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510" yWindow="210" windowWidth="19050" windowHeight="10770" firstSheet="1" activeTab="3"/>
  </bookViews>
  <sheets>
    <sheet name="Guidelines" sheetId="10" state="hidden" r:id="rId1"/>
    <sheet name="Current Model Qsts" sheetId="1" r:id="rId2"/>
    <sheet name="Model Qsts 1-6-11" sheetId="14" r:id="rId3"/>
    <sheet name="Custom Qsts" sheetId="17" r:id="rId4"/>
    <sheet name="Custom Qsts (1-15-14)" sheetId="19" r:id="rId5"/>
    <sheet name="Custom Qsts (9-20-13)" sheetId="18" r:id="rId6"/>
    <sheet name="Custom Qsts (9-19-13)" sheetId="12" r:id="rId7"/>
    <sheet name="Qsts Current (12-14-12)" sheetId="16" r:id="rId8"/>
    <sheet name="Custom Qsts (12-29-11)" sheetId="15" r:id="rId9"/>
    <sheet name="Custom Qsts 1-5-11" sheetId="13" r:id="rId10"/>
    <sheet name="change_example CQsts (x-1-08)" sheetId="4" state="hidden" r:id="rId11"/>
  </sheets>
  <externalReferences>
    <externalReference r:id="rId12"/>
  </externalReferences>
  <definedNames>
    <definedName name="intruction3">[1]Types!$C$2:$C$11</definedName>
    <definedName name="_xlnm.Print_Area" localSheetId="10">'change_example CQsts (x-1-08)'!$A$1:$G$83</definedName>
    <definedName name="_xlnm.Print_Area" localSheetId="1">'Current Model Qsts'!$A$1:$F$40</definedName>
    <definedName name="_xlnm.Print_Area" localSheetId="3">'Custom Qsts'!$A$1:$J$139</definedName>
    <definedName name="_xlnm.Print_Area" localSheetId="4">'Custom Qsts (1-15-14)'!$A$1:$J$140</definedName>
    <definedName name="_xlnm.Print_Area" localSheetId="8">'Custom Qsts (12-29-11)'!$A$1:$J$141</definedName>
    <definedName name="_xlnm.Print_Area" localSheetId="6">'Custom Qsts (9-19-13)'!$A$1:$J$131</definedName>
    <definedName name="_xlnm.Print_Area" localSheetId="5">'Custom Qsts (9-20-13)'!$A$1:$J$137</definedName>
    <definedName name="_xlnm.Print_Area" localSheetId="9">'Custom Qsts 1-5-11'!$A$1:$J$167</definedName>
    <definedName name="_xlnm.Print_Area" localSheetId="0">Guidelines!$A$2:$W$30</definedName>
    <definedName name="_xlnm.Print_Area" localSheetId="2">'Model Qsts 1-6-11'!$A$1:$F$40</definedName>
    <definedName name="_xlnm.Print_Area" localSheetId="7">'Qsts Current (12-14-12)'!$A$1:$J$131</definedName>
    <definedName name="_xlnm.Print_Titles" localSheetId="10">'change_example CQsts (x-1-08)'!$1:$7</definedName>
    <definedName name="_xlnm.Print_Titles" localSheetId="1">'Current Model Qsts'!$6:$9</definedName>
    <definedName name="_xlnm.Print_Titles" localSheetId="3">'Custom Qsts'!$1:$7</definedName>
    <definedName name="_xlnm.Print_Titles" localSheetId="4">'Custom Qsts (1-15-14)'!$1:$7</definedName>
    <definedName name="_xlnm.Print_Titles" localSheetId="8">'Custom Qsts (12-29-11)'!$1:$7</definedName>
    <definedName name="_xlnm.Print_Titles" localSheetId="6">'Custom Qsts (9-19-13)'!$1:$7</definedName>
    <definedName name="_xlnm.Print_Titles" localSheetId="5">'Custom Qsts (9-20-13)'!$1:$7</definedName>
    <definedName name="_xlnm.Print_Titles" localSheetId="9">'Custom Qsts 1-5-11'!$1:$7</definedName>
    <definedName name="_xlnm.Print_Titles" localSheetId="2">'Model Qsts 1-6-11'!$6:$9</definedName>
    <definedName name="_xlnm.Print_Titles" localSheetId="7">'Qsts Current (12-14-12)'!$1:$7</definedName>
    <definedName name="types2">[1]Types!$A$2:$A$13</definedName>
  </definedNames>
  <calcPr calcId="145621"/>
</workbook>
</file>

<file path=xl/calcChain.xml><?xml version="1.0" encoding="utf-8"?>
<calcChain xmlns="http://schemas.openxmlformats.org/spreadsheetml/2006/main">
  <c r="A2" i="19" l="1"/>
  <c r="A6" i="19" s="1"/>
  <c r="A1" i="19"/>
  <c r="A2" i="18" l="1"/>
  <c r="A6" i="18" s="1"/>
  <c r="A1" i="18"/>
  <c r="A2" i="17" l="1"/>
  <c r="A6" i="17" s="1"/>
  <c r="A1" i="17"/>
  <c r="A2" i="16"/>
  <c r="A6" i="16" s="1"/>
  <c r="A1" i="16"/>
  <c r="A2" i="15" l="1"/>
  <c r="A6" i="15" s="1"/>
  <c r="A1" i="15"/>
  <c r="A6" i="14"/>
  <c r="A2" i="13"/>
  <c r="A6" i="13" s="1"/>
  <c r="A1" i="13"/>
  <c r="A1" i="12"/>
  <c r="A2" i="12"/>
  <c r="A6" i="12" s="1"/>
  <c r="A3" i="4"/>
  <c r="A2" i="4"/>
  <c r="A6" i="4" s="1"/>
  <c r="A1" i="4"/>
  <c r="A6" i="1"/>
</calcChain>
</file>

<file path=xl/sharedStrings.xml><?xml version="1.0" encoding="utf-8"?>
<sst xmlns="http://schemas.openxmlformats.org/spreadsheetml/2006/main" count="3038" uniqueCount="526">
  <si>
    <t>Question Text</t>
  </si>
  <si>
    <t>Answer Choices 
(limited to 50 characters)</t>
  </si>
  <si>
    <t>Required
Y/N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</si>
  <si>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</si>
  <si>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REQUIRED ELEMENTS (common to all websites)</t>
  </si>
  <si>
    <t>ELEMENTS (drivers of satisfaction)</t>
  </si>
  <si>
    <t>CUSTOMER SATISFACTION</t>
  </si>
  <si>
    <t>FUTURE BEHAVIORS</t>
  </si>
  <si>
    <t>Y</t>
  </si>
  <si>
    <t>Functionality (1=Poor, 10=Excellent, Don't Know)</t>
  </si>
  <si>
    <t>Satisfaction questions are required.
Satisfaction questions appear on all surveys.</t>
  </si>
  <si>
    <t>Future behaviors may be modified based on your site's objectives.
Future behavior questions appear on all surveys.</t>
  </si>
  <si>
    <r>
      <t>NOTE:</t>
    </r>
    <r>
      <rPr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All</t>
    </r>
    <r>
      <rPr>
        <i/>
        <sz val="10"/>
        <rFont val="Arial"/>
        <family val="2"/>
      </rPr>
      <t xml:space="preserve"> questions under each element are </t>
    </r>
    <r>
      <rPr>
        <b/>
        <i/>
        <u/>
        <sz val="10"/>
        <rFont val="Arial"/>
        <family val="2"/>
      </rPr>
      <t>required.</t>
    </r>
    <r>
      <rPr>
        <i/>
        <sz val="10"/>
        <rFont val="Arial"/>
        <family val="2"/>
      </rPr>
      <t xml:space="preserve">
Element questions are partitioned among surveys.</t>
    </r>
  </si>
  <si>
    <t>Open-ended</t>
  </si>
  <si>
    <t>N</t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</si>
  <si>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</si>
  <si>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</si>
  <si>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</si>
  <si>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</si>
  <si>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</si>
  <si>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</si>
  <si>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</si>
  <si>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</si>
  <si>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</si>
  <si>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</si>
  <si>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</si>
  <si>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</si>
  <si>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</si>
  <si>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</si>
  <si>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</si>
  <si>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</si>
  <si>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</si>
  <si>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</si>
  <si>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</si>
  <si>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</si>
  <si>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</si>
  <si>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</si>
  <si>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</si>
  <si>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</si>
  <si>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</si>
  <si>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</si>
  <si>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</si>
  <si>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</si>
  <si>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</si>
  <si>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Project designer</t>
  </si>
  <si>
    <t>Unregistered architect</t>
  </si>
  <si>
    <t>Contractor</t>
  </si>
  <si>
    <t>Sub-contractor</t>
  </si>
  <si>
    <t>General consumer</t>
  </si>
  <si>
    <t>Other (please specify)</t>
  </si>
  <si>
    <t>Registered project architect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</si>
  <si>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</si>
  <si>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</si>
  <si>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</si>
  <si>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</si>
  <si>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</si>
  <si>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</si>
  <si>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</si>
  <si>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</si>
  <si>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</si>
  <si>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</si>
  <si>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</si>
  <si>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</si>
  <si>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</si>
  <si>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</si>
  <si>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</si>
  <si>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</si>
  <si>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</si>
  <si>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</si>
  <si>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</si>
  <si>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</si>
  <si>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</si>
  <si>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</si>
  <si>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</si>
  <si>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</si>
  <si>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</si>
  <si>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</si>
  <si>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</si>
  <si>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</si>
  <si>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Text Field – limited to 100 characters</t>
  </si>
  <si>
    <t>Text Area – no character limit</t>
  </si>
  <si>
    <t>Radio Button One Up Vertical</t>
  </si>
  <si>
    <t>Radio Button Two Up Vertical</t>
  </si>
  <si>
    <t>Radio Button Three Up Vertical</t>
  </si>
  <si>
    <t>Radio Button Scale Has Don’t Know</t>
  </si>
  <si>
    <t>Radio Button Scale No Don’t Know</t>
  </si>
  <si>
    <t>Checkbox One Up Vertical</t>
  </si>
  <si>
    <t>Checkbox Two Up Vertical</t>
  </si>
  <si>
    <t>Checkbox Three Up Vertical</t>
  </si>
  <si>
    <t>Select-multiple Show Two</t>
  </si>
  <si>
    <t>Select-multiple Show Three</t>
  </si>
  <si>
    <t>Select-multiple Show Four</t>
  </si>
  <si>
    <t>Types</t>
  </si>
  <si>
    <t>Dropdown (Select-one)</t>
  </si>
  <si>
    <t>Type (select from list)</t>
  </si>
  <si>
    <t>QID</t>
  </si>
  <si>
    <t>CQ0004444</t>
  </si>
  <si>
    <r>
      <t xml:space="preserve">Researching products for possible inclusion in a design </t>
    </r>
    <r>
      <rPr>
        <sz val="10"/>
        <color indexed="10"/>
        <rFont val="Arial"/>
        <family val="2"/>
      </rPr>
      <t>(go to A)</t>
    </r>
  </si>
  <si>
    <r>
      <t xml:space="preserve">Gathering information on a product or manufacturer specified in a design </t>
    </r>
    <r>
      <rPr>
        <sz val="10"/>
        <color indexed="10"/>
        <rFont val="Arial"/>
        <family val="2"/>
      </rPr>
      <t>(go to B)</t>
    </r>
  </si>
  <si>
    <r>
      <t xml:space="preserve">No </t>
    </r>
    <r>
      <rPr>
        <sz val="10"/>
        <color indexed="10"/>
        <rFont val="Arial"/>
        <family val="2"/>
      </rPr>
      <t>(go to A then B)</t>
    </r>
  </si>
  <si>
    <r>
      <t xml:space="preserve">Not sure </t>
    </r>
    <r>
      <rPr>
        <sz val="10"/>
        <color indexed="10"/>
        <rFont val="Arial"/>
        <family val="2"/>
      </rPr>
      <t>(go to C then D)</t>
    </r>
  </si>
  <si>
    <r>
      <t>Visit other building product sites</t>
    </r>
    <r>
      <rPr>
        <sz val="10"/>
        <color indexed="10"/>
        <rFont val="Arial"/>
        <family val="2"/>
      </rPr>
      <t xml:space="preserve"> (go to E)</t>
    </r>
  </si>
  <si>
    <r>
      <t xml:space="preserve">Visit other building product sites </t>
    </r>
    <r>
      <rPr>
        <sz val="10"/>
        <color indexed="10"/>
        <rFont val="Arial"/>
        <family val="2"/>
      </rPr>
      <t>(go to F)</t>
    </r>
  </si>
  <si>
    <r>
      <t xml:space="preserve">I am not registered, and do not intend to </t>
    </r>
    <r>
      <rPr>
        <b/>
        <sz val="10"/>
        <color indexed="20"/>
        <rFont val="Arial"/>
        <family val="2"/>
      </rPr>
      <t>(go to A)</t>
    </r>
  </si>
  <si>
    <r>
      <t xml:space="preserve">Which </t>
    </r>
    <r>
      <rPr>
        <b/>
        <strike/>
        <sz val="9"/>
        <color indexed="10"/>
        <rFont val="Arial"/>
        <family val="2"/>
      </rPr>
      <t>best describes</t>
    </r>
    <r>
      <rPr>
        <strike/>
        <sz val="9"/>
        <color indexed="10"/>
        <rFont val="Arial"/>
        <family val="2"/>
      </rPr>
      <t xml:space="preserve"> your primary role?</t>
    </r>
  </si>
  <si>
    <t>2-3 times a week --&gt; Two to three times per week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</si>
  <si>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</si>
  <si>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</si>
  <si>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</si>
  <si>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</si>
  <si>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</si>
  <si>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</si>
  <si>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</si>
  <si>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</si>
  <si>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</si>
  <si>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</si>
  <si>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</si>
  <si>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</si>
  <si>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t>DOT will safeguard correct formats - your next CQ changes have to be submitted using one survey document with appropriate color-coding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</si>
  <si>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</si>
  <si>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</si>
  <si>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</si>
  <si>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</si>
  <si>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r>
      <t>All CQ change requests</t>
    </r>
    <r>
      <rPr>
        <sz val="12"/>
        <rFont val="Arial"/>
        <family val="2"/>
      </rPr>
      <t xml:space="preserve"> has to be submitted using this documents</t>
    </r>
  </si>
  <si>
    <t>Questionnaire Management Guidelines</t>
  </si>
  <si>
    <t xml:space="preserve">2) implement changes 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</si>
  <si>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</si>
  <si>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</si>
  <si>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</si>
  <si>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</si>
  <si>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</si>
  <si>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</si>
  <si>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</si>
  <si>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First time</t>
  </si>
  <si>
    <t>More than once a day</t>
  </si>
  <si>
    <t>Daily</t>
  </si>
  <si>
    <t>About once a week</t>
  </si>
  <si>
    <t xml:space="preserve">Every 6 months or less </t>
  </si>
  <si>
    <t>Other</t>
  </si>
  <si>
    <t>No</t>
  </si>
  <si>
    <t>Partially</t>
  </si>
  <si>
    <t>Search required too many refinements to get what I wanted</t>
  </si>
  <si>
    <t>Date: 2/3/09</t>
  </si>
  <si>
    <t>Content (1=Poor, 10=Excellent, Don't Know)</t>
  </si>
  <si>
    <t>Look and Feel (1=Poor, 10=Excellent, Don't Know)</t>
  </si>
  <si>
    <t>Navigation (1=Poor, 10=Excellent, Don't Know)</t>
  </si>
  <si>
    <t>Search (1=Poor, 10=Excellent, Don't Know)</t>
  </si>
  <si>
    <t>Site Performance (1=Poor, 10=Excellent, Don't Know)</t>
  </si>
  <si>
    <t>NRC licensee</t>
  </si>
  <si>
    <t>State or local government</t>
  </si>
  <si>
    <t>International regulatory community</t>
  </si>
  <si>
    <t>Public interest group</t>
  </si>
  <si>
    <t>NRC employee</t>
  </si>
  <si>
    <t>NRC contractor</t>
  </si>
  <si>
    <t>Other federal employee</t>
  </si>
  <si>
    <t>Nuclear industry</t>
  </si>
  <si>
    <t>Member of the public</t>
  </si>
  <si>
    <t>Law firm</t>
  </si>
  <si>
    <t>News media</t>
  </si>
  <si>
    <t>Congress</t>
  </si>
  <si>
    <t>Researcher</t>
  </si>
  <si>
    <t>Consultant</t>
  </si>
  <si>
    <t>Student</t>
  </si>
  <si>
    <t>Teacher</t>
  </si>
  <si>
    <t xml:space="preserve"> </t>
  </si>
  <si>
    <t>Find out about NRC</t>
  </si>
  <si>
    <t>Read about what NRC does</t>
  </si>
  <si>
    <t>Read event reports</t>
  </si>
  <si>
    <t>Research about nuclear reactors</t>
  </si>
  <si>
    <t>Find information on nuclear materials</t>
  </si>
  <si>
    <t>Research information on radioactive waste</t>
  </si>
  <si>
    <t>Find out about public involvement/meetings</t>
  </si>
  <si>
    <t>Learn about current rulemakings</t>
  </si>
  <si>
    <t>Report a safety concern</t>
  </si>
  <si>
    <t>Learn about emergency preparedness</t>
  </si>
  <si>
    <t>Know about radiation protection</t>
  </si>
  <si>
    <t>Find employment at NRC</t>
  </si>
  <si>
    <t>Contact NRC</t>
  </si>
  <si>
    <t>Get information on license fees</t>
  </si>
  <si>
    <t>Download NRC forms</t>
  </si>
  <si>
    <t>Electronically submit documents</t>
  </si>
  <si>
    <t>News and info</t>
  </si>
  <si>
    <t>Find out what's new on the website</t>
  </si>
  <si>
    <t>Find 10CFR information</t>
  </si>
  <si>
    <t>Research or review current regulatory requirements, regulations and rules</t>
  </si>
  <si>
    <t>Find or download NUREG reports</t>
  </si>
  <si>
    <t>Obtain inspection reports</t>
  </si>
  <si>
    <t>Find a specific document</t>
  </si>
  <si>
    <t>Search engine</t>
  </si>
  <si>
    <t>Other government site</t>
  </si>
  <si>
    <t>Site bookmarked</t>
  </si>
  <si>
    <t>Referral</t>
  </si>
  <si>
    <t>Printed materials</t>
  </si>
  <si>
    <t>Media/news story</t>
  </si>
  <si>
    <t>Top &amp; left navigation bars</t>
  </si>
  <si>
    <t>Quick links</t>
  </si>
  <si>
    <t>Site index</t>
  </si>
  <si>
    <t>Site map</t>
  </si>
  <si>
    <t>No preference</t>
  </si>
  <si>
    <t>I did not use the search</t>
  </si>
  <si>
    <t>Results were helpful</t>
  </si>
  <si>
    <t>Results were not helpful</t>
  </si>
  <si>
    <t>Returned too many results</t>
  </si>
  <si>
    <t>Returned not enough or no results</t>
  </si>
  <si>
    <t>Returned results that were too similar/redundant</t>
  </si>
  <si>
    <t>Results were not relevant to my search terms or needs</t>
  </si>
  <si>
    <t>I was not sure what words to use in my search</t>
  </si>
  <si>
    <t>I did not encounter any difficulty with navigation</t>
  </si>
  <si>
    <t>Could not determine the best link on most pages</t>
  </si>
  <si>
    <t>Could not navigate back to previous information</t>
  </si>
  <si>
    <t>I felt lost, not know where I was</t>
  </si>
  <si>
    <t>I had difficulty finding related information</t>
  </si>
  <si>
    <t>Too many links or navigational choices</t>
  </si>
  <si>
    <t>Links did not take me where I expected</t>
  </si>
  <si>
    <t>Could not get started or did not know where to begin</t>
  </si>
  <si>
    <t>I had difficulty finding detailed information</t>
  </si>
  <si>
    <t>I had technical difficulties (e.g. broken links, error messages)</t>
  </si>
  <si>
    <t>Navigation did not support what I was trying to accomplish</t>
  </si>
  <si>
    <t>No improvements are necessary</t>
  </si>
  <si>
    <t>Improve the ADAMS search engine</t>
  </si>
  <si>
    <t>Improve the regular or advance search feature</t>
  </si>
  <si>
    <t>Have better search criteria</t>
  </si>
  <si>
    <t>Provide better search results</t>
  </si>
  <si>
    <t>Improve the direct links, make them more intuitive</t>
  </si>
  <si>
    <t>Enhance the navigation of the site, make it more user friendly</t>
  </si>
  <si>
    <t>Make available more detailed information</t>
  </si>
  <si>
    <t>Make the terminology more understandable</t>
  </si>
  <si>
    <t>Update information more frequently</t>
  </si>
  <si>
    <t>Provide better 10CFR information</t>
  </si>
  <si>
    <t>Provide more documents, specific documents</t>
  </si>
  <si>
    <t xml:space="preserve">Offer older NUREGs, regulatory reports, guidelines, rules and regulations </t>
  </si>
  <si>
    <t>Supply all documents electronically or in PDF format</t>
  </si>
  <si>
    <t>Have a better site organization, better site map</t>
  </si>
  <si>
    <t>How frequently do you visit this site?</t>
  </si>
  <si>
    <t>Which role/affiliation best describes you?</t>
  </si>
  <si>
    <t>If you answered "Other" above, what other role best describes you?</t>
  </si>
  <si>
    <t>What is your primary reason for visiting the site today?</t>
  </si>
  <si>
    <t>If you answered "Other" above, what is your other primary reason for visiting the site?</t>
  </si>
  <si>
    <t>Did you find what you were looking for?</t>
  </si>
  <si>
    <t>If "No", what were you looking for? Please be brief and specific.</t>
  </si>
  <si>
    <t>If you were looking for a specific document and you were unable to find it, what was this document? Please be brief and specific.</t>
  </si>
  <si>
    <t>What source brought you to our site?</t>
  </si>
  <si>
    <t>How do you prefer to navigate this site?</t>
  </si>
  <si>
    <t>If you answered "Other" above, what is your other preferred means for navigating the site?</t>
  </si>
  <si>
    <t xml:space="preserve">If you used the search feature of the site, what type of difficulty, if any, did you encounter with the Search? </t>
  </si>
  <si>
    <t xml:space="preserve">What type of difficulty, if any, did you encounter with the navigation process? </t>
  </si>
  <si>
    <t>What feature or aspect or the NRC site do you most appreciate? (Please be brief and specific)</t>
  </si>
  <si>
    <t>What feature or aspect or the NRC site do you least appreciate? (Please be brief and specific)</t>
  </si>
  <si>
    <t>What other information would you like to see on the NRC site? (Please specify)</t>
  </si>
  <si>
    <t xml:space="preserve">If you could make one improvement to the site, what would it be? </t>
  </si>
  <si>
    <t xml:space="preserve">What other improvements would you make to this site? </t>
  </si>
  <si>
    <t>Do you have any other comments about our site? (Please specify)</t>
  </si>
  <si>
    <t>Skip to</t>
  </si>
  <si>
    <t>Special Instructions</t>
  </si>
  <si>
    <t>ADAMS web-based access search</t>
  </si>
  <si>
    <t>ADAMS Citrix-based access search</t>
  </si>
  <si>
    <t>FAQs</t>
  </si>
  <si>
    <t>Site's search feature</t>
  </si>
  <si>
    <t>Online Transparency (1=Poor, 10=Excellent, Don't Know)</t>
  </si>
  <si>
    <t>Satisfaction</t>
  </si>
  <si>
    <t>Future Participation (1=Very Unlikely, 10=Very Likely)</t>
  </si>
  <si>
    <t>Return (1=Very Unlikely, 10=Very Likely)</t>
  </si>
  <si>
    <t>Recommend (1=Very Unlikely, 10=Very Likely)</t>
  </si>
  <si>
    <t>Primary Resource (1=Very Unlikely, 10=Very Likely)</t>
  </si>
  <si>
    <t>Trust (1=Strongly Disagree, 10=Strongly Agree)</t>
  </si>
  <si>
    <r>
      <t xml:space="preserve">Please rate the </t>
    </r>
    <r>
      <rPr>
        <b/>
        <sz val="9"/>
        <color theme="1"/>
        <rFont val="Arial"/>
        <family val="2"/>
      </rPr>
      <t xml:space="preserve">accuracy of information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</si>
  <si>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quality of information </t>
    </r>
    <r>
      <rPr>
        <sz val="9"/>
        <color theme="1"/>
        <rFont val="Arial"/>
        <family val="2"/>
      </rPr>
      <t>on this site.</t>
    </r>
  </si>
  <si>
    <r>
      <t>Please rate the</t>
    </r>
    <r>
      <rPr>
        <b/>
        <sz val="9"/>
        <color theme="1"/>
        <rFont val="Arial"/>
        <family val="2"/>
      </rPr>
      <t xml:space="preserve"> freshness of content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</si>
  <si>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usefulness of the features provided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</si>
  <si>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convenience of the features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</si>
  <si>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>variety of features</t>
    </r>
    <r>
      <rPr>
        <sz val="9"/>
        <color theme="1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</si>
  <si>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theme="1"/>
        <rFont val="Arial"/>
        <family val="2"/>
      </rPr>
      <t>visual appeal</t>
    </r>
    <r>
      <rPr>
        <sz val="9"/>
        <color theme="1"/>
        <rFont val="Arial"/>
        <family val="2"/>
      </rPr>
      <t xml:space="preserve"> of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</si>
  <si>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balance of graphics and text </t>
    </r>
    <r>
      <rPr>
        <sz val="9"/>
        <color theme="1"/>
        <rFont val="Arial"/>
        <family val="2"/>
      </rPr>
      <t>on this site.</t>
    </r>
  </si>
  <si>
    <r>
      <t>Please rate the</t>
    </r>
    <r>
      <rPr>
        <b/>
        <sz val="9"/>
        <color theme="1"/>
        <rFont val="Arial"/>
        <family val="2"/>
      </rPr>
      <t xml:space="preserve"> readability of the pages</t>
    </r>
    <r>
      <rPr>
        <sz val="9"/>
        <color theme="1"/>
        <rFont val="Arial"/>
        <family val="2"/>
      </rPr>
      <t xml:space="preserve"> on this site. </t>
    </r>
  </si>
  <si>
    <r>
      <t xml:space="preserve">Please rate </t>
    </r>
    <r>
      <rPr>
        <b/>
        <sz val="9"/>
        <color theme="1"/>
        <rFont val="Arial"/>
        <family val="2"/>
      </rPr>
      <t>how well the site is organized</t>
    </r>
    <r>
      <rPr>
        <sz val="9"/>
        <color theme="1"/>
        <rFont val="Arial"/>
        <family val="2"/>
      </rPr>
      <t>.</t>
    </r>
  </si>
  <si>
    <r>
      <t>Please rate the</t>
    </r>
    <r>
      <rPr>
        <b/>
        <sz val="9"/>
        <color theme="1"/>
        <rFont val="Arial"/>
        <family val="2"/>
      </rPr>
      <t xml:space="preserve"> options available for navigating</t>
    </r>
    <r>
      <rPr>
        <sz val="9"/>
        <color theme="1"/>
        <rFont val="Arial"/>
        <family val="2"/>
      </rPr>
      <t xml:space="preserve"> this site.</t>
    </r>
  </si>
  <si>
    <r>
      <t xml:space="preserve">Please rate </t>
    </r>
    <r>
      <rPr>
        <b/>
        <sz val="9"/>
        <color theme="1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</si>
  <si>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color theme="1"/>
        <rFont val="Arial"/>
        <family val="2"/>
      </rPr>
      <t>number of clicks to get where you want</t>
    </r>
    <r>
      <rPr>
        <sz val="9"/>
        <color theme="1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</si>
  <si>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relevance of search results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</si>
  <si>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organization of search results </t>
    </r>
    <r>
      <rPr>
        <sz val="9"/>
        <color theme="1"/>
        <rFont val="Arial"/>
        <family val="2"/>
      </rPr>
      <t>on this site.</t>
    </r>
  </si>
  <si>
    <r>
      <t xml:space="preserve">Please rate how well the </t>
    </r>
    <r>
      <rPr>
        <b/>
        <sz val="9"/>
        <color theme="1"/>
        <rFont val="Arial"/>
        <family val="2"/>
      </rPr>
      <t>search results help you decide what to select</t>
    </r>
    <r>
      <rPr>
        <sz val="9"/>
        <color theme="1"/>
        <rFont val="Arial"/>
        <family val="2"/>
      </rPr>
      <t>.</t>
    </r>
    <r>
      <rPr>
        <b/>
        <sz val="9"/>
        <color theme="1"/>
        <rFont val="Arial"/>
        <family val="2"/>
      </rPr>
      <t xml:space="preserve"> </t>
    </r>
  </si>
  <si>
    <r>
      <t xml:space="preserve">Please rate how well the </t>
    </r>
    <r>
      <rPr>
        <b/>
        <sz val="9"/>
        <color theme="1"/>
        <rFont val="Arial"/>
        <family val="2"/>
      </rPr>
      <t xml:space="preserve">search feature helps you to narrow the results </t>
    </r>
    <r>
      <rPr>
        <sz val="9"/>
        <color theme="1"/>
        <rFont val="Arial"/>
        <family val="2"/>
      </rPr>
      <t>to find what you want.</t>
    </r>
  </si>
  <si>
    <r>
      <t xml:space="preserve">Please rate how </t>
    </r>
    <r>
      <rPr>
        <b/>
        <sz val="9"/>
        <color theme="1"/>
        <rFont val="Arial"/>
        <family val="2"/>
      </rPr>
      <t>quickly pages load</t>
    </r>
    <r>
      <rPr>
        <sz val="9"/>
        <color theme="1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</si>
  <si>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consistency of speed from page to page </t>
    </r>
    <r>
      <rPr>
        <sz val="9"/>
        <color theme="1"/>
        <rFont val="Arial"/>
        <family val="2"/>
      </rPr>
      <t>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</si>
  <si>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ability to load pages without getting error messages </t>
    </r>
    <r>
      <rPr>
        <sz val="9"/>
        <color theme="1"/>
        <rFont val="Arial"/>
        <family val="2"/>
      </rPr>
      <t>on this site.</t>
    </r>
  </si>
  <si>
    <r>
      <t xml:space="preserve">Please rate how </t>
    </r>
    <r>
      <rPr>
        <b/>
        <sz val="9"/>
        <color theme="1"/>
        <rFont val="Arial"/>
        <family val="2"/>
      </rPr>
      <t>thoroughly</t>
    </r>
    <r>
      <rPr>
        <sz val="9"/>
        <color theme="1"/>
        <rFont val="Arial"/>
        <family val="2"/>
      </rPr>
      <t xml:space="preserve"> this website </t>
    </r>
    <r>
      <rPr>
        <b/>
        <sz val="9"/>
        <color theme="1"/>
        <rFont val="Arial"/>
        <family val="2"/>
      </rPr>
      <t>discloses information</t>
    </r>
    <r>
      <rPr>
        <sz val="9"/>
        <color theme="1"/>
        <rFont val="Arial"/>
        <family val="2"/>
      </rPr>
      <t xml:space="preserve"> about what the Nuclear Regulatory Commission is doing.</t>
    </r>
  </si>
  <si>
    <r>
      <t xml:space="preserve">Please rate how </t>
    </r>
    <r>
      <rPr>
        <b/>
        <sz val="9"/>
        <color theme="1"/>
        <rFont val="Arial"/>
        <family val="2"/>
      </rPr>
      <t>quickly Nuclear Regulatory Commission information is made available</t>
    </r>
    <r>
      <rPr>
        <sz val="9"/>
        <color theme="1"/>
        <rFont val="Arial"/>
        <family val="2"/>
      </rPr>
      <t xml:space="preserve"> on this website.</t>
    </r>
  </si>
  <si>
    <r>
      <t xml:space="preserve">Please rate how well information about the Nuclear Regulatory Commission's actions </t>
    </r>
    <r>
      <rPr>
        <b/>
        <sz val="9"/>
        <color theme="1"/>
        <rFont val="Arial"/>
        <family val="2"/>
      </rPr>
      <t>can be accessed by the public</t>
    </r>
    <r>
      <rPr>
        <sz val="9"/>
        <color theme="1"/>
        <rFont val="Arial"/>
        <family val="2"/>
      </rPr>
      <t xml:space="preserve"> on this website.</t>
    </r>
  </si>
  <si>
    <r>
      <t xml:space="preserve">What is your </t>
    </r>
    <r>
      <rPr>
        <b/>
        <sz val="9"/>
        <color theme="1"/>
        <rFont val="Arial"/>
        <family val="2"/>
      </rPr>
      <t>overall satisfaction</t>
    </r>
    <r>
      <rPr>
        <sz val="9"/>
        <color theme="1"/>
        <rFont val="Arial"/>
        <family val="2"/>
      </rPr>
      <t xml:space="preserve"> with this site? 
</t>
    </r>
    <r>
      <rPr>
        <i/>
        <sz val="9"/>
        <color theme="1"/>
        <rFont val="Arial"/>
        <family val="2"/>
      </rPr>
      <t>(1=Very Dissatisfied, 10=Very Satisfied)</t>
    </r>
  </si>
  <si>
    <r>
      <t xml:space="preserve">How likely are you to </t>
    </r>
    <r>
      <rPr>
        <b/>
        <sz val="9"/>
        <color theme="1"/>
        <rFont val="Arial"/>
        <family val="2"/>
      </rPr>
      <t>return to this site</t>
    </r>
    <r>
      <rPr>
        <sz val="9"/>
        <color theme="1"/>
        <rFont val="Arial"/>
        <family val="2"/>
      </rPr>
      <t>?</t>
    </r>
  </si>
  <si>
    <r>
      <t xml:space="preserve">How well does this site </t>
    </r>
    <r>
      <rPr>
        <b/>
        <sz val="9"/>
        <color theme="1"/>
        <rFont val="Arial"/>
        <family val="2"/>
      </rPr>
      <t>meet your expectations</t>
    </r>
    <r>
      <rPr>
        <sz val="9"/>
        <color theme="1"/>
        <rFont val="Arial"/>
        <family val="2"/>
      </rPr>
      <t xml:space="preserve">? 
</t>
    </r>
    <r>
      <rPr>
        <i/>
        <sz val="9"/>
        <color theme="1"/>
        <rFont val="Arial"/>
        <family val="2"/>
      </rPr>
      <t>(1=Falls Short, 10=Exceeds)</t>
    </r>
  </si>
  <si>
    <r>
      <t xml:space="preserve">How does this site </t>
    </r>
    <r>
      <rPr>
        <b/>
        <sz val="9"/>
        <color theme="1"/>
        <rFont val="Arial"/>
        <family val="2"/>
      </rPr>
      <t>compare to your idea of an ideal website</t>
    </r>
    <r>
      <rPr>
        <sz val="9"/>
        <color theme="1"/>
        <rFont val="Arial"/>
        <family val="2"/>
      </rPr>
      <t xml:space="preserve">? 
</t>
    </r>
    <r>
      <rPr>
        <i/>
        <sz val="9"/>
        <color theme="1"/>
        <rFont val="Arial"/>
        <family val="2"/>
      </rPr>
      <t>(1=Not Very Close, 10=Very Close)</t>
    </r>
  </si>
  <si>
    <r>
      <t xml:space="preserve">How likely are you to </t>
    </r>
    <r>
      <rPr>
        <b/>
        <sz val="9"/>
        <color theme="1"/>
        <rFont val="Arial"/>
        <family val="2"/>
      </rPr>
      <t>recommend this site to someone else</t>
    </r>
    <r>
      <rPr>
        <sz val="9"/>
        <color theme="1"/>
        <rFont val="Arial"/>
        <family val="2"/>
      </rPr>
      <t>?</t>
    </r>
  </si>
  <si>
    <r>
      <t xml:space="preserve">How likely are you to use this site as your </t>
    </r>
    <r>
      <rPr>
        <b/>
        <sz val="9"/>
        <color theme="1"/>
        <rFont val="Arial"/>
        <family val="2"/>
      </rPr>
      <t>primary resource for obtaining information from this organization?</t>
    </r>
  </si>
  <si>
    <t>CQ Labels</t>
  </si>
  <si>
    <t>UhdBBQptJVk41wssVwc1Iw==</t>
  </si>
  <si>
    <t>EDO03402</t>
  </si>
  <si>
    <t>EDO03403</t>
  </si>
  <si>
    <t>EDO03404</t>
  </si>
  <si>
    <t>EDO03405</t>
  </si>
  <si>
    <t>EDO03406</t>
  </si>
  <si>
    <t>EDO03407</t>
  </si>
  <si>
    <t>EDO03408</t>
  </si>
  <si>
    <t>EDO03409</t>
  </si>
  <si>
    <t>EDO03410</t>
  </si>
  <si>
    <t>EDO03411</t>
  </si>
  <si>
    <t>EDO03412</t>
  </si>
  <si>
    <t>EDO03413</t>
  </si>
  <si>
    <t>EDO03414</t>
  </si>
  <si>
    <t>EDO03415</t>
  </si>
  <si>
    <t>EDO03416</t>
  </si>
  <si>
    <t>EDO03417</t>
  </si>
  <si>
    <t>EDO03418</t>
  </si>
  <si>
    <t>EDO03419</t>
  </si>
  <si>
    <t>EDO03420</t>
  </si>
  <si>
    <t>U.S. NRC Satisfaction Survey v2</t>
  </si>
  <si>
    <t xml:space="preserve">Were you able to find the specific report/document you came to the NRC site for today: </t>
  </si>
  <si>
    <t>C, D</t>
  </si>
  <si>
    <t xml:space="preserve">Which of the following best describes the reason why you were unable to obtain the report/document: </t>
  </si>
  <si>
    <t xml:space="preserve">The report/document I am looking for is not yet posted on the site (The document is not posted quickly enough) </t>
  </si>
  <si>
    <t>I was not sure where the report/document is located on the site</t>
  </si>
  <si>
    <t xml:space="preserve">I had a technical issue when trying to access the report/document (ie. File would not open, pages to access document would not load, etc.) </t>
  </si>
  <si>
    <t>Other, please specify:</t>
  </si>
  <si>
    <t xml:space="preserve">Please describe in detail which report/document you were unable to find on the site. </t>
  </si>
  <si>
    <t xml:space="preserve">K </t>
  </si>
  <si>
    <t>Checkbox,  one-up vertical</t>
  </si>
  <si>
    <t>Skip Logic Group</t>
  </si>
  <si>
    <t>Search Usage</t>
  </si>
  <si>
    <t>Text area,  no char limit</t>
  </si>
  <si>
    <t>The search feature met my needs today.</t>
  </si>
  <si>
    <t>Search Experience</t>
  </si>
  <si>
    <t>None of these</t>
  </si>
  <si>
    <t>It was not clear to me how to use the search feature</t>
  </si>
  <si>
    <t>Issues basic Search</t>
  </si>
  <si>
    <t>I did not know what terms to use to get the results I wanted</t>
  </si>
  <si>
    <t>There were too many steps or refinements to get to what I wanted</t>
  </si>
  <si>
    <t>I had a different issue with the basic search process:</t>
  </si>
  <si>
    <t>My issue was:</t>
  </si>
  <si>
    <t>Other basic issue</t>
  </si>
  <si>
    <t>I could not see enough of the description to decide which link to choose</t>
  </si>
  <si>
    <t>Issues visual display</t>
  </si>
  <si>
    <t>The text was too small</t>
  </si>
  <si>
    <t>The page was too crowded</t>
  </si>
  <si>
    <t>I had a different issue with the visual display of results:</t>
  </si>
  <si>
    <t>G</t>
  </si>
  <si>
    <t>Other visual issue</t>
  </si>
  <si>
    <t>Results were not relevant/not what I wanted</t>
  </si>
  <si>
    <t>Issues Search results</t>
  </si>
  <si>
    <t>There were not enough results</t>
  </si>
  <si>
    <t>There were NO results</t>
  </si>
  <si>
    <t>There was too little information in the results to decide what to choose</t>
  </si>
  <si>
    <t>Many of the search results looked the same</t>
  </si>
  <si>
    <t>I had a different issue with the search results:</t>
  </si>
  <si>
    <t>H</t>
  </si>
  <si>
    <t>Other results issue</t>
  </si>
  <si>
    <t>The results were not sorted in a helpful way</t>
  </si>
  <si>
    <t>Issues sorting</t>
  </si>
  <si>
    <t>I want advanced search options</t>
  </si>
  <si>
    <t>I want more sorting/filtering/advanced search options</t>
  </si>
  <si>
    <t>I had a different sorting/filtering issue:</t>
  </si>
  <si>
    <t>I</t>
  </si>
  <si>
    <t>Other sorting issue</t>
  </si>
  <si>
    <t xml:space="preserve">The sorting/filtering/advanced search options I would like are:  </t>
  </si>
  <si>
    <t>Search speed was too slow</t>
  </si>
  <si>
    <t>Radio button,  two-up vertical</t>
  </si>
  <si>
    <t>I had the following technical issue:</t>
  </si>
  <si>
    <t>J</t>
  </si>
  <si>
    <t>Other technical issue</t>
  </si>
  <si>
    <t>Did you use the search feature during your visit today?</t>
  </si>
  <si>
    <t>Don't recall</t>
  </si>
  <si>
    <t xml:space="preserve">J </t>
  </si>
  <si>
    <r>
      <t xml:space="preserve">Please tell us about your </t>
    </r>
    <r>
      <rPr>
        <b/>
        <sz val="11"/>
        <color rgb="FFFF0066"/>
        <rFont val="Calibri"/>
        <family val="2"/>
        <scheme val="minor"/>
      </rPr>
      <t xml:space="preserve">experience with the site's search feature </t>
    </r>
    <r>
      <rPr>
        <sz val="10"/>
        <color rgb="FFFF0066"/>
        <rFont val="Arial"/>
        <family val="2"/>
      </rPr>
      <t>today. (Please select all that apply.)</t>
    </r>
  </si>
  <si>
    <r>
      <t xml:space="preserve">I had issues with the </t>
    </r>
    <r>
      <rPr>
        <b/>
        <sz val="11"/>
        <color rgb="FFFF0066"/>
        <rFont val="Calibri"/>
        <family val="2"/>
        <scheme val="minor"/>
      </rPr>
      <t>basic search process</t>
    </r>
    <r>
      <rPr>
        <sz val="11"/>
        <color rgb="FFFF0066"/>
        <rFont val="Calibri"/>
        <family val="2"/>
        <scheme val="minor"/>
      </rPr>
      <t xml:space="preserve"> (how to use it, terms to enter).</t>
    </r>
  </si>
  <si>
    <r>
      <t xml:space="preserve">I had issues with the </t>
    </r>
    <r>
      <rPr>
        <b/>
        <sz val="11"/>
        <color rgb="FFFF0066"/>
        <rFont val="Calibri"/>
        <family val="2"/>
        <scheme val="minor"/>
      </rPr>
      <t>visual display</t>
    </r>
    <r>
      <rPr>
        <sz val="11"/>
        <color rgb="FFFF0066"/>
        <rFont val="Calibri"/>
        <family val="2"/>
        <scheme val="minor"/>
      </rPr>
      <t xml:space="preserve"> of the search results (text size, images)</t>
    </r>
    <r>
      <rPr>
        <b/>
        <sz val="11"/>
        <color rgb="FFFF0066"/>
        <rFont val="Calibri"/>
        <family val="2"/>
        <scheme val="minor"/>
      </rPr>
      <t>.</t>
    </r>
  </si>
  <si>
    <r>
      <t>I had issues with the</t>
    </r>
    <r>
      <rPr>
        <b/>
        <sz val="11"/>
        <color rgb="FFFF0066"/>
        <rFont val="Calibri"/>
        <family val="2"/>
        <scheme val="minor"/>
      </rPr>
      <t xml:space="preserve"> search results</t>
    </r>
    <r>
      <rPr>
        <sz val="11"/>
        <color rgb="FFFF0066"/>
        <rFont val="Calibri"/>
        <family val="2"/>
        <scheme val="minor"/>
      </rPr>
      <t xml:space="preserve"> I received.</t>
    </r>
  </si>
  <si>
    <r>
      <t>I had issues with</t>
    </r>
    <r>
      <rPr>
        <b/>
        <sz val="11"/>
        <color rgb="FFFF0066"/>
        <rFont val="Calibri"/>
        <family val="2"/>
        <scheme val="minor"/>
      </rPr>
      <t xml:space="preserve"> sorting, filtering, advanced search</t>
    </r>
    <r>
      <rPr>
        <sz val="11"/>
        <color rgb="FFFF0066"/>
        <rFont val="Calibri"/>
        <family val="2"/>
        <scheme val="minor"/>
      </rPr>
      <t>, or lack of these options.</t>
    </r>
  </si>
  <si>
    <r>
      <t>I had</t>
    </r>
    <r>
      <rPr>
        <b/>
        <sz val="11"/>
        <color rgb="FFFF0066"/>
        <rFont val="Calibri"/>
        <family val="2"/>
        <scheme val="minor"/>
      </rPr>
      <t xml:space="preserve"> technical issues </t>
    </r>
    <r>
      <rPr>
        <sz val="11"/>
        <color rgb="FFFF0066"/>
        <rFont val="Calibri"/>
        <family val="2"/>
        <scheme val="minor"/>
      </rPr>
      <t>with the search feature.</t>
    </r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</si>
  <si>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 xml:space="preserve">basic search process? </t>
    </r>
    <r>
      <rPr>
        <sz val="10"/>
        <color rgb="FFFF0066"/>
        <rFont val="Arial"/>
        <family val="2"/>
      </rPr>
      <t>(Please select all that apply.)</t>
    </r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</si>
  <si>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>visual display</t>
    </r>
    <r>
      <rPr>
        <sz val="10"/>
        <color rgb="FFFF0066"/>
        <rFont val="Arial"/>
        <family val="2"/>
      </rPr>
      <t xml:space="preserve"> of the search results? (Please select all that apply.)</t>
    </r>
  </si>
  <si>
    <r>
      <t>I could not see much difference between the</t>
    </r>
    <r>
      <rPr>
        <sz val="11"/>
        <color rgb="FFFF0066"/>
        <rFont val="Calibri"/>
        <family val="2"/>
        <scheme val="minor"/>
      </rPr>
      <t xml:space="preserve"> listings/items</t>
    </r>
  </si>
  <si>
    <r>
      <t xml:space="preserve">What were your issues with the </t>
    </r>
    <r>
      <rPr>
        <b/>
        <sz val="11"/>
        <color rgb="FFFF0066"/>
        <rFont val="Calibri"/>
        <family val="2"/>
        <scheme val="minor"/>
      </rPr>
      <t>search results</t>
    </r>
    <r>
      <rPr>
        <sz val="10"/>
        <color rgb="FFFF0066"/>
        <rFont val="Arial"/>
        <family val="2"/>
      </rPr>
      <t>? (Please select all that apply.)</t>
    </r>
  </si>
  <si>
    <r>
      <t xml:space="preserve">What were your issues with </t>
    </r>
    <r>
      <rPr>
        <b/>
        <sz val="11"/>
        <color rgb="FFFF0066"/>
        <rFont val="Calibri"/>
        <family val="2"/>
        <scheme val="minor"/>
      </rPr>
      <t>sorting,  filtering, or advanced search</t>
    </r>
    <r>
      <rPr>
        <sz val="10"/>
        <color rgb="FFFF0066"/>
        <rFont val="Arial"/>
        <family val="2"/>
      </rPr>
      <t>?  (Please select all that apply.)</t>
    </r>
  </si>
  <si>
    <r>
      <t>The</t>
    </r>
    <r>
      <rPr>
        <b/>
        <sz val="10"/>
        <color rgb="FFFF0066"/>
        <rFont val="Arial"/>
        <family val="2"/>
      </rPr>
      <t xml:space="preserve"> technical issue</t>
    </r>
    <r>
      <rPr>
        <sz val="10"/>
        <color rgb="FFFF0066"/>
        <rFont val="Arial"/>
        <family val="2"/>
      </rPr>
      <t xml:space="preserve"> I had with search was: </t>
    </r>
  </si>
  <si>
    <t>NRC Future Participation (1=Very Unlikely, 10=Very Likely)</t>
  </si>
  <si>
    <t>NRC Trust (1=Strongly Disagree, 10=Strongly Agree)</t>
  </si>
  <si>
    <r>
      <t>How likely are you to express your thoughts or ideas to the Nuclear Regulatory Commission</t>
    </r>
    <r>
      <rPr>
        <b/>
        <strike/>
        <sz val="11"/>
        <color rgb="FFFF0000"/>
        <rFont val="Arial"/>
        <family val="2"/>
      </rPr>
      <t xml:space="preserve"> through the contact mechanisms provided by this Web site</t>
    </r>
    <r>
      <rPr>
        <strike/>
        <sz val="11"/>
        <color rgb="FFFF0000"/>
        <rFont val="Arial"/>
        <family val="2"/>
      </rPr>
      <t>?</t>
    </r>
  </si>
  <si>
    <r>
      <t xml:space="preserve">I can count on the NRC Web site to provide information that </t>
    </r>
    <r>
      <rPr>
        <b/>
        <strike/>
        <sz val="11"/>
        <color rgb="FFFF0000"/>
        <rFont val="Arial"/>
        <family val="2"/>
      </rPr>
      <t>is in my best interest</t>
    </r>
    <r>
      <rPr>
        <strike/>
        <sz val="11"/>
        <color rgb="FFFF0000"/>
        <rFont val="Arial"/>
        <family val="2"/>
      </rPr>
      <t>.</t>
    </r>
  </si>
  <si>
    <r>
      <t>I consider the NRC Web site</t>
    </r>
    <r>
      <rPr>
        <b/>
        <strike/>
        <sz val="11"/>
        <color rgb="FFFF0000"/>
        <rFont val="Arial"/>
        <family val="2"/>
      </rPr>
      <t xml:space="preserve"> to be trustworthy.</t>
    </r>
  </si>
  <si>
    <r>
      <t xml:space="preserve">The NRC Web site can be trusted to </t>
    </r>
    <r>
      <rPr>
        <b/>
        <strike/>
        <sz val="11"/>
        <color rgb="FFFF0000"/>
        <rFont val="Arial"/>
        <family val="2"/>
      </rPr>
      <t>provide valid information</t>
    </r>
    <r>
      <rPr>
        <strike/>
        <sz val="11"/>
        <color rgb="FFFF0000"/>
        <rFont val="Arial"/>
        <family val="2"/>
      </rPr>
      <t xml:space="preserve"> about the agency's activities.</t>
    </r>
  </si>
  <si>
    <r>
      <t xml:space="preserve">How likely are you to </t>
    </r>
    <r>
      <rPr>
        <b/>
        <sz val="9"/>
        <color rgb="FFFF0066"/>
        <rFont val="Arial"/>
        <family val="2"/>
      </rPr>
      <t xml:space="preserve">express your thoughts or ideas to the Nuclear Regulatory Commission </t>
    </r>
    <r>
      <rPr>
        <sz val="9"/>
        <color rgb="FFFF0066"/>
        <rFont val="Arial"/>
        <family val="2"/>
      </rPr>
      <t>in the next 90 days?</t>
    </r>
  </si>
  <si>
    <r>
      <t xml:space="preserve">I can count on the Nuclear Regulatory Commission to </t>
    </r>
    <r>
      <rPr>
        <b/>
        <sz val="9"/>
        <color rgb="FFFF0066"/>
        <rFont val="Arial"/>
        <family val="2"/>
      </rPr>
      <t>act in my best interests.</t>
    </r>
  </si>
  <si>
    <r>
      <t xml:space="preserve">I consider the Nuclear Regulatory Commission to be </t>
    </r>
    <r>
      <rPr>
        <b/>
        <sz val="9"/>
        <color rgb="FFFF0066"/>
        <rFont val="Arial"/>
        <family val="2"/>
      </rPr>
      <t>trustworthy.</t>
    </r>
  </si>
  <si>
    <r>
      <t xml:space="preserve">The Nuclear Regulatory Commission can be trusted to </t>
    </r>
    <r>
      <rPr>
        <b/>
        <sz val="9"/>
        <color rgb="FFFF0066"/>
        <rFont val="Arial"/>
        <family val="2"/>
      </rPr>
      <t>do what is right.</t>
    </r>
  </si>
  <si>
    <t>Radio Button,  one-up vertical</t>
  </si>
  <si>
    <t>MID: UhdBBQptJVk41wssVwc1Iw==</t>
  </si>
  <si>
    <r>
      <t>Answer IDs</t>
    </r>
    <r>
      <rPr>
        <b/>
        <i/>
        <sz val="10"/>
        <rFont val="Arial"/>
        <family val="2"/>
      </rPr>
      <t xml:space="preserve"> (DOT ONLY)</t>
    </r>
  </si>
  <si>
    <t>ACQOsl0003235</t>
  </si>
  <si>
    <t>ACQOsl0003235A01</t>
  </si>
  <si>
    <t>ACQOsl0003235A02</t>
  </si>
  <si>
    <t>ACQOsl0003235A03</t>
  </si>
  <si>
    <t>ACQOsl0003236</t>
  </si>
  <si>
    <t>ACQOsl0003236A01</t>
  </si>
  <si>
    <t>ACQOsl0003236A02</t>
  </si>
  <si>
    <t>ACQOsl0003236A03</t>
  </si>
  <si>
    <t>ACQOsl0003236A04</t>
  </si>
  <si>
    <t>ACQOsl0003189</t>
  </si>
  <si>
    <t>ACQOsl0003250</t>
  </si>
  <si>
    <t>ACQOsl0003250A01</t>
  </si>
  <si>
    <t>ACQOsl0003250A02</t>
  </si>
  <si>
    <t>ACQOsl0003250A03</t>
  </si>
  <si>
    <t>ACQOsl0003251</t>
  </si>
  <si>
    <t>ACQOsl0003251A01</t>
  </si>
  <si>
    <t>ACQOsl0003251A02</t>
  </si>
  <si>
    <t>ACQOsl0003251A03</t>
  </si>
  <si>
    <t>ACQOsl0003251A04</t>
  </si>
  <si>
    <t>ACQOsl0003251A05</t>
  </si>
  <si>
    <t>ACQOsl0003251A06</t>
  </si>
  <si>
    <t>ACQOsl0003251A07</t>
  </si>
  <si>
    <t>ACQOsl0003252</t>
  </si>
  <si>
    <t>ACQOsl0003252A01</t>
  </si>
  <si>
    <t>ACQOsl0003252A02</t>
  </si>
  <si>
    <t>ACQOsl0003252A03</t>
  </si>
  <si>
    <t>ACQOsl0003252A04</t>
  </si>
  <si>
    <t>ACQOsl0003253</t>
  </si>
  <si>
    <t>ACQOsl0003254</t>
  </si>
  <si>
    <t>ACQOsl0003254A01</t>
  </si>
  <si>
    <t>ACQOsl0003254A02</t>
  </si>
  <si>
    <t>ACQOsl0003254A03</t>
  </si>
  <si>
    <t>ACQOsl0003254A04</t>
  </si>
  <si>
    <t>ACQOsl0003254A05</t>
  </si>
  <si>
    <t>ACQOsl0003255</t>
  </si>
  <si>
    <t>ACQOsl0003237</t>
  </si>
  <si>
    <t>ACQOsl0003237A01</t>
  </si>
  <si>
    <t>ACQOsl0003237A02</t>
  </si>
  <si>
    <t>ACQOsl0003237A03</t>
  </si>
  <si>
    <t>ACQOsl0003237A04</t>
  </si>
  <si>
    <t>ACQOsl0003237A05</t>
  </si>
  <si>
    <t>ACQOsl0003237A06</t>
  </si>
  <si>
    <t>ACQOsl0003238</t>
  </si>
  <si>
    <t>ACQOsl0003239</t>
  </si>
  <si>
    <t>ACQOsl0003239A01</t>
  </si>
  <si>
    <t>ACQOsl0003239A02</t>
  </si>
  <si>
    <t>ACQOsl0003239A03</t>
  </si>
  <si>
    <t>ACQOsl0003239A04</t>
  </si>
  <si>
    <t>ACQOsl0003240</t>
  </si>
  <si>
    <t>ACQOsl0003241</t>
  </si>
  <si>
    <t>ACQOsl0003242</t>
  </si>
  <si>
    <t>ACQOsl0003242A01</t>
  </si>
  <si>
    <t>ACQOsl0003242A02</t>
  </si>
  <si>
    <t>ACQOsl0003243</t>
  </si>
  <si>
    <r>
      <t xml:space="preserve">Please tell us about your </t>
    </r>
    <r>
      <rPr>
        <b/>
        <sz val="11"/>
        <color theme="1"/>
        <rFont val="Calibri"/>
        <family val="2"/>
        <scheme val="minor"/>
      </rPr>
      <t xml:space="preserve">experience with the site's search feature </t>
    </r>
    <r>
      <rPr>
        <sz val="10"/>
        <color theme="1"/>
        <rFont val="Arial"/>
        <family val="2"/>
      </rPr>
      <t>today. (Please select all that apply.)</t>
    </r>
  </si>
  <si>
    <r>
      <t xml:space="preserve">I had issues with the </t>
    </r>
    <r>
      <rPr>
        <b/>
        <sz val="11"/>
        <color theme="1"/>
        <rFont val="Calibri"/>
        <family val="2"/>
        <scheme val="minor"/>
      </rPr>
      <t>basic search process</t>
    </r>
    <r>
      <rPr>
        <sz val="11"/>
        <color theme="1"/>
        <rFont val="Calibri"/>
        <family val="2"/>
        <scheme val="minor"/>
      </rPr>
      <t xml:space="preserve"> (how to use it, terms to enter).</t>
    </r>
  </si>
  <si>
    <r>
      <t xml:space="preserve">I had issues with the </t>
    </r>
    <r>
      <rPr>
        <b/>
        <sz val="11"/>
        <color theme="1"/>
        <rFont val="Calibri"/>
        <family val="2"/>
        <scheme val="minor"/>
      </rPr>
      <t>visual display</t>
    </r>
    <r>
      <rPr>
        <sz val="11"/>
        <color theme="1"/>
        <rFont val="Calibri"/>
        <family val="2"/>
        <scheme val="minor"/>
      </rPr>
      <t xml:space="preserve"> of the search results (text size, images)</t>
    </r>
    <r>
      <rPr>
        <b/>
        <sz val="11"/>
        <color theme="1"/>
        <rFont val="Calibri"/>
        <family val="2"/>
        <scheme val="minor"/>
      </rPr>
      <t>.</t>
    </r>
  </si>
  <si>
    <r>
      <t>I had issues with the</t>
    </r>
    <r>
      <rPr>
        <b/>
        <sz val="11"/>
        <color theme="1"/>
        <rFont val="Calibri"/>
        <family val="2"/>
        <scheme val="minor"/>
      </rPr>
      <t xml:space="preserve"> search results</t>
    </r>
    <r>
      <rPr>
        <sz val="11"/>
        <color theme="1"/>
        <rFont val="Calibri"/>
        <family val="2"/>
        <scheme val="minor"/>
      </rPr>
      <t xml:space="preserve"> I received.</t>
    </r>
  </si>
  <si>
    <r>
      <t>I had issues with</t>
    </r>
    <r>
      <rPr>
        <b/>
        <sz val="11"/>
        <color theme="1"/>
        <rFont val="Calibri"/>
        <family val="2"/>
        <scheme val="minor"/>
      </rPr>
      <t xml:space="preserve"> sorting, filtering, advanced search</t>
    </r>
    <r>
      <rPr>
        <sz val="11"/>
        <color theme="1"/>
        <rFont val="Calibri"/>
        <family val="2"/>
        <scheme val="minor"/>
      </rPr>
      <t>, or lack of these options.</t>
    </r>
  </si>
  <si>
    <r>
      <t>I had</t>
    </r>
    <r>
      <rPr>
        <b/>
        <sz val="11"/>
        <color theme="1"/>
        <rFont val="Calibri"/>
        <family val="2"/>
        <scheme val="minor"/>
      </rPr>
      <t xml:space="preserve"> technical issues </t>
    </r>
    <r>
      <rPr>
        <sz val="11"/>
        <color theme="1"/>
        <rFont val="Calibri"/>
        <family val="2"/>
        <scheme val="minor"/>
      </rPr>
      <t>with the search feature.</t>
    </r>
  </si>
  <si>
    <r>
      <t xml:space="preserve">What were your issues with the </t>
    </r>
    <r>
      <rPr>
        <b/>
        <sz val="11"/>
        <color theme="1"/>
        <rFont val="Calibri"/>
        <family val="2"/>
        <scheme val="minor"/>
      </rPr>
      <t xml:space="preserve">basic search process? </t>
    </r>
    <r>
      <rPr>
        <sz val="10"/>
        <color theme="1"/>
        <rFont val="Arial"/>
        <family val="2"/>
      </rPr>
      <t>(Please select all that apply.)</t>
    </r>
  </si>
  <si>
    <r>
      <t xml:space="preserve">What were your issues with the </t>
    </r>
    <r>
      <rPr>
        <b/>
        <sz val="11"/>
        <color theme="1"/>
        <rFont val="Calibri"/>
        <family val="2"/>
        <scheme val="minor"/>
      </rPr>
      <t>visual display</t>
    </r>
    <r>
      <rPr>
        <sz val="10"/>
        <color theme="1"/>
        <rFont val="Arial"/>
        <family val="2"/>
      </rPr>
      <t xml:space="preserve"> of the search results? (Please select all that apply.)</t>
    </r>
  </si>
  <si>
    <r>
      <t>I could not see much difference between the</t>
    </r>
    <r>
      <rPr>
        <sz val="11"/>
        <color theme="1"/>
        <rFont val="Calibri"/>
        <family val="2"/>
        <scheme val="minor"/>
      </rPr>
      <t xml:space="preserve"> listings/items</t>
    </r>
  </si>
  <si>
    <r>
      <t xml:space="preserve">What were your issues with the </t>
    </r>
    <r>
      <rPr>
        <b/>
        <sz val="11"/>
        <color theme="1"/>
        <rFont val="Calibri"/>
        <family val="2"/>
        <scheme val="minor"/>
      </rPr>
      <t>search results</t>
    </r>
    <r>
      <rPr>
        <sz val="10"/>
        <color theme="1"/>
        <rFont val="Arial"/>
        <family val="2"/>
      </rPr>
      <t>? (Please select all that apply.)</t>
    </r>
  </si>
  <si>
    <r>
      <t xml:space="preserve">What were your issues with </t>
    </r>
    <r>
      <rPr>
        <b/>
        <sz val="11"/>
        <color theme="1"/>
        <rFont val="Calibri"/>
        <family val="2"/>
        <scheme val="minor"/>
      </rPr>
      <t>sorting,  filtering, or advanced search</t>
    </r>
    <r>
      <rPr>
        <sz val="10"/>
        <color theme="1"/>
        <rFont val="Arial"/>
        <family val="2"/>
      </rPr>
      <t>?  (Please select all that apply.)</t>
    </r>
  </si>
  <si>
    <r>
      <t>The</t>
    </r>
    <r>
      <rPr>
        <b/>
        <sz val="10"/>
        <color theme="1"/>
        <rFont val="Arial"/>
        <family val="2"/>
      </rPr>
      <t xml:space="preserve"> technical issue</t>
    </r>
    <r>
      <rPr>
        <sz val="10"/>
        <color theme="1"/>
        <rFont val="Arial"/>
        <family val="2"/>
      </rPr>
      <t xml:space="preserve"> I had with search was: </t>
    </r>
  </si>
  <si>
    <r>
      <t xml:space="preserve">How likely are you to </t>
    </r>
    <r>
      <rPr>
        <b/>
        <sz val="9"/>
        <color theme="1"/>
        <rFont val="Arial"/>
        <family val="2"/>
      </rPr>
      <t xml:space="preserve">express your thoughts or ideas to the Nuclear Regulatory Commission </t>
    </r>
    <r>
      <rPr>
        <sz val="9"/>
        <color theme="1"/>
        <rFont val="Arial"/>
        <family val="2"/>
      </rPr>
      <t>in the next 90 days?</t>
    </r>
  </si>
  <si>
    <r>
      <t xml:space="preserve">I can count on the Nuclear Regulatory Commission to </t>
    </r>
    <r>
      <rPr>
        <b/>
        <sz val="9"/>
        <color theme="1"/>
        <rFont val="Arial"/>
        <family val="2"/>
      </rPr>
      <t>act in my best interests.</t>
    </r>
  </si>
  <si>
    <r>
      <t xml:space="preserve">I consider the Nuclear Regulatory Commission to be </t>
    </r>
    <r>
      <rPr>
        <b/>
        <sz val="9"/>
        <color theme="1"/>
        <rFont val="Arial"/>
        <family val="2"/>
      </rPr>
      <t>trustworthy.</t>
    </r>
  </si>
  <si>
    <r>
      <t xml:space="preserve">The Nuclear Regulatory Commission can be trusted to </t>
    </r>
    <r>
      <rPr>
        <b/>
        <sz val="9"/>
        <color theme="1"/>
        <rFont val="Arial"/>
        <family val="2"/>
      </rPr>
      <t>do what is right.</t>
    </r>
  </si>
  <si>
    <t>Did you find</t>
  </si>
  <si>
    <t>F, C</t>
  </si>
  <si>
    <t xml:space="preserve">If you were unable to obtain a specific report/document, which of the following best describes why: </t>
  </si>
  <si>
    <t>I was not looking for a specifc report/document.</t>
  </si>
  <si>
    <t>Unable Report</t>
  </si>
  <si>
    <t>What other reason were you unable to obtain a specific report/document?</t>
  </si>
  <si>
    <t>What were you looking for? Please be brief and specific.</t>
  </si>
  <si>
    <t>OE_Unable</t>
  </si>
  <si>
    <t>Other_Unable Report</t>
  </si>
  <si>
    <t>ACQWro0010103</t>
  </si>
  <si>
    <t>ACQWro0010103A01</t>
  </si>
  <si>
    <t>ACQWro0010103A02</t>
  </si>
  <si>
    <t>ACQWro0010103A03</t>
  </si>
  <si>
    <t>ACQWro0010104</t>
  </si>
  <si>
    <t>ACQWro0010105</t>
  </si>
  <si>
    <t>ACQWro0010105A01</t>
  </si>
  <si>
    <t>ACQWro0010105A02</t>
  </si>
  <si>
    <t>ACQWro0010105A03</t>
  </si>
  <si>
    <t>ACQWro0010105A04</t>
  </si>
  <si>
    <t>ACQWro0010105A05</t>
  </si>
  <si>
    <t>ACQWro0010117</t>
  </si>
  <si>
    <t>NRC Blog, NRC Tweet, NRC YouTube Channel, etc</t>
  </si>
  <si>
    <t>What other source brought you to our site?</t>
  </si>
  <si>
    <t>Other Source</t>
  </si>
  <si>
    <t>ACQhar0020085</t>
  </si>
  <si>
    <r>
      <t xml:space="preserve">Please tell us about your </t>
    </r>
    <r>
      <rPr>
        <b/>
        <sz val="10"/>
        <color theme="1"/>
        <rFont val="Arial"/>
        <family val="2"/>
      </rPr>
      <t xml:space="preserve">experience with the site's search feature </t>
    </r>
    <r>
      <rPr>
        <sz val="10"/>
        <color theme="1"/>
        <rFont val="Arial"/>
        <family val="2"/>
      </rPr>
      <t>today. (Please select all that apply.)</t>
    </r>
  </si>
  <si>
    <r>
      <t xml:space="preserve">I had issues with the </t>
    </r>
    <r>
      <rPr>
        <b/>
        <sz val="10"/>
        <color theme="1"/>
        <rFont val="Arial"/>
        <family val="2"/>
      </rPr>
      <t>basic search process</t>
    </r>
    <r>
      <rPr>
        <sz val="10"/>
        <color theme="1"/>
        <rFont val="Arial"/>
        <family val="2"/>
      </rPr>
      <t xml:space="preserve"> (how to use it, terms to enter).</t>
    </r>
  </si>
  <si>
    <r>
      <t xml:space="preserve">I had issues with the </t>
    </r>
    <r>
      <rPr>
        <b/>
        <sz val="10"/>
        <color theme="1"/>
        <rFont val="Arial"/>
        <family val="2"/>
      </rPr>
      <t>visual display</t>
    </r>
    <r>
      <rPr>
        <sz val="10"/>
        <color theme="1"/>
        <rFont val="Arial"/>
        <family val="2"/>
      </rPr>
      <t xml:space="preserve"> of the search results (text size, images)</t>
    </r>
    <r>
      <rPr>
        <b/>
        <sz val="10"/>
        <color theme="1"/>
        <rFont val="Arial"/>
        <family val="2"/>
      </rPr>
      <t>.</t>
    </r>
  </si>
  <si>
    <r>
      <t>I had issues with the</t>
    </r>
    <r>
      <rPr>
        <b/>
        <sz val="10"/>
        <color theme="1"/>
        <rFont val="Arial"/>
        <family val="2"/>
      </rPr>
      <t xml:space="preserve"> search results</t>
    </r>
    <r>
      <rPr>
        <sz val="10"/>
        <color theme="1"/>
        <rFont val="Arial"/>
        <family val="2"/>
      </rPr>
      <t xml:space="preserve"> I received.</t>
    </r>
  </si>
  <si>
    <r>
      <t>I had issues with</t>
    </r>
    <r>
      <rPr>
        <b/>
        <sz val="10"/>
        <color theme="1"/>
        <rFont val="Arial"/>
        <family val="2"/>
      </rPr>
      <t xml:space="preserve"> sorting, filtering, advanced search</t>
    </r>
    <r>
      <rPr>
        <sz val="10"/>
        <color theme="1"/>
        <rFont val="Arial"/>
        <family val="2"/>
      </rPr>
      <t>, or lack of these options.</t>
    </r>
  </si>
  <si>
    <r>
      <t>I had</t>
    </r>
    <r>
      <rPr>
        <b/>
        <sz val="10"/>
        <color theme="1"/>
        <rFont val="Arial"/>
        <family val="2"/>
      </rPr>
      <t xml:space="preserve"> technical issues </t>
    </r>
    <r>
      <rPr>
        <sz val="10"/>
        <color theme="1"/>
        <rFont val="Arial"/>
        <family val="2"/>
      </rPr>
      <t>with the search feature.</t>
    </r>
  </si>
  <si>
    <r>
      <t xml:space="preserve">What were your issues with the </t>
    </r>
    <r>
      <rPr>
        <b/>
        <sz val="10"/>
        <color theme="1"/>
        <rFont val="Arial"/>
        <family val="2"/>
      </rPr>
      <t xml:space="preserve">basic search process? </t>
    </r>
    <r>
      <rPr>
        <sz val="10"/>
        <color theme="1"/>
        <rFont val="Arial"/>
        <family val="2"/>
      </rPr>
      <t>(Please select all that apply.)</t>
    </r>
  </si>
  <si>
    <r>
      <t xml:space="preserve">What were your issues with the </t>
    </r>
    <r>
      <rPr>
        <b/>
        <sz val="10"/>
        <color theme="1"/>
        <rFont val="Arial"/>
        <family val="2"/>
      </rPr>
      <t>visual display</t>
    </r>
    <r>
      <rPr>
        <sz val="10"/>
        <color theme="1"/>
        <rFont val="Arial"/>
        <family val="2"/>
      </rPr>
      <t xml:space="preserve"> of the search results? (Please select all that apply.)</t>
    </r>
  </si>
  <si>
    <t>I could not see much difference between the listings/items</t>
  </si>
  <si>
    <r>
      <t xml:space="preserve">What were your issues with the </t>
    </r>
    <r>
      <rPr>
        <b/>
        <sz val="10"/>
        <color theme="1"/>
        <rFont val="Arial"/>
        <family val="2"/>
      </rPr>
      <t>search results</t>
    </r>
    <r>
      <rPr>
        <sz val="10"/>
        <color theme="1"/>
        <rFont val="Arial"/>
        <family val="2"/>
      </rPr>
      <t>? (Please select all that apply.)</t>
    </r>
  </si>
  <si>
    <r>
      <t xml:space="preserve">What were your issues with </t>
    </r>
    <r>
      <rPr>
        <b/>
        <sz val="10"/>
        <color theme="1"/>
        <rFont val="Arial"/>
        <family val="2"/>
      </rPr>
      <t>sorting,  filtering, or advanced search</t>
    </r>
    <r>
      <rPr>
        <sz val="10"/>
        <color theme="1"/>
        <rFont val="Arial"/>
        <family val="2"/>
      </rPr>
      <t>?  (Please select all that apply.)</t>
    </r>
  </si>
  <si>
    <t>L</t>
  </si>
  <si>
    <t>How often do you get information about the Nuclear Regulatory Commission from NRC social media sites?</t>
  </si>
  <si>
    <t xml:space="preserve">Daily </t>
  </si>
  <si>
    <t>NRC SM Frequency</t>
  </si>
  <si>
    <t>Visit Frequency</t>
  </si>
  <si>
    <t>Role</t>
  </si>
  <si>
    <t>Other role</t>
  </si>
  <si>
    <t>Reason</t>
  </si>
  <si>
    <t>Other Reason</t>
  </si>
  <si>
    <t>Source</t>
  </si>
  <si>
    <t>Other info wanted</t>
  </si>
  <si>
    <t>Improvement</t>
  </si>
  <si>
    <t>Other comments</t>
  </si>
  <si>
    <t>Date: 9/19/13</t>
  </si>
  <si>
    <t>HAR0038807</t>
  </si>
  <si>
    <t>Yes, I used the general site search feature</t>
  </si>
  <si>
    <t>Yes, I used the ADAMS search feature</t>
  </si>
  <si>
    <t>Yes, I used both the general site and ADAMS search features</t>
  </si>
  <si>
    <r>
      <t>The search feature</t>
    </r>
    <r>
      <rPr>
        <sz val="10"/>
        <color rgb="FFFF00FF"/>
        <rFont val="Arial"/>
        <family val="2"/>
      </rPr>
      <t>(s)</t>
    </r>
    <r>
      <rPr>
        <sz val="10"/>
        <color theme="1"/>
        <rFont val="Arial"/>
        <family val="2"/>
      </rPr>
      <t xml:space="preserve"> met my needs today.</t>
    </r>
  </si>
  <si>
    <r>
      <t>Did you use the search feature</t>
    </r>
    <r>
      <rPr>
        <sz val="10"/>
        <color rgb="FFFF00FF"/>
        <rFont val="Arial"/>
        <family val="2"/>
      </rPr>
      <t>(s)</t>
    </r>
    <r>
      <rPr>
        <sz val="10"/>
        <color theme="1"/>
        <rFont val="Arial"/>
        <family val="2"/>
      </rPr>
      <t xml:space="preserve"> during your visit today?</t>
    </r>
  </si>
  <si>
    <r>
      <t xml:space="preserve">Please tell us about your </t>
    </r>
    <r>
      <rPr>
        <b/>
        <sz val="10"/>
        <color theme="1"/>
        <rFont val="Arial"/>
        <family val="2"/>
      </rPr>
      <t xml:space="preserve">experience with the </t>
    </r>
    <r>
      <rPr>
        <b/>
        <strike/>
        <sz val="10"/>
        <color rgb="FFFF0000"/>
        <rFont val="Arial"/>
        <family val="2"/>
      </rPr>
      <t>site's</t>
    </r>
    <r>
      <rPr>
        <b/>
        <sz val="10"/>
        <color theme="1"/>
        <rFont val="Arial"/>
        <family val="2"/>
      </rPr>
      <t xml:space="preserve"> search feature</t>
    </r>
    <r>
      <rPr>
        <b/>
        <sz val="10"/>
        <color rgb="FFFF00FF"/>
        <rFont val="Arial"/>
        <family val="2"/>
      </rPr>
      <t>(s)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today. (Please select all that apply.)</t>
    </r>
  </si>
  <si>
    <t>Did you use the search feature(s) during your visit today?</t>
  </si>
  <si>
    <r>
      <t xml:space="preserve">Please tell us about your </t>
    </r>
    <r>
      <rPr>
        <b/>
        <sz val="10"/>
        <rFont val="Arial"/>
        <family val="2"/>
      </rPr>
      <t xml:space="preserve">experience with the search feature(s) </t>
    </r>
    <r>
      <rPr>
        <sz val="10"/>
        <rFont val="Arial"/>
        <family val="2"/>
      </rPr>
      <t>today. (Please select all that apply.)</t>
    </r>
  </si>
  <si>
    <t>The search feature(s) met my needs today.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</si>
</sst>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strike/>
      <sz val="10"/>
      <color indexed="10"/>
      <name val="Arial"/>
      <family val="2"/>
    </font>
    <font>
      <strike/>
      <sz val="9"/>
      <color indexed="10"/>
      <name val="Arial"/>
      <family val="2"/>
    </font>
    <font>
      <b/>
      <strike/>
      <sz val="9"/>
      <color indexed="10"/>
      <name val="Arial"/>
      <family val="2"/>
    </font>
    <font>
      <b/>
      <sz val="12"/>
      <color indexed="9"/>
      <name val="Arial"/>
      <family val="2"/>
    </font>
    <font>
      <sz val="10"/>
      <color indexed="14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trike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FF0066"/>
      <name val="Arial"/>
      <family val="2"/>
    </font>
    <font>
      <sz val="10"/>
      <color rgb="FFFF0066"/>
      <name val="Arial"/>
      <family val="2"/>
    </font>
    <font>
      <sz val="11"/>
      <color rgb="FFFF0066"/>
      <name val="Calibri"/>
      <family val="2"/>
    </font>
    <font>
      <strike/>
      <sz val="10"/>
      <color rgb="FFC00000"/>
      <name val="Arial"/>
      <family val="2"/>
    </font>
    <font>
      <b/>
      <strike/>
      <sz val="10"/>
      <color rgb="FFC00000"/>
      <name val="Arial"/>
      <family val="2"/>
    </font>
    <font>
      <sz val="11"/>
      <color rgb="FFFF0066"/>
      <name val="Calibri"/>
      <family val="2"/>
      <scheme val="minor"/>
    </font>
    <font>
      <b/>
      <sz val="11"/>
      <color rgb="FFFF0066"/>
      <name val="Calibri"/>
      <family val="2"/>
      <scheme val="minor"/>
    </font>
    <font>
      <i/>
      <sz val="11"/>
      <color rgb="FFFF0066"/>
      <name val="Calibri"/>
      <family val="2"/>
      <scheme val="minor"/>
    </font>
    <font>
      <b/>
      <strike/>
      <sz val="9"/>
      <color rgb="FFFF0000"/>
      <name val="Arial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b/>
      <sz val="9"/>
      <color rgb="FFFF0066"/>
      <name val="Arial"/>
      <family val="2"/>
    </font>
    <font>
      <sz val="9"/>
      <color rgb="FFFF006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trike/>
      <sz val="10"/>
      <color rgb="FFFF0000"/>
      <name val="Arial"/>
      <family val="2"/>
    </font>
    <font>
      <strike/>
      <sz val="10"/>
      <color rgb="FFFF0000"/>
      <name val="Arial"/>
      <family val="2"/>
    </font>
    <font>
      <strike/>
      <sz val="11"/>
      <color rgb="FFFF0000"/>
      <name val="Calibri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i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3" borderId="0" applyNumberFormat="0" applyBorder="0" applyAlignment="0" applyProtection="0"/>
    <xf numFmtId="0" fontId="42" fillId="20" borderId="1" applyNumberFormat="0" applyAlignment="0" applyProtection="0"/>
    <xf numFmtId="0" fontId="43" fillId="21" borderId="2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0" borderId="3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9" fillId="7" borderId="1" applyNumberFormat="0" applyAlignment="0" applyProtection="0"/>
    <xf numFmtId="0" fontId="50" fillId="0" borderId="6" applyNumberFormat="0" applyFill="0" applyAlignment="0" applyProtection="0"/>
    <xf numFmtId="0" fontId="51" fillId="22" borderId="0" applyNumberFormat="0" applyBorder="0" applyAlignment="0" applyProtection="0"/>
    <xf numFmtId="0" fontId="39" fillId="0" borderId="0"/>
    <xf numFmtId="0" fontId="3" fillId="23" borderId="7" applyNumberFormat="0" applyFont="0" applyAlignment="0" applyProtection="0"/>
    <xf numFmtId="0" fontId="52" fillId="20" borderId="8" applyNumberFormat="0" applyAlignment="0" applyProtection="0"/>
    <xf numFmtId="0" fontId="5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55" fillId="0" borderId="0" applyNumberFormat="0" applyFill="0" applyBorder="0" applyAlignment="0" applyProtection="0"/>
  </cellStyleXfs>
  <cellXfs count="953">
    <xf numFmtId="0" fontId="0" fillId="0" borderId="0" xfId="0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13" fillId="24" borderId="0" xfId="0" applyFont="1" applyFill="1" applyBorder="1" applyAlignment="1">
      <alignment vertical="top" wrapText="1"/>
    </xf>
    <xf numFmtId="0" fontId="4" fillId="0" borderId="10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6" fillId="25" borderId="0" xfId="0" applyFont="1" applyFill="1" applyBorder="1" applyAlignment="1">
      <alignment horizontal="center" vertical="top" wrapText="1"/>
    </xf>
    <xf numFmtId="0" fontId="8" fillId="25" borderId="0" xfId="0" applyFont="1" applyFill="1" applyBorder="1" applyAlignment="1">
      <alignment horizontal="center" vertical="top" wrapText="1"/>
    </xf>
    <xf numFmtId="0" fontId="6" fillId="25" borderId="0" xfId="0" applyFont="1" applyFill="1" applyBorder="1" applyAlignment="1">
      <alignment vertical="top" wrapText="1"/>
    </xf>
    <xf numFmtId="0" fontId="8" fillId="25" borderId="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11" fillId="0" borderId="11" xfId="0" applyFont="1" applyFill="1" applyBorder="1" applyAlignment="1">
      <alignment horizontal="center" vertical="top" wrapText="1"/>
    </xf>
    <xf numFmtId="0" fontId="6" fillId="25" borderId="14" xfId="0" applyFont="1" applyFill="1" applyBorder="1" applyAlignment="1">
      <alignment horizontal="center" vertical="top" wrapText="1"/>
    </xf>
    <xf numFmtId="0" fontId="6" fillId="25" borderId="15" xfId="0" applyFont="1" applyFill="1" applyBorder="1" applyAlignment="1">
      <alignment horizontal="center" vertical="top" wrapText="1"/>
    </xf>
    <xf numFmtId="0" fontId="6" fillId="25" borderId="16" xfId="0" applyFont="1" applyFill="1" applyBorder="1" applyAlignment="1">
      <alignment horizontal="center" vertical="top" wrapText="1"/>
    </xf>
    <xf numFmtId="0" fontId="6" fillId="25" borderId="16" xfId="0" applyFont="1" applyFill="1" applyBorder="1" applyAlignment="1">
      <alignment vertical="top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8" fillId="29" borderId="21" xfId="0" applyFont="1" applyFill="1" applyBorder="1" applyAlignment="1">
      <alignment vertical="top" wrapText="1"/>
    </xf>
    <xf numFmtId="0" fontId="8" fillId="29" borderId="20" xfId="0" applyFont="1" applyFill="1" applyBorder="1" applyAlignment="1">
      <alignment vertical="top" wrapText="1"/>
    </xf>
    <xf numFmtId="0" fontId="8" fillId="29" borderId="10" xfId="0" applyFont="1" applyFill="1" applyBorder="1" applyAlignment="1">
      <alignment vertical="top" wrapText="1"/>
    </xf>
    <xf numFmtId="0" fontId="0" fillId="0" borderId="21" xfId="0" applyBorder="1" applyAlignment="1">
      <alignment horizontal="center"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0" xfId="0" applyBorder="1" applyAlignment="1">
      <alignment vertical="top"/>
    </xf>
    <xf numFmtId="0" fontId="5" fillId="29" borderId="0" xfId="0" applyFont="1" applyFill="1" applyBorder="1" applyAlignment="1">
      <alignment vertical="top" wrapText="1"/>
    </xf>
    <xf numFmtId="0" fontId="0" fillId="29" borderId="0" xfId="0" applyFill="1" applyBorder="1" applyAlignment="1">
      <alignment vertical="top" wrapText="1"/>
    </xf>
    <xf numFmtId="0" fontId="0" fillId="29" borderId="0" xfId="0" applyFill="1" applyBorder="1" applyAlignment="1">
      <alignment horizontal="center" vertical="top" wrapText="1"/>
    </xf>
    <xf numFmtId="0" fontId="5" fillId="29" borderId="22" xfId="0" applyFont="1" applyFill="1" applyBorder="1" applyAlignment="1">
      <alignment vertical="top" wrapText="1"/>
    </xf>
    <xf numFmtId="0" fontId="0" fillId="29" borderId="22" xfId="0" applyFill="1" applyBorder="1" applyAlignment="1">
      <alignment horizontal="center" vertical="top" wrapText="1"/>
    </xf>
    <xf numFmtId="0" fontId="0" fillId="29" borderId="23" xfId="0" applyFill="1" applyBorder="1" applyAlignment="1">
      <alignment horizontal="center" vertical="top" wrapText="1"/>
    </xf>
    <xf numFmtId="0" fontId="5" fillId="29" borderId="20" xfId="0" applyFont="1" applyFill="1" applyBorder="1" applyAlignment="1">
      <alignment vertical="top" wrapText="1"/>
    </xf>
    <xf numFmtId="0" fontId="0" fillId="29" borderId="20" xfId="0" applyFill="1" applyBorder="1" applyAlignment="1">
      <alignment horizontal="center" vertical="top" wrapText="1"/>
    </xf>
    <xf numFmtId="0" fontId="0" fillId="29" borderId="24" xfId="0" applyFill="1" applyBorder="1" applyAlignment="1">
      <alignment horizontal="center" vertical="top" wrapText="1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5" fillId="29" borderId="21" xfId="0" applyFont="1" applyFill="1" applyBorder="1" applyAlignment="1">
      <alignment vertical="top" wrapText="1"/>
    </xf>
    <xf numFmtId="0" fontId="0" fillId="29" borderId="21" xfId="0" applyFill="1" applyBorder="1" applyAlignment="1">
      <alignment horizontal="center" vertical="top" wrapText="1"/>
    </xf>
    <xf numFmtId="0" fontId="0" fillId="29" borderId="28" xfId="0" applyFill="1" applyBorder="1" applyAlignment="1">
      <alignment horizontal="center" vertical="top" wrapText="1"/>
    </xf>
    <xf numFmtId="0" fontId="0" fillId="29" borderId="10" xfId="0" applyFill="1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4" fillId="0" borderId="2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0" fillId="29" borderId="21" xfId="0" applyFill="1" applyBorder="1" applyAlignment="1">
      <alignment horizontal="left" vertical="top"/>
    </xf>
    <xf numFmtId="0" fontId="0" fillId="29" borderId="20" xfId="0" applyFill="1" applyBorder="1" applyAlignment="1">
      <alignment horizontal="left" vertical="top"/>
    </xf>
    <xf numFmtId="0" fontId="0" fillId="29" borderId="10" xfId="0" applyFill="1" applyBorder="1" applyAlignment="1">
      <alignment horizontal="left" vertical="top"/>
    </xf>
    <xf numFmtId="0" fontId="0" fillId="29" borderId="21" xfId="0" applyFill="1" applyBorder="1" applyAlignment="1">
      <alignment horizontal="left" vertical="top" wrapText="1"/>
    </xf>
    <xf numFmtId="0" fontId="0" fillId="29" borderId="20" xfId="0" applyFill="1" applyBorder="1" applyAlignment="1">
      <alignment horizontal="left" vertical="top" wrapText="1"/>
    </xf>
    <xf numFmtId="0" fontId="0" fillId="29" borderId="22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29" borderId="0" xfId="0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wrapText="1"/>
    </xf>
    <xf numFmtId="0" fontId="22" fillId="0" borderId="10" xfId="34" applyFont="1" applyBorder="1" applyAlignment="1" applyProtection="1">
      <alignment horizontal="left" wrapText="1"/>
    </xf>
    <xf numFmtId="0" fontId="5" fillId="0" borderId="29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29" borderId="29" xfId="0" applyFill="1" applyBorder="1" applyAlignment="1">
      <alignment vertical="top" wrapText="1"/>
    </xf>
    <xf numFmtId="0" fontId="0" fillId="29" borderId="30" xfId="0" applyFill="1" applyBorder="1" applyAlignment="1">
      <alignment vertical="top" wrapText="1"/>
    </xf>
    <xf numFmtId="0" fontId="0" fillId="29" borderId="31" xfId="0" applyFill="1" applyBorder="1" applyAlignment="1">
      <alignment vertical="top" wrapText="1"/>
    </xf>
    <xf numFmtId="0" fontId="4" fillId="0" borderId="32" xfId="0" applyFont="1" applyBorder="1" applyAlignment="1">
      <alignment horizontal="center" wrapText="1"/>
    </xf>
    <xf numFmtId="0" fontId="0" fillId="30" borderId="21" xfId="0" applyFill="1" applyBorder="1" applyAlignment="1">
      <alignment vertical="top"/>
    </xf>
    <xf numFmtId="0" fontId="0" fillId="30" borderId="29" xfId="0" applyFill="1" applyBorder="1" applyAlignment="1">
      <alignment vertical="top" wrapText="1"/>
    </xf>
    <xf numFmtId="0" fontId="0" fillId="30" borderId="21" xfId="0" applyFill="1" applyBorder="1" applyAlignment="1">
      <alignment horizontal="left" vertical="top"/>
    </xf>
    <xf numFmtId="0" fontId="0" fillId="30" borderId="21" xfId="0" applyFill="1" applyBorder="1" applyAlignment="1">
      <alignment horizontal="center" vertical="top" wrapText="1"/>
    </xf>
    <xf numFmtId="0" fontId="0" fillId="30" borderId="20" xfId="0" applyFill="1" applyBorder="1" applyAlignment="1">
      <alignment vertical="top"/>
    </xf>
    <xf numFmtId="0" fontId="0" fillId="30" borderId="30" xfId="0" applyFill="1" applyBorder="1" applyAlignment="1">
      <alignment vertical="top" wrapText="1"/>
    </xf>
    <xf numFmtId="0" fontId="0" fillId="30" borderId="20" xfId="0" applyFill="1" applyBorder="1" applyAlignment="1">
      <alignment horizontal="left" vertical="top"/>
    </xf>
    <xf numFmtId="0" fontId="0" fillId="30" borderId="20" xfId="0" applyFill="1" applyBorder="1" applyAlignment="1">
      <alignment horizontal="center" vertical="top" wrapText="1"/>
    </xf>
    <xf numFmtId="0" fontId="0" fillId="30" borderId="10" xfId="0" applyFill="1" applyBorder="1" applyAlignment="1">
      <alignment vertical="top"/>
    </xf>
    <xf numFmtId="0" fontId="0" fillId="30" borderId="31" xfId="0" applyFill="1" applyBorder="1" applyAlignment="1">
      <alignment vertical="top" wrapText="1"/>
    </xf>
    <xf numFmtId="0" fontId="0" fillId="30" borderId="10" xfId="0" applyFill="1" applyBorder="1" applyAlignment="1">
      <alignment horizontal="left" vertical="top"/>
    </xf>
    <xf numFmtId="0" fontId="0" fillId="30" borderId="10" xfId="0" applyFill="1" applyBorder="1" applyAlignment="1">
      <alignment horizontal="center" vertical="top" wrapText="1"/>
    </xf>
    <xf numFmtId="0" fontId="3" fillId="30" borderId="21" xfId="0" applyFont="1" applyFill="1" applyBorder="1" applyAlignment="1">
      <alignment horizontal="center" vertical="top"/>
    </xf>
    <xf numFmtId="0" fontId="15" fillId="30" borderId="21" xfId="0" applyFont="1" applyFill="1" applyBorder="1" applyAlignment="1">
      <alignment vertical="top" wrapText="1"/>
    </xf>
    <xf numFmtId="0" fontId="16" fillId="30" borderId="29" xfId="0" applyFont="1" applyFill="1" applyBorder="1" applyAlignment="1">
      <alignment vertical="top" wrapText="1"/>
    </xf>
    <xf numFmtId="0" fontId="16" fillId="30" borderId="21" xfId="0" applyFont="1" applyFill="1" applyBorder="1" applyAlignment="1">
      <alignment horizontal="left" vertical="top"/>
    </xf>
    <xf numFmtId="0" fontId="16" fillId="30" borderId="21" xfId="0" applyFont="1" applyFill="1" applyBorder="1" applyAlignment="1">
      <alignment horizontal="center" vertical="top" wrapText="1"/>
    </xf>
    <xf numFmtId="0" fontId="3" fillId="30" borderId="20" xfId="0" applyFont="1" applyFill="1" applyBorder="1" applyAlignment="1">
      <alignment horizontal="center" vertical="top"/>
    </xf>
    <xf numFmtId="0" fontId="15" fillId="30" borderId="20" xfId="0" applyFont="1" applyFill="1" applyBorder="1" applyAlignment="1">
      <alignment vertical="top" wrapText="1"/>
    </xf>
    <xf numFmtId="0" fontId="16" fillId="30" borderId="30" xfId="0" applyFont="1" applyFill="1" applyBorder="1" applyAlignment="1">
      <alignment vertical="top" wrapText="1"/>
    </xf>
    <xf numFmtId="0" fontId="16" fillId="30" borderId="20" xfId="0" applyFont="1" applyFill="1" applyBorder="1" applyAlignment="1">
      <alignment horizontal="left" vertical="top"/>
    </xf>
    <xf numFmtId="0" fontId="16" fillId="30" borderId="20" xfId="0" applyFont="1" applyFill="1" applyBorder="1" applyAlignment="1">
      <alignment horizontal="center" vertical="top" wrapText="1"/>
    </xf>
    <xf numFmtId="0" fontId="3" fillId="30" borderId="10" xfId="0" applyFont="1" applyFill="1" applyBorder="1" applyAlignment="1">
      <alignment horizontal="center" vertical="top"/>
    </xf>
    <xf numFmtId="0" fontId="15" fillId="30" borderId="10" xfId="0" applyFont="1" applyFill="1" applyBorder="1" applyAlignment="1">
      <alignment vertical="top" wrapText="1"/>
    </xf>
    <xf numFmtId="0" fontId="16" fillId="30" borderId="31" xfId="0" applyFont="1" applyFill="1" applyBorder="1" applyAlignment="1">
      <alignment vertical="top" wrapText="1"/>
    </xf>
    <xf numFmtId="0" fontId="16" fillId="30" borderId="10" xfId="0" applyFont="1" applyFill="1" applyBorder="1" applyAlignment="1">
      <alignment horizontal="left" vertical="top"/>
    </xf>
    <xf numFmtId="0" fontId="16" fillId="30" borderId="10" xfId="0" applyFont="1" applyFill="1" applyBorder="1" applyAlignment="1">
      <alignment horizontal="center" vertical="top" wrapText="1"/>
    </xf>
    <xf numFmtId="0" fontId="0" fillId="31" borderId="21" xfId="0" applyFill="1" applyBorder="1" applyAlignment="1">
      <alignment vertical="top"/>
    </xf>
    <xf numFmtId="0" fontId="8" fillId="31" borderId="21" xfId="0" applyFont="1" applyFill="1" applyBorder="1" applyAlignment="1">
      <alignment vertical="top" wrapText="1"/>
    </xf>
    <xf numFmtId="0" fontId="0" fillId="31" borderId="29" xfId="0" applyFill="1" applyBorder="1" applyAlignment="1">
      <alignment vertical="top" wrapText="1"/>
    </xf>
    <xf numFmtId="0" fontId="0" fillId="31" borderId="21" xfId="0" applyFill="1" applyBorder="1" applyAlignment="1">
      <alignment horizontal="left" vertical="top"/>
    </xf>
    <xf numFmtId="0" fontId="0" fillId="31" borderId="21" xfId="0" applyFill="1" applyBorder="1" applyAlignment="1">
      <alignment horizontal="center" vertical="top" wrapText="1"/>
    </xf>
    <xf numFmtId="0" fontId="0" fillId="31" borderId="20" xfId="0" applyFill="1" applyBorder="1" applyAlignment="1">
      <alignment vertical="top"/>
    </xf>
    <xf numFmtId="0" fontId="8" fillId="31" borderId="20" xfId="0" applyFont="1" applyFill="1" applyBorder="1" applyAlignment="1">
      <alignment vertical="top" wrapText="1"/>
    </xf>
    <xf numFmtId="0" fontId="0" fillId="31" borderId="30" xfId="0" applyFill="1" applyBorder="1" applyAlignment="1">
      <alignment vertical="top" wrapText="1"/>
    </xf>
    <xf numFmtId="0" fontId="0" fillId="31" borderId="20" xfId="0" applyFill="1" applyBorder="1" applyAlignment="1">
      <alignment horizontal="left" vertical="top"/>
    </xf>
    <xf numFmtId="0" fontId="0" fillId="31" borderId="20" xfId="0" applyFill="1" applyBorder="1" applyAlignment="1">
      <alignment horizontal="center" vertical="top" wrapText="1"/>
    </xf>
    <xf numFmtId="0" fontId="0" fillId="31" borderId="10" xfId="0" applyFill="1" applyBorder="1" applyAlignment="1">
      <alignment vertical="top"/>
    </xf>
    <xf numFmtId="0" fontId="8" fillId="31" borderId="10" xfId="0" applyFont="1" applyFill="1" applyBorder="1" applyAlignment="1">
      <alignment vertical="top" wrapText="1"/>
    </xf>
    <xf numFmtId="0" fontId="0" fillId="31" borderId="31" xfId="0" applyFill="1" applyBorder="1" applyAlignment="1">
      <alignment vertical="top" wrapText="1"/>
    </xf>
    <xf numFmtId="0" fontId="0" fillId="31" borderId="10" xfId="0" applyFill="1" applyBorder="1" applyAlignment="1">
      <alignment horizontal="left" vertical="top"/>
    </xf>
    <xf numFmtId="0" fontId="0" fillId="31" borderId="10" xfId="0" applyFill="1" applyBorder="1" applyAlignment="1">
      <alignment horizontal="center" vertical="top" wrapText="1"/>
    </xf>
    <xf numFmtId="0" fontId="25" fillId="29" borderId="29" xfId="0" applyFont="1" applyFill="1" applyBorder="1" applyAlignment="1">
      <alignment vertical="top" wrapText="1"/>
    </xf>
    <xf numFmtId="0" fontId="25" fillId="29" borderId="30" xfId="0" applyFont="1" applyFill="1" applyBorder="1" applyAlignment="1">
      <alignment vertical="top" wrapText="1"/>
    </xf>
    <xf numFmtId="0" fontId="25" fillId="29" borderId="31" xfId="0" applyFont="1" applyFill="1" applyBorder="1" applyAlignment="1">
      <alignment vertical="top" wrapText="1"/>
    </xf>
    <xf numFmtId="0" fontId="25" fillId="0" borderId="21" xfId="0" applyFont="1" applyBorder="1" applyAlignment="1">
      <alignment vertical="top"/>
    </xf>
    <xf numFmtId="0" fontId="25" fillId="29" borderId="21" xfId="0" applyFont="1" applyFill="1" applyBorder="1" applyAlignment="1">
      <alignment horizontal="left" vertical="top"/>
    </xf>
    <xf numFmtId="0" fontId="25" fillId="29" borderId="21" xfId="0" applyFont="1" applyFill="1" applyBorder="1" applyAlignment="1">
      <alignment horizontal="center" vertical="top" wrapText="1"/>
    </xf>
    <xf numFmtId="0" fontId="25" fillId="0" borderId="20" xfId="0" applyFont="1" applyBorder="1" applyAlignment="1">
      <alignment vertical="top"/>
    </xf>
    <xf numFmtId="0" fontId="25" fillId="29" borderId="20" xfId="0" applyFont="1" applyFill="1" applyBorder="1" applyAlignment="1">
      <alignment horizontal="left" vertical="top"/>
    </xf>
    <xf numFmtId="0" fontId="25" fillId="29" borderId="20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vertical="top"/>
    </xf>
    <xf numFmtId="0" fontId="25" fillId="29" borderId="10" xfId="0" applyFont="1" applyFill="1" applyBorder="1" applyAlignment="1">
      <alignment horizontal="left" vertical="top"/>
    </xf>
    <xf numFmtId="0" fontId="25" fillId="29" borderId="10" xfId="0" applyFont="1" applyFill="1" applyBorder="1" applyAlignment="1">
      <alignment horizontal="center" vertical="top" wrapText="1"/>
    </xf>
    <xf numFmtId="0" fontId="19" fillId="0" borderId="30" xfId="0" applyFont="1" applyBorder="1" applyAlignment="1">
      <alignment vertical="top" wrapText="1"/>
    </xf>
    <xf numFmtId="0" fontId="28" fillId="24" borderId="0" xfId="0" applyFont="1" applyFill="1" applyBorder="1" applyAlignment="1">
      <alignment horizontal="left" vertical="top"/>
    </xf>
    <xf numFmtId="0" fontId="17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8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top"/>
    </xf>
    <xf numFmtId="14" fontId="28" fillId="24" borderId="0" xfId="0" applyNumberFormat="1" applyFont="1" applyFill="1" applyBorder="1" applyAlignment="1">
      <alignment vertical="top"/>
    </xf>
    <xf numFmtId="0" fontId="0" fillId="31" borderId="21" xfId="0" applyFill="1" applyBorder="1" applyAlignment="1">
      <alignment horizontal="center" vertical="top"/>
    </xf>
    <xf numFmtId="0" fontId="0" fillId="31" borderId="20" xfId="0" applyFill="1" applyBorder="1" applyAlignment="1">
      <alignment horizontal="center" vertical="top"/>
    </xf>
    <xf numFmtId="0" fontId="0" fillId="31" borderId="10" xfId="0" applyFill="1" applyBorder="1" applyAlignment="1">
      <alignment horizontal="center" vertical="top"/>
    </xf>
    <xf numFmtId="0" fontId="8" fillId="31" borderId="33" xfId="0" applyFont="1" applyFill="1" applyBorder="1" applyAlignment="1">
      <alignment vertical="top" wrapText="1"/>
    </xf>
    <xf numFmtId="0" fontId="0" fillId="31" borderId="33" xfId="0" applyFill="1" applyBorder="1" applyAlignment="1">
      <alignment vertical="top" wrapText="1"/>
    </xf>
    <xf numFmtId="0" fontId="0" fillId="31" borderId="33" xfId="0" applyFill="1" applyBorder="1" applyAlignment="1">
      <alignment horizontal="left" vertical="top"/>
    </xf>
    <xf numFmtId="0" fontId="0" fillId="31" borderId="33" xfId="0" applyFill="1" applyBorder="1" applyAlignment="1">
      <alignment horizontal="center" vertical="top" wrapText="1"/>
    </xf>
    <xf numFmtId="0" fontId="0" fillId="31" borderId="34" xfId="0" applyFill="1" applyBorder="1" applyAlignment="1">
      <alignment horizontal="center" vertical="top" wrapText="1"/>
    </xf>
    <xf numFmtId="0" fontId="0" fillId="31" borderId="21" xfId="0" applyFill="1" applyBorder="1" applyAlignment="1">
      <alignment horizontal="left" vertical="top" wrapText="1"/>
    </xf>
    <xf numFmtId="0" fontId="0" fillId="31" borderId="20" xfId="0" applyFill="1" applyBorder="1" applyAlignment="1">
      <alignment horizontal="left" vertical="top" wrapText="1"/>
    </xf>
    <xf numFmtId="0" fontId="0" fillId="31" borderId="10" xfId="0" applyFill="1" applyBorder="1" applyAlignment="1">
      <alignment horizontal="left" vertical="top" wrapText="1"/>
    </xf>
    <xf numFmtId="0" fontId="0" fillId="31" borderId="33" xfId="0" applyFill="1" applyBorder="1" applyAlignment="1">
      <alignment vertical="top"/>
    </xf>
    <xf numFmtId="0" fontId="23" fillId="0" borderId="0" xfId="0" applyFont="1" applyBorder="1" applyAlignment="1">
      <alignment vertical="top"/>
    </xf>
    <xf numFmtId="0" fontId="3" fillId="30" borderId="30" xfId="0" applyFont="1" applyFill="1" applyBorder="1" applyAlignment="1">
      <alignment vertical="top" wrapText="1"/>
    </xf>
    <xf numFmtId="0" fontId="25" fillId="30" borderId="29" xfId="0" applyFont="1" applyFill="1" applyBorder="1" applyAlignment="1">
      <alignment vertical="top" wrapText="1"/>
    </xf>
    <xf numFmtId="0" fontId="29" fillId="0" borderId="31" xfId="0" applyFont="1" applyBorder="1" applyAlignment="1">
      <alignment vertical="top" wrapText="1"/>
    </xf>
    <xf numFmtId="0" fontId="20" fillId="31" borderId="31" xfId="0" applyFont="1" applyFill="1" applyBorder="1" applyAlignment="1">
      <alignment vertical="top" wrapText="1"/>
    </xf>
    <xf numFmtId="0" fontId="13" fillId="24" borderId="18" xfId="0" applyFont="1" applyFill="1" applyBorder="1" applyAlignment="1">
      <alignment vertical="top" wrapText="1"/>
    </xf>
    <xf numFmtId="0" fontId="30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4" fillId="0" borderId="0" xfId="0" applyFont="1"/>
    <xf numFmtId="0" fontId="34" fillId="0" borderId="25" xfId="0" applyFont="1" applyBorder="1"/>
    <xf numFmtId="0" fontId="34" fillId="0" borderId="35" xfId="0" applyFont="1" applyBorder="1"/>
    <xf numFmtId="0" fontId="34" fillId="0" borderId="36" xfId="0" applyFont="1" applyBorder="1"/>
    <xf numFmtId="0" fontId="34" fillId="0" borderId="26" xfId="0" applyFont="1" applyBorder="1"/>
    <xf numFmtId="0" fontId="33" fillId="0" borderId="0" xfId="0" applyFont="1" applyBorder="1"/>
    <xf numFmtId="0" fontId="34" fillId="0" borderId="0" xfId="0" applyFont="1" applyBorder="1"/>
    <xf numFmtId="0" fontId="34" fillId="0" borderId="37" xfId="0" applyFont="1" applyBorder="1"/>
    <xf numFmtId="0" fontId="35" fillId="0" borderId="0" xfId="0" applyFont="1" applyBorder="1"/>
    <xf numFmtId="0" fontId="36" fillId="0" borderId="0" xfId="0" applyFont="1" applyBorder="1"/>
    <xf numFmtId="0" fontId="34" fillId="0" borderId="38" xfId="0" applyFont="1" applyBorder="1"/>
    <xf numFmtId="0" fontId="34" fillId="0" borderId="39" xfId="0" applyFont="1" applyBorder="1"/>
    <xf numFmtId="0" fontId="34" fillId="0" borderId="32" xfId="0" applyFont="1" applyBorder="1"/>
    <xf numFmtId="0" fontId="37" fillId="0" borderId="0" xfId="0" applyFont="1" applyBorder="1"/>
    <xf numFmtId="0" fontId="5" fillId="0" borderId="0" xfId="0" applyFont="1" applyAlignment="1">
      <alignment horizontal="left"/>
    </xf>
    <xf numFmtId="0" fontId="38" fillId="0" borderId="0" xfId="0" applyFont="1" applyBorder="1" applyAlignment="1">
      <alignment horizontal="center" vertical="center"/>
    </xf>
    <xf numFmtId="0" fontId="28" fillId="24" borderId="0" xfId="0" applyFont="1" applyFill="1" applyBorder="1" applyAlignment="1">
      <alignment vertical="top" wrapText="1"/>
    </xf>
    <xf numFmtId="0" fontId="17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5" fillId="0" borderId="33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0" fontId="5" fillId="0" borderId="4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4" fontId="28" fillId="24" borderId="0" xfId="0" applyNumberFormat="1" applyFont="1" applyFill="1" applyBorder="1" applyAlignment="1">
      <alignment horizontal="center" vertical="top"/>
    </xf>
    <xf numFmtId="0" fontId="4" fillId="0" borderId="41" xfId="0" applyFont="1" applyBorder="1" applyAlignment="1">
      <alignment horizontal="center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2" xfId="0" applyFont="1" applyFill="1" applyBorder="1" applyAlignment="1">
      <alignment horizontal="center" vertical="top" wrapText="1"/>
    </xf>
    <xf numFmtId="0" fontId="5" fillId="0" borderId="43" xfId="0" applyFont="1" applyFill="1" applyBorder="1" applyAlignment="1">
      <alignment horizontal="center" vertical="top" wrapText="1"/>
    </xf>
    <xf numFmtId="0" fontId="5" fillId="0" borderId="41" xfId="0" applyFont="1" applyFill="1" applyBorder="1" applyAlignment="1">
      <alignment horizontal="center" vertical="top" wrapText="1"/>
    </xf>
    <xf numFmtId="0" fontId="4" fillId="31" borderId="0" xfId="0" applyFont="1" applyFill="1" applyBorder="1" applyAlignment="1">
      <alignment horizontal="center" wrapText="1"/>
    </xf>
    <xf numFmtId="0" fontId="5" fillId="0" borderId="29" xfId="0" applyFont="1" applyFill="1" applyBorder="1" applyAlignment="1">
      <alignment vertical="top" wrapText="1"/>
    </xf>
    <xf numFmtId="0" fontId="5" fillId="0" borderId="45" xfId="0" applyFont="1" applyFill="1" applyBorder="1" applyAlignment="1">
      <alignment horizontal="center" vertical="top" wrapText="1"/>
    </xf>
    <xf numFmtId="0" fontId="4" fillId="0" borderId="46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vertical="top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5" fillId="0" borderId="33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top" wrapText="1"/>
    </xf>
    <xf numFmtId="0" fontId="5" fillId="0" borderId="47" xfId="0" applyFont="1" applyFill="1" applyBorder="1" applyAlignment="1">
      <alignment horizontal="center" vertical="top" wrapText="1"/>
    </xf>
    <xf numFmtId="0" fontId="5" fillId="0" borderId="46" xfId="0" applyFont="1" applyFill="1" applyBorder="1" applyAlignment="1">
      <alignment horizontal="center" vertical="top"/>
    </xf>
    <xf numFmtId="0" fontId="5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57" fillId="0" borderId="0" xfId="0" applyFont="1" applyBorder="1" applyAlignment="1">
      <alignment horizontal="center" vertical="top"/>
    </xf>
    <xf numFmtId="0" fontId="58" fillId="0" borderId="0" xfId="0" applyFont="1" applyBorder="1" applyAlignment="1">
      <alignment horizontal="center" vertical="top"/>
    </xf>
    <xf numFmtId="0" fontId="4" fillId="0" borderId="46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8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9" fillId="28" borderId="13" xfId="0" applyFont="1" applyFill="1" applyBorder="1" applyAlignment="1">
      <alignment vertical="top" wrapText="1"/>
    </xf>
    <xf numFmtId="0" fontId="60" fillId="0" borderId="13" xfId="0" applyFont="1" applyFill="1" applyBorder="1" applyAlignment="1">
      <alignment vertical="top" wrapText="1"/>
    </xf>
    <xf numFmtId="0" fontId="60" fillId="0" borderId="13" xfId="0" applyFont="1" applyBorder="1" applyAlignment="1">
      <alignment vertical="top" wrapText="1"/>
    </xf>
    <xf numFmtId="0" fontId="60" fillId="29" borderId="13" xfId="0" applyFont="1" applyFill="1" applyBorder="1" applyAlignment="1">
      <alignment vertical="top" wrapText="1"/>
    </xf>
    <xf numFmtId="0" fontId="60" fillId="0" borderId="13" xfId="0" applyFont="1" applyFill="1" applyBorder="1" applyAlignment="1">
      <alignment wrapText="1"/>
    </xf>
    <xf numFmtId="0" fontId="60" fillId="0" borderId="12" xfId="0" applyFont="1" applyFill="1" applyBorder="1" applyAlignment="1">
      <alignment wrapText="1"/>
    </xf>
    <xf numFmtId="0" fontId="59" fillId="27" borderId="13" xfId="0" applyFont="1" applyFill="1" applyBorder="1" applyAlignment="1">
      <alignment vertical="top" wrapText="1"/>
    </xf>
    <xf numFmtId="0" fontId="60" fillId="25" borderId="0" xfId="0" applyFont="1" applyFill="1" applyBorder="1" applyAlignment="1">
      <alignment vertical="top" wrapText="1"/>
    </xf>
    <xf numFmtId="0" fontId="59" fillId="26" borderId="13" xfId="0" applyFont="1" applyFill="1" applyBorder="1" applyAlignment="1">
      <alignment vertical="top" wrapText="1"/>
    </xf>
    <xf numFmtId="0" fontId="59" fillId="25" borderId="0" xfId="0" applyFont="1" applyFill="1" applyBorder="1" applyAlignment="1">
      <alignment vertical="top" wrapText="1"/>
    </xf>
    <xf numFmtId="0" fontId="60" fillId="0" borderId="12" xfId="0" applyFont="1" applyBorder="1" applyAlignment="1">
      <alignment vertical="top" wrapText="1"/>
    </xf>
    <xf numFmtId="0" fontId="5" fillId="32" borderId="43" xfId="0" applyFont="1" applyFill="1" applyBorder="1" applyAlignment="1">
      <alignment horizontal="center" vertical="top" wrapText="1"/>
    </xf>
    <xf numFmtId="0" fontId="4" fillId="32" borderId="20" xfId="0" applyFont="1" applyFill="1" applyBorder="1" applyAlignment="1">
      <alignment horizontal="center" wrapText="1"/>
    </xf>
    <xf numFmtId="0" fontId="5" fillId="32" borderId="21" xfId="0" applyFont="1" applyFill="1" applyBorder="1" applyAlignment="1">
      <alignment vertical="top" wrapText="1"/>
    </xf>
    <xf numFmtId="0" fontId="5" fillId="32" borderId="40" xfId="0" applyFont="1" applyFill="1" applyBorder="1" applyAlignment="1">
      <alignment vertical="top" wrapText="1"/>
    </xf>
    <xf numFmtId="0" fontId="4" fillId="32" borderId="20" xfId="0" applyFont="1" applyFill="1" applyBorder="1" applyAlignment="1">
      <alignment horizontal="center" vertical="top" wrapText="1"/>
    </xf>
    <xf numFmtId="0" fontId="5" fillId="32" borderId="21" xfId="0" applyFont="1" applyFill="1" applyBorder="1" applyAlignment="1">
      <alignment horizontal="center" vertical="top"/>
    </xf>
    <xf numFmtId="0" fontId="5" fillId="32" borderId="21" xfId="0" applyFont="1" applyFill="1" applyBorder="1" applyAlignment="1">
      <alignment horizontal="center" vertical="top" wrapText="1"/>
    </xf>
    <xf numFmtId="0" fontId="5" fillId="32" borderId="28" xfId="0" applyFont="1" applyFill="1" applyBorder="1" applyAlignment="1">
      <alignment horizontal="center" vertical="top" wrapText="1"/>
    </xf>
    <xf numFmtId="0" fontId="0" fillId="32" borderId="20" xfId="0" applyFill="1" applyBorder="1" applyAlignment="1">
      <alignment vertical="top" wrapText="1"/>
    </xf>
    <xf numFmtId="0" fontId="5" fillId="32" borderId="30" xfId="0" applyFont="1" applyFill="1" applyBorder="1" applyAlignment="1">
      <alignment vertical="top" wrapText="1"/>
    </xf>
    <xf numFmtId="0" fontId="5" fillId="32" borderId="20" xfId="0" applyFont="1" applyFill="1" applyBorder="1" applyAlignment="1">
      <alignment horizontal="center" vertical="top" wrapText="1"/>
    </xf>
    <xf numFmtId="0" fontId="5" fillId="32" borderId="24" xfId="0" applyFont="1" applyFill="1" applyBorder="1" applyAlignment="1">
      <alignment horizontal="center" vertical="top" wrapText="1"/>
    </xf>
    <xf numFmtId="0" fontId="5" fillId="32" borderId="41" xfId="0" applyFont="1" applyFill="1" applyBorder="1" applyAlignment="1">
      <alignment horizontal="center" vertical="top" wrapText="1"/>
    </xf>
    <xf numFmtId="0" fontId="5" fillId="32" borderId="10" xfId="0" applyFont="1" applyFill="1" applyBorder="1" applyAlignment="1">
      <alignment horizontal="center" vertical="top" wrapText="1"/>
    </xf>
    <xf numFmtId="0" fontId="0" fillId="32" borderId="10" xfId="0" applyFill="1" applyBorder="1" applyAlignment="1">
      <alignment vertical="top" wrapText="1"/>
    </xf>
    <xf numFmtId="0" fontId="5" fillId="32" borderId="10" xfId="0" applyFont="1" applyFill="1" applyBorder="1" applyAlignment="1">
      <alignment vertical="top" wrapText="1"/>
    </xf>
    <xf numFmtId="0" fontId="4" fillId="32" borderId="10" xfId="0" applyFont="1" applyFill="1" applyBorder="1" applyAlignment="1">
      <alignment horizontal="center" vertical="top" wrapText="1"/>
    </xf>
    <xf numFmtId="0" fontId="5" fillId="32" borderId="19" xfId="0" applyFont="1" applyFill="1" applyBorder="1" applyAlignment="1">
      <alignment horizontal="center" vertical="top" wrapText="1"/>
    </xf>
    <xf numFmtId="0" fontId="5" fillId="32" borderId="44" xfId="0" applyFont="1" applyFill="1" applyBorder="1" applyAlignment="1">
      <alignment horizontal="center" vertical="top" wrapText="1"/>
    </xf>
    <xf numFmtId="0" fontId="4" fillId="32" borderId="33" xfId="0" applyFont="1" applyFill="1" applyBorder="1" applyAlignment="1">
      <alignment horizontal="center" wrapText="1"/>
    </xf>
    <xf numFmtId="0" fontId="5" fillId="32" borderId="33" xfId="0" applyFont="1" applyFill="1" applyBorder="1" applyAlignment="1">
      <alignment vertical="top" wrapText="1"/>
    </xf>
    <xf numFmtId="0" fontId="4" fillId="32" borderId="33" xfId="0" applyFont="1" applyFill="1" applyBorder="1" applyAlignment="1">
      <alignment horizontal="center" vertical="top" wrapText="1"/>
    </xf>
    <xf numFmtId="0" fontId="5" fillId="32" borderId="33" xfId="0" applyFont="1" applyFill="1" applyBorder="1" applyAlignment="1">
      <alignment horizontal="center" vertical="top"/>
    </xf>
    <xf numFmtId="0" fontId="5" fillId="32" borderId="33" xfId="0" applyFont="1" applyFill="1" applyBorder="1" applyAlignment="1">
      <alignment horizontal="center" vertical="top" wrapText="1"/>
    </xf>
    <xf numFmtId="0" fontId="5" fillId="32" borderId="34" xfId="0" applyFont="1" applyFill="1" applyBorder="1" applyAlignment="1">
      <alignment horizontal="center" vertical="top" wrapText="1"/>
    </xf>
    <xf numFmtId="0" fontId="5" fillId="33" borderId="43" xfId="0" applyFont="1" applyFill="1" applyBorder="1" applyAlignment="1">
      <alignment horizontal="center" vertical="top" wrapText="1"/>
    </xf>
    <xf numFmtId="0" fontId="4" fillId="33" borderId="20" xfId="0" applyFont="1" applyFill="1" applyBorder="1" applyAlignment="1">
      <alignment horizontal="center" wrapText="1"/>
    </xf>
    <xf numFmtId="0" fontId="5" fillId="33" borderId="21" xfId="0" applyFont="1" applyFill="1" applyBorder="1" applyAlignment="1">
      <alignment vertical="top" wrapText="1"/>
    </xf>
    <xf numFmtId="0" fontId="5" fillId="33" borderId="40" xfId="0" applyFont="1" applyFill="1" applyBorder="1" applyAlignment="1">
      <alignment vertical="top" wrapText="1"/>
    </xf>
    <xf numFmtId="0" fontId="4" fillId="33" borderId="20" xfId="0" applyFont="1" applyFill="1" applyBorder="1" applyAlignment="1">
      <alignment horizontal="center" vertical="top" wrapText="1"/>
    </xf>
    <xf numFmtId="0" fontId="0" fillId="33" borderId="20" xfId="0" applyFill="1" applyBorder="1" applyAlignment="1">
      <alignment vertical="top" wrapText="1"/>
    </xf>
    <xf numFmtId="0" fontId="5" fillId="33" borderId="30" xfId="0" applyFont="1" applyFill="1" applyBorder="1" applyAlignment="1">
      <alignment vertical="top" wrapText="1"/>
    </xf>
    <xf numFmtId="0" fontId="5" fillId="33" borderId="20" xfId="0" applyFont="1" applyFill="1" applyBorder="1" applyAlignment="1">
      <alignment horizontal="center" vertical="top" wrapText="1"/>
    </xf>
    <xf numFmtId="0" fontId="5" fillId="33" borderId="24" xfId="0" applyFont="1" applyFill="1" applyBorder="1" applyAlignment="1">
      <alignment horizontal="center" vertical="top" wrapText="1"/>
    </xf>
    <xf numFmtId="0" fontId="5" fillId="33" borderId="41" xfId="0" applyFont="1" applyFill="1" applyBorder="1" applyAlignment="1">
      <alignment horizontal="center" vertical="top" wrapText="1"/>
    </xf>
    <xf numFmtId="0" fontId="4" fillId="33" borderId="10" xfId="0" applyFont="1" applyFill="1" applyBorder="1" applyAlignment="1">
      <alignment horizontal="center" wrapText="1"/>
    </xf>
    <xf numFmtId="0" fontId="0" fillId="33" borderId="10" xfId="0" applyFill="1" applyBorder="1" applyAlignment="1">
      <alignment vertical="top" wrapText="1"/>
    </xf>
    <xf numFmtId="0" fontId="5" fillId="33" borderId="31" xfId="0" applyFont="1" applyFill="1" applyBorder="1" applyAlignment="1">
      <alignment vertical="top" wrapText="1"/>
    </xf>
    <xf numFmtId="0" fontId="4" fillId="33" borderId="10" xfId="0" applyFont="1" applyFill="1" applyBorder="1" applyAlignment="1">
      <alignment horizontal="center" vertical="top" wrapText="1"/>
    </xf>
    <xf numFmtId="0" fontId="5" fillId="33" borderId="10" xfId="0" applyFont="1" applyFill="1" applyBorder="1" applyAlignment="1">
      <alignment horizontal="center" vertical="top" wrapText="1"/>
    </xf>
    <xf numFmtId="0" fontId="5" fillId="33" borderId="19" xfId="0" applyFont="1" applyFill="1" applyBorder="1" applyAlignment="1">
      <alignment horizontal="center" vertical="top" wrapText="1"/>
    </xf>
    <xf numFmtId="0" fontId="5" fillId="33" borderId="44" xfId="0" applyFont="1" applyFill="1" applyBorder="1" applyAlignment="1">
      <alignment horizontal="center" vertical="top" wrapText="1"/>
    </xf>
    <xf numFmtId="0" fontId="4" fillId="33" borderId="33" xfId="0" applyFont="1" applyFill="1" applyBorder="1" applyAlignment="1">
      <alignment horizontal="center" wrapText="1"/>
    </xf>
    <xf numFmtId="0" fontId="5" fillId="33" borderId="33" xfId="0" applyFont="1" applyFill="1" applyBorder="1" applyAlignment="1">
      <alignment vertical="top" wrapText="1"/>
    </xf>
    <xf numFmtId="0" fontId="4" fillId="33" borderId="33" xfId="0" applyFont="1" applyFill="1" applyBorder="1" applyAlignment="1">
      <alignment horizontal="center" vertical="top" wrapText="1"/>
    </xf>
    <xf numFmtId="0" fontId="5" fillId="33" borderId="33" xfId="0" applyFont="1" applyFill="1" applyBorder="1" applyAlignment="1">
      <alignment horizontal="center" vertical="top"/>
    </xf>
    <xf numFmtId="0" fontId="5" fillId="33" borderId="33" xfId="0" applyFont="1" applyFill="1" applyBorder="1" applyAlignment="1">
      <alignment horizontal="center" vertical="top" wrapText="1"/>
    </xf>
    <xf numFmtId="0" fontId="5" fillId="33" borderId="34" xfId="0" applyFont="1" applyFill="1" applyBorder="1" applyAlignment="1">
      <alignment horizontal="center" vertical="top" wrapText="1"/>
    </xf>
    <xf numFmtId="0" fontId="5" fillId="33" borderId="21" xfId="0" applyFont="1" applyFill="1" applyBorder="1" applyAlignment="1">
      <alignment horizontal="center" vertical="top"/>
    </xf>
    <xf numFmtId="0" fontId="5" fillId="33" borderId="21" xfId="0" applyFont="1" applyFill="1" applyBorder="1" applyAlignment="1">
      <alignment horizontal="center" vertical="top" wrapText="1"/>
    </xf>
    <xf numFmtId="0" fontId="5" fillId="34" borderId="43" xfId="0" applyFont="1" applyFill="1" applyBorder="1" applyAlignment="1">
      <alignment horizontal="center" vertical="top" wrapText="1"/>
    </xf>
    <xf numFmtId="0" fontId="4" fillId="34" borderId="20" xfId="0" applyFont="1" applyFill="1" applyBorder="1" applyAlignment="1">
      <alignment horizontal="center" wrapText="1"/>
    </xf>
    <xf numFmtId="0" fontId="5" fillId="34" borderId="21" xfId="0" applyFont="1" applyFill="1" applyBorder="1" applyAlignment="1">
      <alignment vertical="top" wrapText="1"/>
    </xf>
    <xf numFmtId="0" fontId="5" fillId="34" borderId="40" xfId="0" applyFont="1" applyFill="1" applyBorder="1" applyAlignment="1">
      <alignment vertical="top" wrapText="1"/>
    </xf>
    <xf numFmtId="0" fontId="3" fillId="34" borderId="21" xfId="0" applyFont="1" applyFill="1" applyBorder="1" applyAlignment="1">
      <alignment horizontal="center" vertical="top"/>
    </xf>
    <xf numFmtId="0" fontId="3" fillId="34" borderId="21" xfId="0" applyFont="1" applyFill="1" applyBorder="1" applyAlignment="1">
      <alignment horizontal="center" vertical="top" wrapText="1"/>
    </xf>
    <xf numFmtId="0" fontId="3" fillId="34" borderId="28" xfId="0" applyFont="1" applyFill="1" applyBorder="1" applyAlignment="1">
      <alignment horizontal="center" vertical="top" wrapText="1"/>
    </xf>
    <xf numFmtId="0" fontId="0" fillId="34" borderId="20" xfId="0" applyFill="1" applyBorder="1" applyAlignment="1">
      <alignment vertical="top" wrapText="1"/>
    </xf>
    <xf numFmtId="0" fontId="5" fillId="34" borderId="30" xfId="0" applyFont="1" applyFill="1" applyBorder="1" applyAlignment="1">
      <alignment vertical="top" wrapText="1"/>
    </xf>
    <xf numFmtId="0" fontId="5" fillId="34" borderId="20" xfId="0" applyFont="1" applyFill="1" applyBorder="1" applyAlignment="1">
      <alignment horizontal="center" vertical="top" wrapText="1"/>
    </xf>
    <xf numFmtId="0" fontId="5" fillId="34" borderId="24" xfId="0" applyFont="1" applyFill="1" applyBorder="1" applyAlignment="1">
      <alignment horizontal="center" vertical="top" wrapText="1"/>
    </xf>
    <xf numFmtId="0" fontId="62" fillId="34" borderId="20" xfId="0" applyFont="1" applyFill="1" applyBorder="1" applyAlignment="1">
      <alignment horizontal="center" vertical="top" wrapText="1"/>
    </xf>
    <xf numFmtId="0" fontId="5" fillId="34" borderId="41" xfId="0" applyFont="1" applyFill="1" applyBorder="1" applyAlignment="1">
      <alignment horizontal="center" vertical="top" wrapText="1"/>
    </xf>
    <xf numFmtId="0" fontId="4" fillId="34" borderId="10" xfId="0" applyFont="1" applyFill="1" applyBorder="1" applyAlignment="1">
      <alignment horizontal="center" wrapText="1"/>
    </xf>
    <xf numFmtId="0" fontId="0" fillId="34" borderId="10" xfId="0" applyFill="1" applyBorder="1" applyAlignment="1">
      <alignment vertical="top" wrapText="1"/>
    </xf>
    <xf numFmtId="0" fontId="5" fillId="34" borderId="31" xfId="0" applyFont="1" applyFill="1" applyBorder="1" applyAlignment="1">
      <alignment vertical="top" wrapText="1"/>
    </xf>
    <xf numFmtId="0" fontId="5" fillId="34" borderId="10" xfId="0" applyFont="1" applyFill="1" applyBorder="1" applyAlignment="1">
      <alignment horizontal="center" vertical="top" wrapText="1"/>
    </xf>
    <xf numFmtId="0" fontId="5" fillId="34" borderId="19" xfId="0" applyFont="1" applyFill="1" applyBorder="1" applyAlignment="1">
      <alignment horizontal="center" vertical="top" wrapText="1"/>
    </xf>
    <xf numFmtId="0" fontId="5" fillId="34" borderId="44" xfId="0" applyFont="1" applyFill="1" applyBorder="1" applyAlignment="1">
      <alignment horizontal="center" vertical="top" wrapText="1"/>
    </xf>
    <xf numFmtId="0" fontId="4" fillId="34" borderId="33" xfId="0" applyFont="1" applyFill="1" applyBorder="1" applyAlignment="1">
      <alignment horizontal="center" wrapText="1"/>
    </xf>
    <xf numFmtId="0" fontId="5" fillId="34" borderId="33" xfId="0" applyFont="1" applyFill="1" applyBorder="1" applyAlignment="1">
      <alignment vertical="top" wrapText="1"/>
    </xf>
    <xf numFmtId="0" fontId="4" fillId="34" borderId="33" xfId="0" applyFont="1" applyFill="1" applyBorder="1" applyAlignment="1">
      <alignment horizontal="center" vertical="top" wrapText="1"/>
    </xf>
    <xf numFmtId="0" fontId="5" fillId="34" borderId="33" xfId="0" applyFont="1" applyFill="1" applyBorder="1" applyAlignment="1">
      <alignment horizontal="center" vertical="top"/>
    </xf>
    <xf numFmtId="0" fontId="5" fillId="34" borderId="33" xfId="0" applyFont="1" applyFill="1" applyBorder="1" applyAlignment="1">
      <alignment horizontal="center" vertical="top" wrapText="1"/>
    </xf>
    <xf numFmtId="0" fontId="5" fillId="34" borderId="34" xfId="0" applyFont="1" applyFill="1" applyBorder="1" applyAlignment="1">
      <alignment horizontal="center" vertical="top" wrapText="1"/>
    </xf>
    <xf numFmtId="0" fontId="62" fillId="34" borderId="20" xfId="0" applyFont="1" applyFill="1" applyBorder="1" applyAlignment="1">
      <alignment horizontal="center" wrapText="1"/>
    </xf>
    <xf numFmtId="0" fontId="4" fillId="35" borderId="20" xfId="0" applyFont="1" applyFill="1" applyBorder="1" applyAlignment="1">
      <alignment horizontal="center" vertical="top" wrapText="1"/>
    </xf>
    <xf numFmtId="0" fontId="0" fillId="35" borderId="21" xfId="0" applyFill="1" applyBorder="1" applyAlignment="1">
      <alignment horizontal="center" vertical="top"/>
    </xf>
    <xf numFmtId="0" fontId="0" fillId="35" borderId="21" xfId="0" applyFill="1" applyBorder="1" applyAlignment="1">
      <alignment horizontal="center" vertical="top" wrapText="1"/>
    </xf>
    <xf numFmtId="0" fontId="5" fillId="35" borderId="24" xfId="0" applyFont="1" applyFill="1" applyBorder="1" applyAlignment="1">
      <alignment horizontal="center" vertical="top" wrapText="1"/>
    </xf>
    <xf numFmtId="0" fontId="5" fillId="35" borderId="20" xfId="0" applyFont="1" applyFill="1" applyBorder="1" applyAlignment="1">
      <alignment horizontal="center" vertical="top" wrapText="1"/>
    </xf>
    <xf numFmtId="0" fontId="62" fillId="35" borderId="20" xfId="0" applyFont="1" applyFill="1" applyBorder="1" applyAlignment="1">
      <alignment horizontal="center" vertical="top" wrapText="1"/>
    </xf>
    <xf numFmtId="0" fontId="5" fillId="34" borderId="55" xfId="0" applyFont="1" applyFill="1" applyBorder="1" applyAlignment="1">
      <alignment horizontal="center" vertical="top" wrapText="1"/>
    </xf>
    <xf numFmtId="0" fontId="62" fillId="34" borderId="56" xfId="0" applyFont="1" applyFill="1" applyBorder="1" applyAlignment="1">
      <alignment horizontal="center" wrapText="1"/>
    </xf>
    <xf numFmtId="0" fontId="4" fillId="35" borderId="56" xfId="0" applyFont="1" applyFill="1" applyBorder="1" applyAlignment="1">
      <alignment horizontal="center" vertical="top" wrapText="1"/>
    </xf>
    <xf numFmtId="0" fontId="5" fillId="35" borderId="56" xfId="0" applyFont="1" applyFill="1" applyBorder="1" applyAlignment="1">
      <alignment horizontal="center" vertical="top" wrapText="1"/>
    </xf>
    <xf numFmtId="0" fontId="5" fillId="35" borderId="57" xfId="0" applyFont="1" applyFill="1" applyBorder="1" applyAlignment="1">
      <alignment horizontal="center" vertical="top" wrapText="1"/>
    </xf>
    <xf numFmtId="0" fontId="5" fillId="34" borderId="59" xfId="0" applyFont="1" applyFill="1" applyBorder="1" applyAlignment="1">
      <alignment horizontal="center" vertical="top" wrapText="1"/>
    </xf>
    <xf numFmtId="0" fontId="62" fillId="34" borderId="60" xfId="0" applyFont="1" applyFill="1" applyBorder="1" applyAlignment="1">
      <alignment horizontal="center" wrapText="1"/>
    </xf>
    <xf numFmtId="0" fontId="4" fillId="35" borderId="60" xfId="0" applyFont="1" applyFill="1" applyBorder="1" applyAlignment="1">
      <alignment horizontal="center" vertical="top" wrapText="1"/>
    </xf>
    <xf numFmtId="0" fontId="5" fillId="35" borderId="60" xfId="0" applyFont="1" applyFill="1" applyBorder="1" applyAlignment="1">
      <alignment horizontal="center" vertical="top" wrapText="1"/>
    </xf>
    <xf numFmtId="0" fontId="5" fillId="35" borderId="61" xfId="0" applyFont="1" applyFill="1" applyBorder="1" applyAlignment="1">
      <alignment horizontal="center" vertical="top" wrapText="1"/>
    </xf>
    <xf numFmtId="0" fontId="0" fillId="35" borderId="56" xfId="0" applyFill="1" applyBorder="1" applyAlignment="1">
      <alignment horizontal="center" vertical="top"/>
    </xf>
    <xf numFmtId="0" fontId="5" fillId="37" borderId="43" xfId="0" applyFont="1" applyFill="1" applyBorder="1" applyAlignment="1">
      <alignment horizontal="center" vertical="top" wrapText="1"/>
    </xf>
    <xf numFmtId="0" fontId="5" fillId="37" borderId="20" xfId="0" applyFont="1" applyFill="1" applyBorder="1" applyAlignment="1">
      <alignment vertical="top" wrapText="1"/>
    </xf>
    <xf numFmtId="0" fontId="5" fillId="37" borderId="40" xfId="0" applyFont="1" applyFill="1" applyBorder="1" applyAlignment="1">
      <alignment vertical="top" wrapText="1"/>
    </xf>
    <xf numFmtId="0" fontId="4" fillId="37" borderId="20" xfId="0" applyFont="1" applyFill="1" applyBorder="1" applyAlignment="1">
      <alignment horizontal="center" vertical="top" wrapText="1"/>
    </xf>
    <xf numFmtId="0" fontId="0" fillId="37" borderId="20" xfId="0" applyFill="1" applyBorder="1" applyAlignment="1">
      <alignment horizontal="center" vertical="top"/>
    </xf>
    <xf numFmtId="0" fontId="0" fillId="37" borderId="20" xfId="0" applyFill="1" applyBorder="1" applyAlignment="1">
      <alignment horizontal="center" vertical="top" wrapText="1"/>
    </xf>
    <xf numFmtId="0" fontId="5" fillId="37" borderId="24" xfId="0" applyFont="1" applyFill="1" applyBorder="1" applyAlignment="1">
      <alignment horizontal="center" vertical="top" wrapText="1"/>
    </xf>
    <xf numFmtId="0" fontId="5" fillId="37" borderId="20" xfId="0" applyFont="1" applyFill="1" applyBorder="1" applyAlignment="1">
      <alignment horizontal="center" vertical="top" wrapText="1"/>
    </xf>
    <xf numFmtId="0" fontId="0" fillId="37" borderId="20" xfId="0" applyFill="1" applyBorder="1" applyAlignment="1">
      <alignment vertical="top" wrapText="1"/>
    </xf>
    <xf numFmtId="0" fontId="5" fillId="37" borderId="41" xfId="0" applyFont="1" applyFill="1" applyBorder="1" applyAlignment="1">
      <alignment horizontal="center" vertical="top" wrapText="1"/>
    </xf>
    <xf numFmtId="0" fontId="5" fillId="37" borderId="10" xfId="0" applyFont="1" applyFill="1" applyBorder="1" applyAlignment="1">
      <alignment horizontal="center" vertical="top" wrapText="1"/>
    </xf>
    <xf numFmtId="0" fontId="0" fillId="37" borderId="10" xfId="0" applyFill="1" applyBorder="1" applyAlignment="1">
      <alignment vertical="top" wrapText="1"/>
    </xf>
    <xf numFmtId="0" fontId="5" fillId="37" borderId="10" xfId="0" applyFont="1" applyFill="1" applyBorder="1" applyAlignment="1">
      <alignment vertical="top" wrapText="1"/>
    </xf>
    <xf numFmtId="0" fontId="4" fillId="37" borderId="10" xfId="0" applyFont="1" applyFill="1" applyBorder="1" applyAlignment="1">
      <alignment horizontal="center" vertical="top" wrapText="1"/>
    </xf>
    <xf numFmtId="0" fontId="5" fillId="37" borderId="19" xfId="0" applyFont="1" applyFill="1" applyBorder="1" applyAlignment="1">
      <alignment horizontal="center" vertical="top" wrapText="1"/>
    </xf>
    <xf numFmtId="0" fontId="5" fillId="37" borderId="44" xfId="0" applyFont="1" applyFill="1" applyBorder="1" applyAlignment="1">
      <alignment horizontal="center" vertical="top" wrapText="1"/>
    </xf>
    <xf numFmtId="0" fontId="4" fillId="37" borderId="33" xfId="0" applyFont="1" applyFill="1" applyBorder="1" applyAlignment="1">
      <alignment horizontal="center" vertical="top" wrapText="1"/>
    </xf>
    <xf numFmtId="0" fontId="5" fillId="37" borderId="33" xfId="0" applyFont="1" applyFill="1" applyBorder="1" applyAlignment="1">
      <alignment vertical="top" wrapText="1"/>
    </xf>
    <xf numFmtId="0" fontId="5" fillId="37" borderId="33" xfId="0" applyFont="1" applyFill="1" applyBorder="1" applyAlignment="1">
      <alignment horizontal="center" vertical="top"/>
    </xf>
    <xf numFmtId="0" fontId="5" fillId="37" borderId="33" xfId="0" applyFont="1" applyFill="1" applyBorder="1" applyAlignment="1">
      <alignment horizontal="center" vertical="top" wrapText="1"/>
    </xf>
    <xf numFmtId="0" fontId="5" fillId="37" borderId="34" xfId="0" applyFont="1" applyFill="1" applyBorder="1" applyAlignment="1">
      <alignment horizontal="center" vertical="top" wrapText="1"/>
    </xf>
    <xf numFmtId="0" fontId="62" fillId="37" borderId="20" xfId="0" applyFont="1" applyFill="1" applyBorder="1" applyAlignment="1">
      <alignment horizontal="center" wrapText="1"/>
    </xf>
    <xf numFmtId="0" fontId="63" fillId="37" borderId="20" xfId="0" applyFont="1" applyFill="1" applyBorder="1" applyAlignment="1">
      <alignment horizontal="center" vertical="top" wrapText="1"/>
    </xf>
    <xf numFmtId="0" fontId="63" fillId="37" borderId="10" xfId="0" applyFont="1" applyFill="1" applyBorder="1" applyAlignment="1">
      <alignment horizontal="center" vertical="top" wrapText="1"/>
    </xf>
    <xf numFmtId="0" fontId="62" fillId="37" borderId="33" xfId="0" applyFont="1" applyFill="1" applyBorder="1" applyAlignment="1">
      <alignment horizontal="center" vertical="top" wrapText="1"/>
    </xf>
    <xf numFmtId="0" fontId="62" fillId="37" borderId="20" xfId="0" applyFont="1" applyFill="1" applyBorder="1" applyAlignment="1">
      <alignment horizontal="center" vertical="top" wrapText="1"/>
    </xf>
    <xf numFmtId="0" fontId="63" fillId="34" borderId="20" xfId="0" applyFont="1" applyFill="1" applyBorder="1" applyAlignment="1">
      <alignment vertical="top" wrapText="1"/>
    </xf>
    <xf numFmtId="0" fontId="63" fillId="35" borderId="40" xfId="0" applyFont="1" applyFill="1" applyBorder="1" applyAlignment="1">
      <alignment vertical="top" wrapText="1"/>
    </xf>
    <xf numFmtId="0" fontId="63" fillId="35" borderId="20" xfId="0" applyFont="1" applyFill="1" applyBorder="1" applyAlignment="1">
      <alignment vertical="top" wrapText="1"/>
    </xf>
    <xf numFmtId="0" fontId="64" fillId="35" borderId="15" xfId="0" applyFont="1" applyFill="1" applyBorder="1" applyAlignment="1">
      <alignment wrapText="1"/>
    </xf>
    <xf numFmtId="0" fontId="64" fillId="35" borderId="62" xfId="0" applyFont="1" applyFill="1" applyBorder="1" applyAlignment="1">
      <alignment wrapText="1"/>
    </xf>
    <xf numFmtId="0" fontId="63" fillId="35" borderId="26" xfId="0" applyFont="1" applyFill="1" applyBorder="1" applyAlignment="1">
      <alignment vertical="top" wrapText="1"/>
    </xf>
    <xf numFmtId="0" fontId="64" fillId="35" borderId="30" xfId="0" applyFont="1" applyFill="1" applyBorder="1" applyAlignment="1">
      <alignment wrapText="1"/>
    </xf>
    <xf numFmtId="0" fontId="64" fillId="35" borderId="58" xfId="0" applyFont="1" applyFill="1" applyBorder="1" applyAlignment="1">
      <alignment wrapText="1"/>
    </xf>
    <xf numFmtId="0" fontId="64" fillId="35" borderId="51" xfId="0" applyFont="1" applyFill="1" applyBorder="1" applyAlignment="1">
      <alignment wrapText="1"/>
    </xf>
    <xf numFmtId="0" fontId="63" fillId="35" borderId="60" xfId="0" applyFont="1" applyFill="1" applyBorder="1" applyAlignment="1">
      <alignment vertical="top" wrapText="1"/>
    </xf>
    <xf numFmtId="0" fontId="65" fillId="0" borderId="43" xfId="0" applyFont="1" applyFill="1" applyBorder="1" applyAlignment="1">
      <alignment horizontal="center" vertical="top" wrapText="1"/>
    </xf>
    <xf numFmtId="0" fontId="65" fillId="0" borderId="20" xfId="0" applyFont="1" applyFill="1" applyBorder="1" applyAlignment="1">
      <alignment horizontal="center" vertical="top" wrapText="1"/>
    </xf>
    <xf numFmtId="0" fontId="65" fillId="0" borderId="21" xfId="0" applyFont="1" applyFill="1" applyBorder="1" applyAlignment="1">
      <alignment vertical="top" wrapText="1"/>
    </xf>
    <xf numFmtId="0" fontId="65" fillId="0" borderId="40" xfId="0" applyFont="1" applyFill="1" applyBorder="1" applyAlignment="1">
      <alignment vertical="top" wrapText="1"/>
    </xf>
    <xf numFmtId="0" fontId="66" fillId="0" borderId="20" xfId="0" applyFont="1" applyFill="1" applyBorder="1" applyAlignment="1">
      <alignment horizontal="center" vertical="top" wrapText="1"/>
    </xf>
    <xf numFmtId="0" fontId="65" fillId="0" borderId="21" xfId="0" applyFont="1" applyBorder="1" applyAlignment="1">
      <alignment horizontal="center" vertical="top"/>
    </xf>
    <xf numFmtId="0" fontId="65" fillId="0" borderId="21" xfId="0" applyFont="1" applyFill="1" applyBorder="1" applyAlignment="1">
      <alignment horizontal="center" vertical="top" wrapText="1"/>
    </xf>
    <xf numFmtId="0" fontId="65" fillId="0" borderId="24" xfId="0" applyFont="1" applyFill="1" applyBorder="1" applyAlignment="1">
      <alignment horizontal="center" vertical="top" wrapText="1"/>
    </xf>
    <xf numFmtId="0" fontId="66" fillId="0" borderId="0" xfId="0" applyFont="1" applyFill="1" applyBorder="1" applyAlignment="1">
      <alignment horizontal="center" wrapText="1"/>
    </xf>
    <xf numFmtId="0" fontId="65" fillId="0" borderId="20" xfId="0" applyFont="1" applyBorder="1" applyAlignment="1">
      <alignment vertical="top" wrapText="1"/>
    </xf>
    <xf numFmtId="0" fontId="66" fillId="0" borderId="20" xfId="0" applyFont="1" applyFill="1" applyBorder="1" applyAlignment="1">
      <alignment horizontal="center" wrapText="1"/>
    </xf>
    <xf numFmtId="0" fontId="65" fillId="0" borderId="30" xfId="0" applyFont="1" applyFill="1" applyBorder="1" applyAlignment="1">
      <alignment vertical="top" wrapText="1"/>
    </xf>
    <xf numFmtId="0" fontId="65" fillId="0" borderId="41" xfId="0" applyFont="1" applyFill="1" applyBorder="1" applyAlignment="1">
      <alignment horizontal="center" vertical="top" wrapText="1"/>
    </xf>
    <xf numFmtId="0" fontId="66" fillId="0" borderId="10" xfId="0" applyFont="1" applyFill="1" applyBorder="1" applyAlignment="1">
      <alignment horizontal="center" wrapText="1"/>
    </xf>
    <xf numFmtId="0" fontId="65" fillId="0" borderId="10" xfId="0" applyFont="1" applyBorder="1" applyAlignment="1">
      <alignment vertical="top" wrapText="1"/>
    </xf>
    <xf numFmtId="0" fontId="65" fillId="0" borderId="31" xfId="0" applyFont="1" applyFill="1" applyBorder="1" applyAlignment="1">
      <alignment vertical="top" wrapText="1"/>
    </xf>
    <xf numFmtId="0" fontId="66" fillId="0" borderId="10" xfId="0" applyFont="1" applyFill="1" applyBorder="1" applyAlignment="1">
      <alignment horizontal="center" vertical="top" wrapText="1"/>
    </xf>
    <xf numFmtId="0" fontId="65" fillId="0" borderId="10" xfId="0" applyFont="1" applyFill="1" applyBorder="1" applyAlignment="1">
      <alignment horizontal="center" vertical="top" wrapText="1"/>
    </xf>
    <xf numFmtId="0" fontId="65" fillId="0" borderId="19" xfId="0" applyFont="1" applyFill="1" applyBorder="1" applyAlignment="1">
      <alignment horizontal="center" vertical="top" wrapText="1"/>
    </xf>
    <xf numFmtId="0" fontId="63" fillId="36" borderId="11" xfId="0" applyFont="1" applyFill="1" applyBorder="1" applyAlignment="1">
      <alignment vertical="top"/>
    </xf>
    <xf numFmtId="0" fontId="63" fillId="36" borderId="11" xfId="0" applyFont="1" applyFill="1" applyBorder="1" applyAlignment="1">
      <alignment horizontal="center" vertical="top"/>
    </xf>
    <xf numFmtId="0" fontId="63" fillId="36" borderId="65" xfId="0" applyFont="1" applyFill="1" applyBorder="1" applyAlignment="1">
      <alignment horizontal="left" vertical="top" wrapText="1"/>
    </xf>
    <xf numFmtId="0" fontId="63" fillId="36" borderId="64" xfId="0" applyFont="1" applyFill="1" applyBorder="1" applyAlignment="1">
      <alignment wrapText="1"/>
    </xf>
    <xf numFmtId="0" fontId="62" fillId="36" borderId="21" xfId="0" applyFont="1" applyFill="1" applyBorder="1" applyAlignment="1">
      <alignment horizontal="center" vertical="top" wrapText="1"/>
    </xf>
    <xf numFmtId="0" fontId="63" fillId="36" borderId="21" xfId="0" applyFont="1" applyFill="1" applyBorder="1" applyAlignment="1">
      <alignment vertical="top" wrapText="1"/>
    </xf>
    <xf numFmtId="0" fontId="63" fillId="36" borderId="21" xfId="0" applyFont="1" applyFill="1" applyBorder="1" applyAlignment="1">
      <alignment horizontal="center" vertical="top" wrapText="1"/>
    </xf>
    <xf numFmtId="0" fontId="63" fillId="36" borderId="21" xfId="0" applyFont="1" applyFill="1" applyBorder="1" applyAlignment="1">
      <alignment horizontal="left" vertical="top"/>
    </xf>
    <xf numFmtId="0" fontId="63" fillId="36" borderId="13" xfId="0" applyFont="1" applyFill="1" applyBorder="1" applyAlignment="1">
      <alignment vertical="top"/>
    </xf>
    <xf numFmtId="0" fontId="63" fillId="36" borderId="13" xfId="0" applyFont="1" applyFill="1" applyBorder="1" applyAlignment="1">
      <alignment horizontal="center" vertical="top"/>
    </xf>
    <xf numFmtId="0" fontId="63" fillId="36" borderId="37" xfId="0" applyFont="1" applyFill="1" applyBorder="1" applyAlignment="1">
      <alignment horizontal="left" vertical="top" wrapText="1"/>
    </xf>
    <xf numFmtId="0" fontId="63" fillId="36" borderId="20" xfId="0" applyFont="1" applyFill="1" applyBorder="1" applyAlignment="1">
      <alignment wrapText="1"/>
    </xf>
    <xf numFmtId="0" fontId="62" fillId="36" borderId="20" xfId="0" applyFont="1" applyFill="1" applyBorder="1" applyAlignment="1">
      <alignment horizontal="center" vertical="top" wrapText="1"/>
    </xf>
    <xf numFmtId="0" fontId="63" fillId="36" borderId="20" xfId="0" applyFont="1" applyFill="1" applyBorder="1" applyAlignment="1">
      <alignment vertical="top" wrapText="1"/>
    </xf>
    <xf numFmtId="0" fontId="63" fillId="36" borderId="20" xfId="0" applyFont="1" applyFill="1" applyBorder="1" applyAlignment="1">
      <alignment horizontal="center" vertical="top" wrapText="1"/>
    </xf>
    <xf numFmtId="0" fontId="63" fillId="36" borderId="20" xfId="0" applyFont="1" applyFill="1" applyBorder="1" applyAlignment="1">
      <alignment horizontal="left" vertical="top"/>
    </xf>
    <xf numFmtId="0" fontId="63" fillId="36" borderId="66" xfId="0" applyFont="1" applyFill="1" applyBorder="1" applyAlignment="1">
      <alignment wrapText="1"/>
    </xf>
    <xf numFmtId="0" fontId="63" fillId="36" borderId="46" xfId="0" applyFont="1" applyFill="1" applyBorder="1"/>
    <xf numFmtId="0" fontId="62" fillId="36" borderId="13" xfId="0" applyFont="1" applyFill="1" applyBorder="1" applyAlignment="1">
      <alignment horizontal="center" vertical="top"/>
    </xf>
    <xf numFmtId="0" fontId="67" fillId="36" borderId="36" xfId="0" applyFont="1" applyFill="1" applyBorder="1" applyAlignment="1">
      <alignment vertical="top" wrapText="1"/>
    </xf>
    <xf numFmtId="0" fontId="67" fillId="36" borderId="29" xfId="0" applyFont="1" applyFill="1" applyBorder="1" applyAlignment="1">
      <alignment vertical="top" wrapText="1"/>
    </xf>
    <xf numFmtId="0" fontId="63" fillId="36" borderId="36" xfId="0" applyFont="1" applyFill="1" applyBorder="1" applyAlignment="1">
      <alignment horizontal="left" vertical="top"/>
    </xf>
    <xf numFmtId="0" fontId="67" fillId="36" borderId="37" xfId="0" applyFont="1" applyFill="1" applyBorder="1" applyAlignment="1">
      <alignment vertical="top" wrapText="1"/>
    </xf>
    <xf numFmtId="0" fontId="67" fillId="36" borderId="30" xfId="0" applyFont="1" applyFill="1" applyBorder="1" applyAlignment="1">
      <alignment vertical="top" wrapText="1"/>
    </xf>
    <xf numFmtId="0" fontId="63" fillId="36" borderId="37" xfId="0" applyFont="1" applyFill="1" applyBorder="1" applyAlignment="1">
      <alignment horizontal="left" vertical="top"/>
    </xf>
    <xf numFmtId="0" fontId="67" fillId="36" borderId="31" xfId="0" applyFont="1" applyFill="1" applyBorder="1" applyAlignment="1">
      <alignment vertical="top" wrapText="1"/>
    </xf>
    <xf numFmtId="0" fontId="63" fillId="36" borderId="36" xfId="0" applyFont="1" applyFill="1" applyBorder="1" applyAlignment="1">
      <alignment wrapText="1"/>
    </xf>
    <xf numFmtId="0" fontId="63" fillId="36" borderId="29" xfId="0" applyFont="1" applyFill="1" applyBorder="1" applyAlignment="1">
      <alignment wrapText="1"/>
    </xf>
    <xf numFmtId="0" fontId="63" fillId="36" borderId="37" xfId="0" applyFont="1" applyFill="1" applyBorder="1" applyAlignment="1">
      <alignment wrapText="1"/>
    </xf>
    <xf numFmtId="0" fontId="63" fillId="36" borderId="30" xfId="0" applyFont="1" applyFill="1" applyBorder="1" applyAlignment="1">
      <alignment wrapText="1"/>
    </xf>
    <xf numFmtId="0" fontId="63" fillId="36" borderId="32" xfId="0" applyFont="1" applyFill="1" applyBorder="1" applyAlignment="1">
      <alignment wrapText="1"/>
    </xf>
    <xf numFmtId="0" fontId="63" fillId="36" borderId="31" xfId="0" applyFont="1" applyFill="1" applyBorder="1" applyAlignment="1">
      <alignment wrapText="1"/>
    </xf>
    <xf numFmtId="0" fontId="62" fillId="36" borderId="10" xfId="0" applyFont="1" applyFill="1" applyBorder="1" applyAlignment="1">
      <alignment horizontal="center" vertical="top" wrapText="1"/>
    </xf>
    <xf numFmtId="0" fontId="63" fillId="36" borderId="10" xfId="0" applyFont="1" applyFill="1" applyBorder="1" applyAlignment="1">
      <alignment vertical="top" wrapText="1"/>
    </xf>
    <xf numFmtId="0" fontId="63" fillId="36" borderId="10" xfId="0" applyFont="1" applyFill="1" applyBorder="1" applyAlignment="1">
      <alignment horizontal="center" vertical="top" wrapText="1"/>
    </xf>
    <xf numFmtId="0" fontId="63" fillId="36" borderId="10" xfId="0" applyFont="1" applyFill="1" applyBorder="1" applyAlignment="1">
      <alignment horizontal="left" vertical="top"/>
    </xf>
    <xf numFmtId="0" fontId="63" fillId="36" borderId="32" xfId="0" applyFont="1" applyFill="1" applyBorder="1" applyAlignment="1">
      <alignment horizontal="left" vertical="top"/>
    </xf>
    <xf numFmtId="0" fontId="63" fillId="36" borderId="63" xfId="0" applyFont="1" applyFill="1" applyBorder="1" applyAlignment="1">
      <alignment wrapText="1"/>
    </xf>
    <xf numFmtId="0" fontId="69" fillId="36" borderId="33" xfId="0" applyFont="1" applyFill="1" applyBorder="1" applyAlignment="1">
      <alignment wrapText="1"/>
    </xf>
    <xf numFmtId="0" fontId="62" fillId="36" borderId="33" xfId="0" applyFont="1" applyFill="1" applyBorder="1" applyAlignment="1">
      <alignment horizontal="center" vertical="top" wrapText="1"/>
    </xf>
    <xf numFmtId="0" fontId="63" fillId="36" borderId="33" xfId="0" applyFont="1" applyFill="1" applyBorder="1" applyAlignment="1">
      <alignment vertical="top" wrapText="1"/>
    </xf>
    <xf numFmtId="0" fontId="63" fillId="36" borderId="33" xfId="0" applyFont="1" applyFill="1" applyBorder="1" applyAlignment="1">
      <alignment horizontal="center" vertical="top" wrapText="1"/>
    </xf>
    <xf numFmtId="0" fontId="63" fillId="36" borderId="33" xfId="0" applyFont="1" applyFill="1" applyBorder="1" applyAlignment="1">
      <alignment horizontal="left" vertical="top"/>
    </xf>
    <xf numFmtId="0" fontId="63" fillId="36" borderId="63" xfId="0" applyFont="1" applyFill="1" applyBorder="1" applyAlignment="1">
      <alignment horizontal="left" vertical="top"/>
    </xf>
    <xf numFmtId="0" fontId="67" fillId="36" borderId="29" xfId="0" applyFont="1" applyFill="1" applyBorder="1" applyAlignment="1">
      <alignment wrapText="1"/>
    </xf>
    <xf numFmtId="0" fontId="63" fillId="36" borderId="30" xfId="0" applyFont="1" applyFill="1" applyBorder="1"/>
    <xf numFmtId="0" fontId="67" fillId="36" borderId="37" xfId="0" applyFont="1" applyFill="1" applyBorder="1" applyAlignment="1">
      <alignment wrapText="1"/>
    </xf>
    <xf numFmtId="0" fontId="67" fillId="36" borderId="30" xfId="0" applyFont="1" applyFill="1" applyBorder="1" applyAlignment="1">
      <alignment wrapText="1"/>
    </xf>
    <xf numFmtId="0" fontId="67" fillId="36" borderId="32" xfId="0" applyFont="1" applyFill="1" applyBorder="1" applyAlignment="1">
      <alignment wrapText="1"/>
    </xf>
    <xf numFmtId="0" fontId="67" fillId="36" borderId="31" xfId="0" applyFont="1" applyFill="1" applyBorder="1" applyAlignment="1">
      <alignment wrapText="1"/>
    </xf>
    <xf numFmtId="0" fontId="69" fillId="36" borderId="21" xfId="0" applyFont="1" applyFill="1" applyBorder="1" applyAlignment="1">
      <alignment wrapText="1"/>
    </xf>
    <xf numFmtId="0" fontId="63" fillId="36" borderId="29" xfId="0" applyFont="1" applyFill="1" applyBorder="1"/>
    <xf numFmtId="0" fontId="63" fillId="36" borderId="12" xfId="0" applyFont="1" applyFill="1" applyBorder="1" applyAlignment="1">
      <alignment vertical="top"/>
    </xf>
    <xf numFmtId="0" fontId="63" fillId="36" borderId="12" xfId="0" applyFont="1" applyFill="1" applyBorder="1" applyAlignment="1">
      <alignment horizontal="center" vertical="top"/>
    </xf>
    <xf numFmtId="0" fontId="65" fillId="31" borderId="43" xfId="0" applyFont="1" applyFill="1" applyBorder="1" applyAlignment="1">
      <alignment horizontal="center" vertical="top" wrapText="1"/>
    </xf>
    <xf numFmtId="0" fontId="65" fillId="31" borderId="20" xfId="0" applyFont="1" applyFill="1" applyBorder="1" applyAlignment="1">
      <alignment horizontal="center" vertical="top" wrapText="1"/>
    </xf>
    <xf numFmtId="0" fontId="65" fillId="31" borderId="21" xfId="0" applyFont="1" applyFill="1" applyBorder="1" applyAlignment="1">
      <alignment vertical="top" wrapText="1"/>
    </xf>
    <xf numFmtId="0" fontId="65" fillId="31" borderId="40" xfId="0" applyFont="1" applyFill="1" applyBorder="1" applyAlignment="1">
      <alignment vertical="top" wrapText="1"/>
    </xf>
    <xf numFmtId="0" fontId="66" fillId="31" borderId="20" xfId="0" applyFont="1" applyFill="1" applyBorder="1" applyAlignment="1">
      <alignment horizontal="center" vertical="top" wrapText="1"/>
    </xf>
    <xf numFmtId="0" fontId="65" fillId="31" borderId="21" xfId="0" applyFont="1" applyFill="1" applyBorder="1" applyAlignment="1">
      <alignment horizontal="center" vertical="top"/>
    </xf>
    <xf numFmtId="0" fontId="65" fillId="31" borderId="21" xfId="0" applyFont="1" applyFill="1" applyBorder="1" applyAlignment="1">
      <alignment horizontal="center" vertical="top" wrapText="1"/>
    </xf>
    <xf numFmtId="0" fontId="65" fillId="31" borderId="24" xfId="0" applyFont="1" applyFill="1" applyBorder="1" applyAlignment="1">
      <alignment horizontal="center" vertical="top" wrapText="1"/>
    </xf>
    <xf numFmtId="0" fontId="65" fillId="31" borderId="20" xfId="0" applyFont="1" applyFill="1" applyBorder="1" applyAlignment="1">
      <alignment vertical="top" wrapText="1"/>
    </xf>
    <xf numFmtId="0" fontId="66" fillId="31" borderId="20" xfId="0" applyFont="1" applyFill="1" applyBorder="1" applyAlignment="1">
      <alignment horizontal="center" wrapText="1"/>
    </xf>
    <xf numFmtId="0" fontId="65" fillId="31" borderId="30" xfId="0" applyFont="1" applyFill="1" applyBorder="1" applyAlignment="1">
      <alignment vertical="top" wrapText="1"/>
    </xf>
    <xf numFmtId="0" fontId="65" fillId="31" borderId="41" xfId="0" applyFont="1" applyFill="1" applyBorder="1" applyAlignment="1">
      <alignment horizontal="center" vertical="top" wrapText="1"/>
    </xf>
    <xf numFmtId="0" fontId="66" fillId="31" borderId="10" xfId="0" applyFont="1" applyFill="1" applyBorder="1" applyAlignment="1">
      <alignment horizontal="center" wrapText="1"/>
    </xf>
    <xf numFmtId="0" fontId="65" fillId="31" borderId="10" xfId="0" applyFont="1" applyFill="1" applyBorder="1" applyAlignment="1">
      <alignment vertical="top" wrapText="1"/>
    </xf>
    <xf numFmtId="0" fontId="65" fillId="31" borderId="31" xfId="0" applyFont="1" applyFill="1" applyBorder="1" applyAlignment="1">
      <alignment vertical="top" wrapText="1"/>
    </xf>
    <xf numFmtId="0" fontId="66" fillId="31" borderId="10" xfId="0" applyFont="1" applyFill="1" applyBorder="1" applyAlignment="1">
      <alignment horizontal="center" vertical="top" wrapText="1"/>
    </xf>
    <xf numFmtId="0" fontId="65" fillId="31" borderId="10" xfId="0" applyFont="1" applyFill="1" applyBorder="1" applyAlignment="1">
      <alignment horizontal="center" vertical="top" wrapText="1"/>
    </xf>
    <xf numFmtId="0" fontId="65" fillId="31" borderId="19" xfId="0" applyFont="1" applyFill="1" applyBorder="1" applyAlignment="1">
      <alignment horizontal="center" vertical="top" wrapText="1"/>
    </xf>
    <xf numFmtId="0" fontId="65" fillId="0" borderId="44" xfId="0" applyFont="1" applyFill="1" applyBorder="1" applyAlignment="1">
      <alignment horizontal="center" vertical="top" wrapText="1"/>
    </xf>
    <xf numFmtId="0" fontId="66" fillId="0" borderId="33" xfId="0" applyFont="1" applyFill="1" applyBorder="1" applyAlignment="1">
      <alignment horizontal="center" wrapText="1"/>
    </xf>
    <xf numFmtId="0" fontId="65" fillId="0" borderId="33" xfId="0" applyFont="1" applyFill="1" applyBorder="1" applyAlignment="1">
      <alignment vertical="top" wrapText="1"/>
    </xf>
    <xf numFmtId="0" fontId="66" fillId="0" borderId="33" xfId="0" applyFont="1" applyFill="1" applyBorder="1" applyAlignment="1">
      <alignment horizontal="center" vertical="top" wrapText="1"/>
    </xf>
    <xf numFmtId="0" fontId="65" fillId="0" borderId="33" xfId="0" applyFont="1" applyFill="1" applyBorder="1" applyAlignment="1">
      <alignment horizontal="center" vertical="top"/>
    </xf>
    <xf numFmtId="0" fontId="65" fillId="0" borderId="33" xfId="0" applyFont="1" applyFill="1" applyBorder="1" applyAlignment="1">
      <alignment horizontal="center" vertical="top" wrapText="1"/>
    </xf>
    <xf numFmtId="0" fontId="65" fillId="0" borderId="34" xfId="0" applyFont="1" applyFill="1" applyBorder="1" applyAlignment="1">
      <alignment horizontal="center" vertical="top" wrapText="1"/>
    </xf>
    <xf numFmtId="0" fontId="70" fillId="26" borderId="13" xfId="0" applyFont="1" applyFill="1" applyBorder="1" applyAlignment="1">
      <alignment wrapText="1"/>
    </xf>
    <xf numFmtId="0" fontId="71" fillId="0" borderId="0" xfId="0" applyFont="1" applyAlignment="1">
      <alignment wrapText="1"/>
    </xf>
    <xf numFmtId="0" fontId="71" fillId="0" borderId="67" xfId="0" applyFont="1" applyBorder="1" applyAlignment="1">
      <alignment wrapText="1"/>
    </xf>
    <xf numFmtId="0" fontId="71" fillId="0" borderId="52" xfId="0" applyFont="1" applyBorder="1" applyAlignment="1">
      <alignment wrapText="1"/>
    </xf>
    <xf numFmtId="0" fontId="73" fillId="26" borderId="13" xfId="0" applyFont="1" applyFill="1" applyBorder="1" applyAlignment="1">
      <alignment wrapText="1"/>
    </xf>
    <xf numFmtId="0" fontId="74" fillId="0" borderId="12" xfId="0" applyFont="1" applyFill="1" applyBorder="1" applyAlignment="1">
      <alignment wrapText="1"/>
    </xf>
    <xf numFmtId="0" fontId="74" fillId="0" borderId="13" xfId="0" applyFont="1" applyFill="1" applyBorder="1" applyAlignment="1">
      <alignment wrapText="1"/>
    </xf>
    <xf numFmtId="0" fontId="0" fillId="0" borderId="0" xfId="0" applyAlignment="1"/>
    <xf numFmtId="0" fontId="0" fillId="0" borderId="0" xfId="0" applyAlignment="1">
      <alignment vertical="top"/>
    </xf>
    <xf numFmtId="0" fontId="28" fillId="24" borderId="0" xfId="0" applyFont="1" applyFill="1" applyBorder="1" applyAlignment="1">
      <alignment vertical="center"/>
    </xf>
    <xf numFmtId="0" fontId="5" fillId="32" borderId="20" xfId="0" applyFont="1" applyFill="1" applyBorder="1" applyAlignment="1">
      <alignment vertical="top" wrapText="1"/>
    </xf>
    <xf numFmtId="0" fontId="5" fillId="34" borderId="20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65" fillId="31" borderId="37" xfId="0" applyFont="1" applyFill="1" applyBorder="1" applyAlignment="1">
      <alignment vertical="top" wrapText="1"/>
    </xf>
    <xf numFmtId="0" fontId="65" fillId="0" borderId="20" xfId="0" applyFont="1" applyFill="1" applyBorder="1" applyAlignment="1">
      <alignment vertical="top" wrapText="1"/>
    </xf>
    <xf numFmtId="0" fontId="5" fillId="33" borderId="20" xfId="0" applyFont="1" applyFill="1" applyBorder="1" applyAlignment="1">
      <alignment vertical="top" wrapText="1"/>
    </xf>
    <xf numFmtId="0" fontId="3" fillId="34" borderId="43" xfId="0" applyFont="1" applyFill="1" applyBorder="1" applyAlignment="1">
      <alignment horizontal="center" vertical="top" wrapText="1"/>
    </xf>
    <xf numFmtId="0" fontId="3" fillId="34" borderId="55" xfId="0" applyFont="1" applyFill="1" applyBorder="1" applyAlignment="1">
      <alignment horizontal="center" vertical="top" wrapText="1"/>
    </xf>
    <xf numFmtId="0" fontId="75" fillId="34" borderId="43" xfId="0" applyFont="1" applyFill="1" applyBorder="1" applyAlignment="1">
      <alignment horizontal="center" vertical="top" wrapText="1"/>
    </xf>
    <xf numFmtId="0" fontId="76" fillId="34" borderId="20" xfId="0" applyFont="1" applyFill="1" applyBorder="1" applyAlignment="1">
      <alignment horizontal="center" wrapText="1"/>
    </xf>
    <xf numFmtId="0" fontId="75" fillId="34" borderId="21" xfId="0" applyFont="1" applyFill="1" applyBorder="1" applyAlignment="1">
      <alignment vertical="top" wrapText="1"/>
    </xf>
    <xf numFmtId="0" fontId="75" fillId="34" borderId="20" xfId="0" applyFont="1" applyFill="1" applyBorder="1" applyAlignment="1">
      <alignment vertical="top" wrapText="1"/>
    </xf>
    <xf numFmtId="0" fontId="75" fillId="34" borderId="40" xfId="0" applyFont="1" applyFill="1" applyBorder="1" applyAlignment="1">
      <alignment vertical="top" wrapText="1"/>
    </xf>
    <xf numFmtId="0" fontId="76" fillId="34" borderId="20" xfId="0" applyFont="1" applyFill="1" applyBorder="1" applyAlignment="1">
      <alignment horizontal="center" vertical="top" wrapText="1"/>
    </xf>
    <xf numFmtId="0" fontId="75" fillId="34" borderId="21" xfId="0" applyFont="1" applyFill="1" applyBorder="1" applyAlignment="1">
      <alignment horizontal="center" vertical="top"/>
    </xf>
    <xf numFmtId="0" fontId="75" fillId="34" borderId="21" xfId="0" applyFont="1" applyFill="1" applyBorder="1" applyAlignment="1">
      <alignment horizontal="center" vertical="top" wrapText="1"/>
    </xf>
    <xf numFmtId="0" fontId="75" fillId="34" borderId="28" xfId="0" applyFont="1" applyFill="1" applyBorder="1" applyAlignment="1">
      <alignment horizontal="center" vertical="top" wrapText="1"/>
    </xf>
    <xf numFmtId="0" fontId="76" fillId="0" borderId="0" xfId="0" applyFont="1" applyFill="1" applyBorder="1" applyAlignment="1">
      <alignment horizontal="center" wrapText="1"/>
    </xf>
    <xf numFmtId="0" fontId="75" fillId="34" borderId="30" xfId="0" applyFont="1" applyFill="1" applyBorder="1" applyAlignment="1">
      <alignment vertical="top" wrapText="1"/>
    </xf>
    <xf numFmtId="0" fontId="75" fillId="34" borderId="20" xfId="0" applyFont="1" applyFill="1" applyBorder="1" applyAlignment="1">
      <alignment horizontal="center" vertical="top" wrapText="1"/>
    </xf>
    <xf numFmtId="0" fontId="75" fillId="34" borderId="24" xfId="0" applyFont="1" applyFill="1" applyBorder="1" applyAlignment="1">
      <alignment horizontal="center" vertical="top" wrapText="1"/>
    </xf>
    <xf numFmtId="0" fontId="75" fillId="34" borderId="41" xfId="0" applyFont="1" applyFill="1" applyBorder="1" applyAlignment="1">
      <alignment horizontal="center" vertical="top" wrapText="1"/>
    </xf>
    <xf numFmtId="0" fontId="76" fillId="34" borderId="10" xfId="0" applyFont="1" applyFill="1" applyBorder="1" applyAlignment="1">
      <alignment horizontal="center" wrapText="1"/>
    </xf>
    <xf numFmtId="0" fontId="75" fillId="34" borderId="10" xfId="0" applyFont="1" applyFill="1" applyBorder="1" applyAlignment="1">
      <alignment vertical="top" wrapText="1"/>
    </xf>
    <xf numFmtId="0" fontId="75" fillId="34" borderId="31" xfId="0" applyFont="1" applyFill="1" applyBorder="1" applyAlignment="1">
      <alignment vertical="top" wrapText="1"/>
    </xf>
    <xf numFmtId="0" fontId="75" fillId="34" borderId="10" xfId="0" applyFont="1" applyFill="1" applyBorder="1" applyAlignment="1">
      <alignment horizontal="center" vertical="top" wrapText="1"/>
    </xf>
    <xf numFmtId="0" fontId="75" fillId="34" borderId="19" xfId="0" applyFont="1" applyFill="1" applyBorder="1" applyAlignment="1">
      <alignment horizontal="center" vertical="top" wrapText="1"/>
    </xf>
    <xf numFmtId="0" fontId="75" fillId="34" borderId="44" xfId="0" applyFont="1" applyFill="1" applyBorder="1" applyAlignment="1">
      <alignment horizontal="center" vertical="top" wrapText="1"/>
    </xf>
    <xf numFmtId="0" fontId="76" fillId="34" borderId="33" xfId="0" applyFont="1" applyFill="1" applyBorder="1" applyAlignment="1">
      <alignment horizontal="center" wrapText="1"/>
    </xf>
    <xf numFmtId="0" fontId="75" fillId="34" borderId="33" xfId="0" applyFont="1" applyFill="1" applyBorder="1" applyAlignment="1">
      <alignment vertical="top" wrapText="1"/>
    </xf>
    <xf numFmtId="0" fontId="76" fillId="34" borderId="33" xfId="0" applyFont="1" applyFill="1" applyBorder="1" applyAlignment="1">
      <alignment horizontal="center" vertical="top" wrapText="1"/>
    </xf>
    <xf numFmtId="0" fontId="75" fillId="34" borderId="33" xfId="0" applyFont="1" applyFill="1" applyBorder="1" applyAlignment="1">
      <alignment horizontal="center" vertical="top"/>
    </xf>
    <xf numFmtId="0" fontId="75" fillId="34" borderId="33" xfId="0" applyFont="1" applyFill="1" applyBorder="1" applyAlignment="1">
      <alignment horizontal="center" vertical="top" wrapText="1"/>
    </xf>
    <xf numFmtId="0" fontId="75" fillId="34" borderId="34" xfId="0" applyFont="1" applyFill="1" applyBorder="1" applyAlignment="1">
      <alignment horizontal="center" vertical="top" wrapText="1"/>
    </xf>
    <xf numFmtId="0" fontId="75" fillId="0" borderId="43" xfId="0" applyFont="1" applyFill="1" applyBorder="1" applyAlignment="1">
      <alignment horizontal="center" vertical="top" wrapText="1"/>
    </xf>
    <xf numFmtId="0" fontId="76" fillId="0" borderId="20" xfId="0" applyFont="1" applyFill="1" applyBorder="1" applyAlignment="1">
      <alignment horizontal="center" wrapText="1"/>
    </xf>
    <xf numFmtId="0" fontId="75" fillId="0" borderId="21" xfId="0" applyFont="1" applyFill="1" applyBorder="1" applyAlignment="1">
      <alignment vertical="top" wrapText="1"/>
    </xf>
    <xf numFmtId="0" fontId="75" fillId="0" borderId="20" xfId="0" applyFont="1" applyFill="1" applyBorder="1" applyAlignment="1">
      <alignment vertical="top" wrapText="1"/>
    </xf>
    <xf numFmtId="0" fontId="75" fillId="0" borderId="40" xfId="0" applyFont="1" applyFill="1" applyBorder="1" applyAlignment="1">
      <alignment vertical="top" wrapText="1"/>
    </xf>
    <xf numFmtId="0" fontId="76" fillId="0" borderId="20" xfId="0" applyFont="1" applyFill="1" applyBorder="1" applyAlignment="1">
      <alignment horizontal="center" vertical="top" wrapText="1"/>
    </xf>
    <xf numFmtId="0" fontId="75" fillId="0" borderId="21" xfId="0" applyFont="1" applyBorder="1" applyAlignment="1">
      <alignment horizontal="center" vertical="top"/>
    </xf>
    <xf numFmtId="0" fontId="75" fillId="0" borderId="21" xfId="0" applyFont="1" applyFill="1" applyBorder="1" applyAlignment="1">
      <alignment horizontal="center" vertical="top" wrapText="1"/>
    </xf>
    <xf numFmtId="0" fontId="75" fillId="0" borderId="24" xfId="0" applyFont="1" applyFill="1" applyBorder="1" applyAlignment="1">
      <alignment horizontal="center" vertical="top" wrapText="1"/>
    </xf>
    <xf numFmtId="0" fontId="75" fillId="0" borderId="20" xfId="0" applyFont="1" applyFill="1" applyBorder="1" applyAlignment="1">
      <alignment horizontal="center" vertical="top" wrapText="1"/>
    </xf>
    <xf numFmtId="0" fontId="75" fillId="0" borderId="20" xfId="0" applyFont="1" applyBorder="1" applyAlignment="1">
      <alignment vertical="top" wrapText="1"/>
    </xf>
    <xf numFmtId="0" fontId="75" fillId="0" borderId="30" xfId="0" applyFont="1" applyFill="1" applyBorder="1" applyAlignment="1">
      <alignment vertical="top" wrapText="1"/>
    </xf>
    <xf numFmtId="0" fontId="75" fillId="0" borderId="41" xfId="0" applyFont="1" applyFill="1" applyBorder="1" applyAlignment="1">
      <alignment horizontal="center" vertical="top" wrapText="1"/>
    </xf>
    <xf numFmtId="0" fontId="76" fillId="0" borderId="10" xfId="0" applyFont="1" applyFill="1" applyBorder="1" applyAlignment="1">
      <alignment horizontal="center" wrapText="1"/>
    </xf>
    <xf numFmtId="0" fontId="75" fillId="0" borderId="10" xfId="0" applyFont="1" applyBorder="1" applyAlignment="1">
      <alignment vertical="top" wrapText="1"/>
    </xf>
    <xf numFmtId="0" fontId="75" fillId="0" borderId="31" xfId="0" applyFont="1" applyFill="1" applyBorder="1" applyAlignment="1">
      <alignment vertical="top" wrapText="1"/>
    </xf>
    <xf numFmtId="0" fontId="76" fillId="0" borderId="10" xfId="0" applyFont="1" applyFill="1" applyBorder="1" applyAlignment="1">
      <alignment horizontal="center" vertical="top" wrapText="1"/>
    </xf>
    <xf numFmtId="0" fontId="75" fillId="0" borderId="10" xfId="0" applyFont="1" applyFill="1" applyBorder="1" applyAlignment="1">
      <alignment horizontal="center" vertical="top" wrapText="1"/>
    </xf>
    <xf numFmtId="0" fontId="75" fillId="0" borderId="19" xfId="0" applyFont="1" applyFill="1" applyBorder="1" applyAlignment="1">
      <alignment horizontal="center" vertical="top" wrapText="1"/>
    </xf>
    <xf numFmtId="0" fontId="75" fillId="36" borderId="11" xfId="0" applyFont="1" applyFill="1" applyBorder="1" applyAlignment="1">
      <alignment vertical="top"/>
    </xf>
    <xf numFmtId="0" fontId="75" fillId="36" borderId="11" xfId="0" applyFont="1" applyFill="1" applyBorder="1" applyAlignment="1">
      <alignment horizontal="center" vertical="top"/>
    </xf>
    <xf numFmtId="0" fontId="75" fillId="36" borderId="65" xfId="0" applyFont="1" applyFill="1" applyBorder="1" applyAlignment="1">
      <alignment horizontal="left" vertical="top" wrapText="1"/>
    </xf>
    <xf numFmtId="0" fontId="75" fillId="36" borderId="64" xfId="0" applyFont="1" applyFill="1" applyBorder="1" applyAlignment="1">
      <alignment wrapText="1"/>
    </xf>
    <xf numFmtId="0" fontId="76" fillId="36" borderId="21" xfId="0" applyFont="1" applyFill="1" applyBorder="1" applyAlignment="1">
      <alignment horizontal="center" vertical="top" wrapText="1"/>
    </xf>
    <xf numFmtId="0" fontId="75" fillId="36" borderId="21" xfId="0" applyFont="1" applyFill="1" applyBorder="1" applyAlignment="1">
      <alignment vertical="top" wrapText="1"/>
    </xf>
    <xf numFmtId="0" fontId="75" fillId="36" borderId="21" xfId="0" applyFont="1" applyFill="1" applyBorder="1" applyAlignment="1">
      <alignment horizontal="center" vertical="top" wrapText="1"/>
    </xf>
    <xf numFmtId="0" fontId="75" fillId="36" borderId="21" xfId="0" applyFont="1" applyFill="1" applyBorder="1" applyAlignment="1">
      <alignment horizontal="left" vertical="top"/>
    </xf>
    <xf numFmtId="0" fontId="75" fillId="0" borderId="0" xfId="0" applyFont="1" applyBorder="1" applyAlignment="1">
      <alignment vertical="top"/>
    </xf>
    <xf numFmtId="0" fontId="75" fillId="36" borderId="13" xfId="0" applyFont="1" applyFill="1" applyBorder="1" applyAlignment="1">
      <alignment vertical="top"/>
    </xf>
    <xf numFmtId="0" fontId="75" fillId="36" borderId="13" xfId="0" applyFont="1" applyFill="1" applyBorder="1" applyAlignment="1">
      <alignment horizontal="center" vertical="top"/>
    </xf>
    <xf numFmtId="0" fontId="75" fillId="36" borderId="37" xfId="0" applyFont="1" applyFill="1" applyBorder="1" applyAlignment="1">
      <alignment horizontal="left" vertical="top" wrapText="1"/>
    </xf>
    <xf numFmtId="0" fontId="75" fillId="36" borderId="20" xfId="0" applyFont="1" applyFill="1" applyBorder="1" applyAlignment="1">
      <alignment wrapText="1"/>
    </xf>
    <xf numFmtId="0" fontId="76" fillId="36" borderId="20" xfId="0" applyFont="1" applyFill="1" applyBorder="1" applyAlignment="1">
      <alignment horizontal="center" vertical="top" wrapText="1"/>
    </xf>
    <xf numFmtId="0" fontId="75" fillId="36" borderId="20" xfId="0" applyFont="1" applyFill="1" applyBorder="1" applyAlignment="1">
      <alignment vertical="top" wrapText="1"/>
    </xf>
    <xf numFmtId="0" fontId="75" fillId="36" borderId="20" xfId="0" applyFont="1" applyFill="1" applyBorder="1" applyAlignment="1">
      <alignment horizontal="center" vertical="top" wrapText="1"/>
    </xf>
    <xf numFmtId="0" fontId="75" fillId="36" borderId="20" xfId="0" applyFont="1" applyFill="1" applyBorder="1" applyAlignment="1">
      <alignment horizontal="left" vertical="top"/>
    </xf>
    <xf numFmtId="0" fontId="75" fillId="36" borderId="66" xfId="0" applyFont="1" applyFill="1" applyBorder="1" applyAlignment="1">
      <alignment wrapText="1"/>
    </xf>
    <xf numFmtId="0" fontId="75" fillId="36" borderId="46" xfId="0" applyFont="1" applyFill="1" applyBorder="1"/>
    <xf numFmtId="0" fontId="76" fillId="36" borderId="13" xfId="0" applyFont="1" applyFill="1" applyBorder="1" applyAlignment="1">
      <alignment horizontal="center" vertical="top"/>
    </xf>
    <xf numFmtId="0" fontId="2" fillId="36" borderId="36" xfId="0" applyFont="1" applyFill="1" applyBorder="1" applyAlignment="1">
      <alignment vertical="top" wrapText="1"/>
    </xf>
    <xf numFmtId="0" fontId="2" fillId="36" borderId="29" xfId="0" applyFont="1" applyFill="1" applyBorder="1" applyAlignment="1">
      <alignment vertical="top" wrapText="1"/>
    </xf>
    <xf numFmtId="0" fontId="75" fillId="36" borderId="36" xfId="0" applyFont="1" applyFill="1" applyBorder="1" applyAlignment="1">
      <alignment horizontal="left" vertical="top"/>
    </xf>
    <xf numFmtId="0" fontId="2" fillId="36" borderId="37" xfId="0" applyFont="1" applyFill="1" applyBorder="1" applyAlignment="1">
      <alignment vertical="top" wrapText="1"/>
    </xf>
    <xf numFmtId="0" fontId="2" fillId="36" borderId="30" xfId="0" applyFont="1" applyFill="1" applyBorder="1" applyAlignment="1">
      <alignment vertical="top" wrapText="1"/>
    </xf>
    <xf numFmtId="0" fontId="75" fillId="36" borderId="37" xfId="0" applyFont="1" applyFill="1" applyBorder="1" applyAlignment="1">
      <alignment horizontal="left" vertical="top"/>
    </xf>
    <xf numFmtId="0" fontId="2" fillId="36" borderId="31" xfId="0" applyFont="1" applyFill="1" applyBorder="1" applyAlignment="1">
      <alignment vertical="top" wrapText="1"/>
    </xf>
    <xf numFmtId="0" fontId="75" fillId="36" borderId="36" xfId="0" applyFont="1" applyFill="1" applyBorder="1" applyAlignment="1">
      <alignment wrapText="1"/>
    </xf>
    <xf numFmtId="0" fontId="75" fillId="36" borderId="29" xfId="0" applyFont="1" applyFill="1" applyBorder="1" applyAlignment="1">
      <alignment wrapText="1"/>
    </xf>
    <xf numFmtId="0" fontId="75" fillId="36" borderId="37" xfId="0" applyFont="1" applyFill="1" applyBorder="1" applyAlignment="1">
      <alignment wrapText="1"/>
    </xf>
    <xf numFmtId="0" fontId="75" fillId="36" borderId="30" xfId="0" applyFont="1" applyFill="1" applyBorder="1" applyAlignment="1">
      <alignment wrapText="1"/>
    </xf>
    <xf numFmtId="0" fontId="75" fillId="36" borderId="32" xfId="0" applyFont="1" applyFill="1" applyBorder="1" applyAlignment="1">
      <alignment wrapText="1"/>
    </xf>
    <xf numFmtId="0" fontId="75" fillId="36" borderId="31" xfId="0" applyFont="1" applyFill="1" applyBorder="1" applyAlignment="1">
      <alignment wrapText="1"/>
    </xf>
    <xf numFmtId="0" fontId="76" fillId="36" borderId="10" xfId="0" applyFont="1" applyFill="1" applyBorder="1" applyAlignment="1">
      <alignment horizontal="center" vertical="top" wrapText="1"/>
    </xf>
    <xf numFmtId="0" fontId="75" fillId="36" borderId="10" xfId="0" applyFont="1" applyFill="1" applyBorder="1" applyAlignment="1">
      <alignment vertical="top" wrapText="1"/>
    </xf>
    <xf numFmtId="0" fontId="75" fillId="36" borderId="10" xfId="0" applyFont="1" applyFill="1" applyBorder="1" applyAlignment="1">
      <alignment horizontal="center" vertical="top" wrapText="1"/>
    </xf>
    <xf numFmtId="0" fontId="75" fillId="36" borderId="10" xfId="0" applyFont="1" applyFill="1" applyBorder="1" applyAlignment="1">
      <alignment horizontal="left" vertical="top"/>
    </xf>
    <xf numFmtId="0" fontId="75" fillId="36" borderId="32" xfId="0" applyFont="1" applyFill="1" applyBorder="1" applyAlignment="1">
      <alignment horizontal="left" vertical="top"/>
    </xf>
    <xf numFmtId="0" fontId="75" fillId="36" borderId="63" xfId="0" applyFont="1" applyFill="1" applyBorder="1" applyAlignment="1">
      <alignment wrapText="1"/>
    </xf>
    <xf numFmtId="0" fontId="78" fillId="36" borderId="33" xfId="0" applyFont="1" applyFill="1" applyBorder="1" applyAlignment="1">
      <alignment wrapText="1"/>
    </xf>
    <xf numFmtId="0" fontId="76" fillId="36" borderId="33" xfId="0" applyFont="1" applyFill="1" applyBorder="1" applyAlignment="1">
      <alignment horizontal="center" vertical="top" wrapText="1"/>
    </xf>
    <xf numFmtId="0" fontId="75" fillId="36" borderId="33" xfId="0" applyFont="1" applyFill="1" applyBorder="1" applyAlignment="1">
      <alignment vertical="top" wrapText="1"/>
    </xf>
    <xf numFmtId="0" fontId="75" fillId="36" borderId="33" xfId="0" applyFont="1" applyFill="1" applyBorder="1" applyAlignment="1">
      <alignment horizontal="center" vertical="top" wrapText="1"/>
    </xf>
    <xf numFmtId="0" fontId="75" fillId="36" borderId="33" xfId="0" applyFont="1" applyFill="1" applyBorder="1" applyAlignment="1">
      <alignment horizontal="left" vertical="top"/>
    </xf>
    <xf numFmtId="0" fontId="75" fillId="36" borderId="63" xfId="0" applyFont="1" applyFill="1" applyBorder="1" applyAlignment="1">
      <alignment horizontal="left" vertical="top"/>
    </xf>
    <xf numFmtId="0" fontId="2" fillId="36" borderId="29" xfId="0" applyFont="1" applyFill="1" applyBorder="1" applyAlignment="1">
      <alignment wrapText="1"/>
    </xf>
    <xf numFmtId="0" fontId="75" fillId="36" borderId="30" xfId="0" applyFont="1" applyFill="1" applyBorder="1"/>
    <xf numFmtId="0" fontId="2" fillId="36" borderId="37" xfId="0" applyFont="1" applyFill="1" applyBorder="1" applyAlignment="1">
      <alignment wrapText="1"/>
    </xf>
    <xf numFmtId="0" fontId="2" fillId="36" borderId="30" xfId="0" applyFont="1" applyFill="1" applyBorder="1" applyAlignment="1">
      <alignment wrapText="1"/>
    </xf>
    <xf numFmtId="0" fontId="2" fillId="36" borderId="32" xfId="0" applyFont="1" applyFill="1" applyBorder="1" applyAlignment="1">
      <alignment wrapText="1"/>
    </xf>
    <xf numFmtId="0" fontId="2" fillId="36" borderId="31" xfId="0" applyFont="1" applyFill="1" applyBorder="1" applyAlignment="1">
      <alignment wrapText="1"/>
    </xf>
    <xf numFmtId="0" fontId="78" fillId="36" borderId="21" xfId="0" applyFont="1" applyFill="1" applyBorder="1" applyAlignment="1">
      <alignment wrapText="1"/>
    </xf>
    <xf numFmtId="0" fontId="75" fillId="36" borderId="29" xfId="0" applyFont="1" applyFill="1" applyBorder="1"/>
    <xf numFmtId="0" fontId="75" fillId="36" borderId="12" xfId="0" applyFont="1" applyFill="1" applyBorder="1" applyAlignment="1">
      <alignment vertical="top"/>
    </xf>
    <xf numFmtId="0" fontId="75" fillId="36" borderId="12" xfId="0" applyFont="1" applyFill="1" applyBorder="1" applyAlignment="1">
      <alignment horizontal="center" vertical="top"/>
    </xf>
    <xf numFmtId="0" fontId="59" fillId="26" borderId="13" xfId="0" applyFont="1" applyFill="1" applyBorder="1" applyAlignment="1">
      <alignment wrapText="1"/>
    </xf>
    <xf numFmtId="0" fontId="0" fillId="0" borderId="0" xfId="0" applyAlignment="1"/>
    <xf numFmtId="0" fontId="0" fillId="0" borderId="0" xfId="0" applyAlignment="1">
      <alignment vertical="top"/>
    </xf>
    <xf numFmtId="0" fontId="79" fillId="34" borderId="20" xfId="0" applyFont="1" applyFill="1" applyBorder="1" applyAlignment="1">
      <alignment horizontal="center" vertical="top" wrapText="1"/>
    </xf>
    <xf numFmtId="0" fontId="80" fillId="34" borderId="43" xfId="0" applyFont="1" applyFill="1" applyBorder="1" applyAlignment="1">
      <alignment horizontal="center" vertical="top" wrapText="1"/>
    </xf>
    <xf numFmtId="0" fontId="79" fillId="34" borderId="20" xfId="0" applyFont="1" applyFill="1" applyBorder="1" applyAlignment="1">
      <alignment horizontal="center" wrapText="1"/>
    </xf>
    <xf numFmtId="0" fontId="80" fillId="34" borderId="20" xfId="0" applyFont="1" applyFill="1" applyBorder="1" applyAlignment="1">
      <alignment vertical="top" wrapText="1"/>
    </xf>
    <xf numFmtId="0" fontId="80" fillId="35" borderId="40" xfId="0" applyFont="1" applyFill="1" applyBorder="1" applyAlignment="1">
      <alignment vertical="top" wrapText="1"/>
    </xf>
    <xf numFmtId="0" fontId="79" fillId="35" borderId="20" xfId="0" applyFont="1" applyFill="1" applyBorder="1" applyAlignment="1">
      <alignment horizontal="center" vertical="top" wrapText="1"/>
    </xf>
    <xf numFmtId="0" fontId="80" fillId="35" borderId="21" xfId="0" applyFont="1" applyFill="1" applyBorder="1" applyAlignment="1">
      <alignment horizontal="center" vertical="top"/>
    </xf>
    <xf numFmtId="0" fontId="80" fillId="35" borderId="21" xfId="0" applyFont="1" applyFill="1" applyBorder="1" applyAlignment="1">
      <alignment horizontal="center" vertical="top" wrapText="1"/>
    </xf>
    <xf numFmtId="0" fontId="80" fillId="35" borderId="24" xfId="0" applyFont="1" applyFill="1" applyBorder="1" applyAlignment="1">
      <alignment horizontal="center" vertical="top" wrapText="1"/>
    </xf>
    <xf numFmtId="0" fontId="79" fillId="0" borderId="0" xfId="0" applyFont="1" applyFill="1" applyBorder="1" applyAlignment="1">
      <alignment horizontal="center" wrapText="1"/>
    </xf>
    <xf numFmtId="0" fontId="80" fillId="35" borderId="20" xfId="0" applyFont="1" applyFill="1" applyBorder="1" applyAlignment="1">
      <alignment horizontal="center" vertical="top" wrapText="1"/>
    </xf>
    <xf numFmtId="0" fontId="80" fillId="35" borderId="20" xfId="0" applyFont="1" applyFill="1" applyBorder="1" applyAlignment="1">
      <alignment vertical="top" wrapText="1"/>
    </xf>
    <xf numFmtId="0" fontId="80" fillId="34" borderId="55" xfId="0" applyFont="1" applyFill="1" applyBorder="1" applyAlignment="1">
      <alignment horizontal="center" vertical="top" wrapText="1"/>
    </xf>
    <xf numFmtId="0" fontId="79" fillId="34" borderId="56" xfId="0" applyFont="1" applyFill="1" applyBorder="1" applyAlignment="1">
      <alignment horizontal="center" wrapText="1"/>
    </xf>
    <xf numFmtId="0" fontId="81" fillId="35" borderId="15" xfId="0" applyFont="1" applyFill="1" applyBorder="1" applyAlignment="1">
      <alignment wrapText="1"/>
    </xf>
    <xf numFmtId="0" fontId="81" fillId="35" borderId="62" xfId="0" applyFont="1" applyFill="1" applyBorder="1" applyAlignment="1">
      <alignment wrapText="1"/>
    </xf>
    <xf numFmtId="0" fontId="79" fillId="35" borderId="56" xfId="0" applyFont="1" applyFill="1" applyBorder="1" applyAlignment="1">
      <alignment horizontal="center" vertical="top" wrapText="1"/>
    </xf>
    <xf numFmtId="0" fontId="80" fillId="35" borderId="56" xfId="0" applyFont="1" applyFill="1" applyBorder="1" applyAlignment="1">
      <alignment horizontal="center" vertical="top"/>
    </xf>
    <xf numFmtId="0" fontId="80" fillId="35" borderId="56" xfId="0" applyFont="1" applyFill="1" applyBorder="1" applyAlignment="1">
      <alignment horizontal="center" vertical="top" wrapText="1"/>
    </xf>
    <xf numFmtId="0" fontId="80" fillId="35" borderId="57" xfId="0" applyFont="1" applyFill="1" applyBorder="1" applyAlignment="1">
      <alignment horizontal="center" vertical="top" wrapText="1"/>
    </xf>
    <xf numFmtId="0" fontId="80" fillId="35" borderId="26" xfId="0" applyFont="1" applyFill="1" applyBorder="1" applyAlignment="1">
      <alignment vertical="top" wrapText="1"/>
    </xf>
    <xf numFmtId="0" fontId="81" fillId="35" borderId="30" xfId="0" applyFont="1" applyFill="1" applyBorder="1" applyAlignment="1">
      <alignment wrapText="1"/>
    </xf>
    <xf numFmtId="0" fontId="81" fillId="35" borderId="58" xfId="0" applyFont="1" applyFill="1" applyBorder="1" applyAlignment="1">
      <alignment wrapText="1"/>
    </xf>
    <xf numFmtId="0" fontId="80" fillId="34" borderId="59" xfId="0" applyFont="1" applyFill="1" applyBorder="1" applyAlignment="1">
      <alignment horizontal="center" vertical="top" wrapText="1"/>
    </xf>
    <xf numFmtId="0" fontId="79" fillId="34" borderId="60" xfId="0" applyFont="1" applyFill="1" applyBorder="1" applyAlignment="1">
      <alignment horizontal="center" wrapText="1"/>
    </xf>
    <xf numFmtId="0" fontId="81" fillId="35" borderId="51" xfId="0" applyFont="1" applyFill="1" applyBorder="1" applyAlignment="1">
      <alignment wrapText="1"/>
    </xf>
    <xf numFmtId="0" fontId="80" fillId="35" borderId="60" xfId="0" applyFont="1" applyFill="1" applyBorder="1" applyAlignment="1">
      <alignment vertical="top" wrapText="1"/>
    </xf>
    <xf numFmtId="0" fontId="79" fillId="35" borderId="60" xfId="0" applyFont="1" applyFill="1" applyBorder="1" applyAlignment="1">
      <alignment horizontal="center" vertical="top" wrapText="1"/>
    </xf>
    <xf numFmtId="0" fontId="80" fillId="34" borderId="33" xfId="0" applyFont="1" applyFill="1" applyBorder="1" applyAlignment="1">
      <alignment horizontal="center" vertical="top"/>
    </xf>
    <xf numFmtId="0" fontId="80" fillId="35" borderId="60" xfId="0" applyFont="1" applyFill="1" applyBorder="1" applyAlignment="1">
      <alignment horizontal="center" vertical="top" wrapText="1"/>
    </xf>
    <xf numFmtId="0" fontId="80" fillId="35" borderId="61" xfId="0" applyFont="1" applyFill="1" applyBorder="1" applyAlignment="1">
      <alignment horizontal="center" vertical="top" wrapText="1"/>
    </xf>
    <xf numFmtId="0" fontId="80" fillId="37" borderId="43" xfId="0" applyFont="1" applyFill="1" applyBorder="1" applyAlignment="1">
      <alignment horizontal="center" vertical="top" wrapText="1"/>
    </xf>
    <xf numFmtId="0" fontId="79" fillId="37" borderId="20" xfId="0" applyFont="1" applyFill="1" applyBorder="1" applyAlignment="1">
      <alignment horizontal="center" wrapText="1"/>
    </xf>
    <xf numFmtId="0" fontId="80" fillId="37" borderId="20" xfId="0" applyFont="1" applyFill="1" applyBorder="1" applyAlignment="1">
      <alignment vertical="top" wrapText="1"/>
    </xf>
    <xf numFmtId="0" fontId="80" fillId="37" borderId="40" xfId="0" applyFont="1" applyFill="1" applyBorder="1" applyAlignment="1">
      <alignment vertical="top" wrapText="1"/>
    </xf>
    <xf numFmtId="0" fontId="79" fillId="37" borderId="20" xfId="0" applyFont="1" applyFill="1" applyBorder="1" applyAlignment="1">
      <alignment horizontal="center" vertical="top" wrapText="1"/>
    </xf>
    <xf numFmtId="0" fontId="80" fillId="37" borderId="20" xfId="0" applyFont="1" applyFill="1" applyBorder="1" applyAlignment="1">
      <alignment horizontal="center" vertical="top"/>
    </xf>
    <xf numFmtId="0" fontId="80" fillId="37" borderId="20" xfId="0" applyFont="1" applyFill="1" applyBorder="1" applyAlignment="1">
      <alignment horizontal="center" vertical="top" wrapText="1"/>
    </xf>
    <xf numFmtId="0" fontId="80" fillId="37" borderId="24" xfId="0" applyFont="1" applyFill="1" applyBorder="1" applyAlignment="1">
      <alignment horizontal="center" vertical="top" wrapText="1"/>
    </xf>
    <xf numFmtId="0" fontId="80" fillId="37" borderId="41" xfId="0" applyFont="1" applyFill="1" applyBorder="1" applyAlignment="1">
      <alignment horizontal="center" vertical="top" wrapText="1"/>
    </xf>
    <xf numFmtId="0" fontId="80" fillId="37" borderId="10" xfId="0" applyFont="1" applyFill="1" applyBorder="1" applyAlignment="1">
      <alignment horizontal="center" vertical="top" wrapText="1"/>
    </xf>
    <xf numFmtId="0" fontId="80" fillId="37" borderId="10" xfId="0" applyFont="1" applyFill="1" applyBorder="1" applyAlignment="1">
      <alignment vertical="top" wrapText="1"/>
    </xf>
    <xf numFmtId="0" fontId="79" fillId="37" borderId="10" xfId="0" applyFont="1" applyFill="1" applyBorder="1" applyAlignment="1">
      <alignment horizontal="center" vertical="top" wrapText="1"/>
    </xf>
    <xf numFmtId="0" fontId="80" fillId="37" borderId="19" xfId="0" applyFont="1" applyFill="1" applyBorder="1" applyAlignment="1">
      <alignment horizontal="center" vertical="top" wrapText="1"/>
    </xf>
    <xf numFmtId="0" fontId="80" fillId="37" borderId="44" xfId="0" applyFont="1" applyFill="1" applyBorder="1" applyAlignment="1">
      <alignment horizontal="center" vertical="top" wrapText="1"/>
    </xf>
    <xf numFmtId="0" fontId="79" fillId="37" borderId="33" xfId="0" applyFont="1" applyFill="1" applyBorder="1" applyAlignment="1">
      <alignment horizontal="center" vertical="top" wrapText="1"/>
    </xf>
    <xf numFmtId="0" fontId="80" fillId="37" borderId="33" xfId="0" applyFont="1" applyFill="1" applyBorder="1" applyAlignment="1">
      <alignment vertical="top" wrapText="1"/>
    </xf>
    <xf numFmtId="0" fontId="80" fillId="37" borderId="33" xfId="0" applyFont="1" applyFill="1" applyBorder="1" applyAlignment="1">
      <alignment horizontal="center" vertical="top"/>
    </xf>
    <xf numFmtId="0" fontId="80" fillId="37" borderId="33" xfId="0" applyFont="1" applyFill="1" applyBorder="1" applyAlignment="1">
      <alignment horizontal="center" vertical="top" wrapText="1"/>
    </xf>
    <xf numFmtId="0" fontId="80" fillId="37" borderId="34" xfId="0" applyFont="1" applyFill="1" applyBorder="1" applyAlignment="1">
      <alignment horizontal="center" vertical="top" wrapText="1"/>
    </xf>
    <xf numFmtId="0" fontId="82" fillId="38" borderId="56" xfId="0" applyFont="1" applyFill="1" applyBorder="1" applyAlignment="1">
      <alignment horizontal="center" vertical="top" wrapText="1"/>
    </xf>
    <xf numFmtId="0" fontId="83" fillId="38" borderId="10" xfId="0" applyFont="1" applyFill="1" applyBorder="1" applyAlignment="1">
      <alignment horizontal="center" vertical="top" wrapText="1"/>
    </xf>
    <xf numFmtId="0" fontId="82" fillId="38" borderId="55" xfId="0" applyFont="1" applyFill="1" applyBorder="1" applyAlignment="1">
      <alignment horizontal="center" vertical="top" wrapText="1"/>
    </xf>
    <xf numFmtId="0" fontId="83" fillId="38" borderId="56" xfId="0" applyFont="1" applyFill="1" applyBorder="1" applyAlignment="1">
      <alignment horizontal="center" wrapText="1"/>
    </xf>
    <xf numFmtId="0" fontId="82" fillId="38" borderId="15" xfId="0" applyFont="1" applyFill="1" applyBorder="1" applyAlignment="1">
      <alignment wrapText="1"/>
    </xf>
    <xf numFmtId="0" fontId="82" fillId="38" borderId="62" xfId="0" applyFont="1" applyFill="1" applyBorder="1" applyAlignment="1">
      <alignment wrapText="1"/>
    </xf>
    <xf numFmtId="0" fontId="83" fillId="38" borderId="56" xfId="0" applyFont="1" applyFill="1" applyBorder="1" applyAlignment="1">
      <alignment horizontal="center" vertical="top" wrapText="1"/>
    </xf>
    <xf numFmtId="0" fontId="82" fillId="38" borderId="56" xfId="0" applyFont="1" applyFill="1" applyBorder="1" applyAlignment="1">
      <alignment horizontal="center" vertical="top"/>
    </xf>
    <xf numFmtId="0" fontId="82" fillId="38" borderId="57" xfId="0" applyFont="1" applyFill="1" applyBorder="1" applyAlignment="1">
      <alignment horizontal="center" vertical="top" wrapText="1"/>
    </xf>
    <xf numFmtId="0" fontId="83" fillId="0" borderId="0" xfId="0" applyFont="1" applyFill="1" applyBorder="1" applyAlignment="1">
      <alignment horizontal="center" wrapText="1"/>
    </xf>
    <xf numFmtId="0" fontId="82" fillId="38" borderId="43" xfId="0" applyFont="1" applyFill="1" applyBorder="1" applyAlignment="1">
      <alignment horizontal="center" vertical="top" wrapText="1"/>
    </xf>
    <xf numFmtId="0" fontId="83" fillId="38" borderId="20" xfId="0" applyFont="1" applyFill="1" applyBorder="1" applyAlignment="1">
      <alignment horizontal="center" wrapText="1"/>
    </xf>
    <xf numFmtId="0" fontId="82" fillId="38" borderId="26" xfId="0" applyFont="1" applyFill="1" applyBorder="1" applyAlignment="1">
      <alignment vertical="top" wrapText="1"/>
    </xf>
    <xf numFmtId="0" fontId="82" fillId="38" borderId="30" xfId="0" applyFont="1" applyFill="1" applyBorder="1" applyAlignment="1">
      <alignment wrapText="1"/>
    </xf>
    <xf numFmtId="0" fontId="83" fillId="38" borderId="20" xfId="0" applyFont="1" applyFill="1" applyBorder="1" applyAlignment="1">
      <alignment horizontal="center" vertical="top" wrapText="1"/>
    </xf>
    <xf numFmtId="0" fontId="82" fillId="38" borderId="20" xfId="0" applyFont="1" applyFill="1" applyBorder="1" applyAlignment="1">
      <alignment horizontal="center" vertical="top" wrapText="1"/>
    </xf>
    <xf numFmtId="0" fontId="82" fillId="38" borderId="24" xfId="0" applyFont="1" applyFill="1" applyBorder="1" applyAlignment="1">
      <alignment horizontal="center" vertical="top" wrapText="1"/>
    </xf>
    <xf numFmtId="0" fontId="82" fillId="38" borderId="58" xfId="0" applyFont="1" applyFill="1" applyBorder="1" applyAlignment="1">
      <alignment wrapText="1"/>
    </xf>
    <xf numFmtId="0" fontId="82" fillId="38" borderId="59" xfId="0" applyFont="1" applyFill="1" applyBorder="1" applyAlignment="1">
      <alignment horizontal="center" vertical="top" wrapText="1"/>
    </xf>
    <xf numFmtId="0" fontId="83" fillId="38" borderId="60" xfId="0" applyFont="1" applyFill="1" applyBorder="1" applyAlignment="1">
      <alignment horizontal="center" wrapText="1"/>
    </xf>
    <xf numFmtId="0" fontId="82" fillId="38" borderId="51" xfId="0" applyFont="1" applyFill="1" applyBorder="1" applyAlignment="1">
      <alignment wrapText="1"/>
    </xf>
    <xf numFmtId="0" fontId="82" fillId="38" borderId="60" xfId="0" applyFont="1" applyFill="1" applyBorder="1" applyAlignment="1">
      <alignment vertical="top" wrapText="1"/>
    </xf>
    <xf numFmtId="0" fontId="83" fillId="38" borderId="60" xfId="0" applyFont="1" applyFill="1" applyBorder="1" applyAlignment="1">
      <alignment horizontal="center" vertical="top" wrapText="1"/>
    </xf>
    <xf numFmtId="0" fontId="82" fillId="38" borderId="33" xfId="0" applyFont="1" applyFill="1" applyBorder="1" applyAlignment="1">
      <alignment horizontal="center" vertical="top"/>
    </xf>
    <xf numFmtId="0" fontId="82" fillId="38" borderId="60" xfId="0" applyFont="1" applyFill="1" applyBorder="1" applyAlignment="1">
      <alignment horizontal="center" vertical="top" wrapText="1"/>
    </xf>
    <xf numFmtId="0" fontId="82" fillId="38" borderId="61" xfId="0" applyFont="1" applyFill="1" applyBorder="1" applyAlignment="1">
      <alignment horizontal="center" vertical="top" wrapText="1"/>
    </xf>
    <xf numFmtId="0" fontId="82" fillId="38" borderId="20" xfId="0" applyFont="1" applyFill="1" applyBorder="1" applyAlignment="1">
      <alignment vertical="top" wrapText="1"/>
    </xf>
    <xf numFmtId="0" fontId="82" fillId="38" borderId="40" xfId="0" applyFont="1" applyFill="1" applyBorder="1" applyAlignment="1">
      <alignment vertical="top" wrapText="1"/>
    </xf>
    <xf numFmtId="0" fontId="82" fillId="38" borderId="20" xfId="0" applyFont="1" applyFill="1" applyBorder="1" applyAlignment="1">
      <alignment horizontal="center" vertical="top"/>
    </xf>
    <xf numFmtId="0" fontId="82" fillId="38" borderId="41" xfId="0" applyFont="1" applyFill="1" applyBorder="1" applyAlignment="1">
      <alignment horizontal="center" vertical="top" wrapText="1"/>
    </xf>
    <xf numFmtId="0" fontId="82" fillId="38" borderId="10" xfId="0" applyFont="1" applyFill="1" applyBorder="1" applyAlignment="1">
      <alignment horizontal="center" vertical="top" wrapText="1"/>
    </xf>
    <xf numFmtId="0" fontId="82" fillId="38" borderId="10" xfId="0" applyFont="1" applyFill="1" applyBorder="1" applyAlignment="1">
      <alignment vertical="top" wrapText="1"/>
    </xf>
    <xf numFmtId="0" fontId="82" fillId="38" borderId="19" xfId="0" applyFont="1" applyFill="1" applyBorder="1" applyAlignment="1">
      <alignment horizontal="center" vertical="top" wrapText="1"/>
    </xf>
    <xf numFmtId="0" fontId="82" fillId="38" borderId="44" xfId="0" applyFont="1" applyFill="1" applyBorder="1" applyAlignment="1">
      <alignment horizontal="center" vertical="top" wrapText="1"/>
    </xf>
    <xf numFmtId="0" fontId="83" fillId="38" borderId="33" xfId="0" applyFont="1" applyFill="1" applyBorder="1" applyAlignment="1">
      <alignment horizontal="center" vertical="top" wrapText="1"/>
    </xf>
    <xf numFmtId="0" fontId="82" fillId="38" borderId="33" xfId="0" applyFont="1" applyFill="1" applyBorder="1" applyAlignment="1">
      <alignment vertical="top" wrapText="1"/>
    </xf>
    <xf numFmtId="0" fontId="82" fillId="38" borderId="33" xfId="0" applyFont="1" applyFill="1" applyBorder="1" applyAlignment="1">
      <alignment horizontal="center" vertical="top" wrapText="1"/>
    </xf>
    <xf numFmtId="0" fontId="82" fillId="38" borderId="34" xfId="0" applyFont="1" applyFill="1" applyBorder="1" applyAlignment="1">
      <alignment horizontal="center" vertical="top" wrapText="1"/>
    </xf>
    <xf numFmtId="0" fontId="3" fillId="38" borderId="43" xfId="0" applyFont="1" applyFill="1" applyBorder="1" applyAlignment="1">
      <alignment horizontal="center" vertical="top" wrapText="1"/>
    </xf>
    <xf numFmtId="0" fontId="4" fillId="38" borderId="20" xfId="0" applyFont="1" applyFill="1" applyBorder="1" applyAlignment="1">
      <alignment horizontal="center" wrapText="1"/>
    </xf>
    <xf numFmtId="0" fontId="3" fillId="38" borderId="20" xfId="0" applyFont="1" applyFill="1" applyBorder="1" applyAlignment="1">
      <alignment vertical="top" wrapText="1"/>
    </xf>
    <xf numFmtId="0" fontId="3" fillId="38" borderId="40" xfId="0" applyFont="1" applyFill="1" applyBorder="1" applyAlignment="1">
      <alignment vertical="top" wrapText="1"/>
    </xf>
    <xf numFmtId="0" fontId="4" fillId="38" borderId="20" xfId="0" applyFont="1" applyFill="1" applyBorder="1" applyAlignment="1">
      <alignment horizontal="center" vertical="top" wrapText="1"/>
    </xf>
    <xf numFmtId="0" fontId="3" fillId="38" borderId="20" xfId="0" applyFont="1" applyFill="1" applyBorder="1" applyAlignment="1">
      <alignment horizontal="center" vertical="top"/>
    </xf>
    <xf numFmtId="0" fontId="3" fillId="38" borderId="20" xfId="0" applyFont="1" applyFill="1" applyBorder="1" applyAlignment="1">
      <alignment horizontal="center" vertical="top" wrapText="1"/>
    </xf>
    <xf numFmtId="0" fontId="3" fillId="38" borderId="24" xfId="0" applyFont="1" applyFill="1" applyBorder="1" applyAlignment="1">
      <alignment horizontal="center" vertical="top" wrapText="1"/>
    </xf>
    <xf numFmtId="0" fontId="3" fillId="38" borderId="56" xfId="0" applyFont="1" applyFill="1" applyBorder="1" applyAlignment="1">
      <alignment horizontal="center" vertical="top" wrapText="1"/>
    </xf>
    <xf numFmtId="0" fontId="3" fillId="38" borderId="41" xfId="0" applyFont="1" applyFill="1" applyBorder="1" applyAlignment="1">
      <alignment horizontal="center" vertical="top" wrapText="1"/>
    </xf>
    <xf numFmtId="0" fontId="3" fillId="38" borderId="10" xfId="0" applyFont="1" applyFill="1" applyBorder="1" applyAlignment="1">
      <alignment horizontal="center" vertical="top" wrapText="1"/>
    </xf>
    <xf numFmtId="0" fontId="3" fillId="38" borderId="10" xfId="0" applyFont="1" applyFill="1" applyBorder="1" applyAlignment="1">
      <alignment vertical="top" wrapText="1"/>
    </xf>
    <xf numFmtId="0" fontId="4" fillId="38" borderId="10" xfId="0" applyFont="1" applyFill="1" applyBorder="1" applyAlignment="1">
      <alignment horizontal="center" vertical="top" wrapText="1"/>
    </xf>
    <xf numFmtId="0" fontId="3" fillId="38" borderId="19" xfId="0" applyFont="1" applyFill="1" applyBorder="1" applyAlignment="1">
      <alignment horizontal="center" vertical="top" wrapText="1"/>
    </xf>
    <xf numFmtId="0" fontId="3" fillId="38" borderId="44" xfId="0" applyFont="1" applyFill="1" applyBorder="1" applyAlignment="1">
      <alignment horizontal="center" vertical="top" wrapText="1"/>
    </xf>
    <xf numFmtId="0" fontId="4" fillId="38" borderId="33" xfId="0" applyFont="1" applyFill="1" applyBorder="1" applyAlignment="1">
      <alignment horizontal="center" vertical="top" wrapText="1"/>
    </xf>
    <xf numFmtId="0" fontId="3" fillId="38" borderId="33" xfId="0" applyFont="1" applyFill="1" applyBorder="1" applyAlignment="1">
      <alignment vertical="top" wrapText="1"/>
    </xf>
    <xf numFmtId="0" fontId="3" fillId="38" borderId="33" xfId="0" applyFont="1" applyFill="1" applyBorder="1" applyAlignment="1">
      <alignment horizontal="center" vertical="top"/>
    </xf>
    <xf numFmtId="0" fontId="3" fillId="38" borderId="33" xfId="0" applyFont="1" applyFill="1" applyBorder="1" applyAlignment="1">
      <alignment horizontal="center" vertical="top" wrapText="1"/>
    </xf>
    <xf numFmtId="0" fontId="3" fillId="38" borderId="34" xfId="0" applyFont="1" applyFill="1" applyBorder="1" applyAlignment="1">
      <alignment horizontal="center" vertical="top" wrapText="1"/>
    </xf>
    <xf numFmtId="0" fontId="3" fillId="38" borderId="55" xfId="0" applyFont="1" applyFill="1" applyBorder="1" applyAlignment="1">
      <alignment horizontal="center" vertical="top" wrapText="1"/>
    </xf>
    <xf numFmtId="0" fontId="4" fillId="38" borderId="56" xfId="0" applyFont="1" applyFill="1" applyBorder="1" applyAlignment="1">
      <alignment horizontal="center" wrapText="1"/>
    </xf>
    <xf numFmtId="0" fontId="3" fillId="38" borderId="15" xfId="0" applyFont="1" applyFill="1" applyBorder="1" applyAlignment="1">
      <alignment wrapText="1"/>
    </xf>
    <xf numFmtId="0" fontId="3" fillId="38" borderId="62" xfId="0" applyFont="1" applyFill="1" applyBorder="1" applyAlignment="1">
      <alignment wrapText="1"/>
    </xf>
    <xf numFmtId="0" fontId="4" fillId="38" borderId="56" xfId="0" applyFont="1" applyFill="1" applyBorder="1" applyAlignment="1">
      <alignment horizontal="center" vertical="top" wrapText="1"/>
    </xf>
    <xf numFmtId="0" fontId="3" fillId="38" borderId="56" xfId="0" applyFont="1" applyFill="1" applyBorder="1" applyAlignment="1">
      <alignment horizontal="center" vertical="top"/>
    </xf>
    <xf numFmtId="0" fontId="3" fillId="38" borderId="57" xfId="0" applyFont="1" applyFill="1" applyBorder="1" applyAlignment="1">
      <alignment horizontal="center" vertical="top" wrapText="1"/>
    </xf>
    <xf numFmtId="0" fontId="3" fillId="38" borderId="26" xfId="0" applyFont="1" applyFill="1" applyBorder="1" applyAlignment="1">
      <alignment vertical="top" wrapText="1"/>
    </xf>
    <xf numFmtId="0" fontId="3" fillId="38" borderId="30" xfId="0" applyFont="1" applyFill="1" applyBorder="1" applyAlignment="1">
      <alignment wrapText="1"/>
    </xf>
    <xf numFmtId="0" fontId="3" fillId="38" borderId="58" xfId="0" applyFont="1" applyFill="1" applyBorder="1" applyAlignment="1">
      <alignment wrapText="1"/>
    </xf>
    <xf numFmtId="0" fontId="3" fillId="38" borderId="59" xfId="0" applyFont="1" applyFill="1" applyBorder="1" applyAlignment="1">
      <alignment horizontal="center" vertical="top" wrapText="1"/>
    </xf>
    <xf numFmtId="0" fontId="4" fillId="38" borderId="60" xfId="0" applyFont="1" applyFill="1" applyBorder="1" applyAlignment="1">
      <alignment horizontal="center" wrapText="1"/>
    </xf>
    <xf numFmtId="0" fontId="3" fillId="38" borderId="51" xfId="0" applyFont="1" applyFill="1" applyBorder="1" applyAlignment="1">
      <alignment wrapText="1"/>
    </xf>
    <xf numFmtId="0" fontId="3" fillId="38" borderId="60" xfId="0" applyFont="1" applyFill="1" applyBorder="1" applyAlignment="1">
      <alignment vertical="top" wrapText="1"/>
    </xf>
    <xf numFmtId="0" fontId="4" fillId="38" borderId="60" xfId="0" applyFont="1" applyFill="1" applyBorder="1" applyAlignment="1">
      <alignment horizontal="center" vertical="top" wrapText="1"/>
    </xf>
    <xf numFmtId="0" fontId="3" fillId="38" borderId="60" xfId="0" applyFont="1" applyFill="1" applyBorder="1" applyAlignment="1">
      <alignment horizontal="center" vertical="top" wrapText="1"/>
    </xf>
    <xf numFmtId="0" fontId="3" fillId="38" borderId="61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82" fillId="39" borderId="59" xfId="0" applyFont="1" applyFill="1" applyBorder="1" applyAlignment="1">
      <alignment horizontal="center" vertical="top" wrapText="1"/>
    </xf>
    <xf numFmtId="0" fontId="83" fillId="39" borderId="60" xfId="0" applyFont="1" applyFill="1" applyBorder="1" applyAlignment="1">
      <alignment horizontal="center" wrapText="1"/>
    </xf>
    <xf numFmtId="0" fontId="82" fillId="39" borderId="51" xfId="0" applyFont="1" applyFill="1" applyBorder="1" applyAlignment="1">
      <alignment wrapText="1"/>
    </xf>
    <xf numFmtId="0" fontId="82" fillId="39" borderId="60" xfId="0" applyFont="1" applyFill="1" applyBorder="1" applyAlignment="1">
      <alignment vertical="top" wrapText="1"/>
    </xf>
    <xf numFmtId="0" fontId="83" fillId="39" borderId="60" xfId="0" applyFont="1" applyFill="1" applyBorder="1" applyAlignment="1">
      <alignment horizontal="center" vertical="top" wrapText="1"/>
    </xf>
    <xf numFmtId="0" fontId="82" fillId="39" borderId="33" xfId="0" applyFont="1" applyFill="1" applyBorder="1" applyAlignment="1">
      <alignment horizontal="center" vertical="top"/>
    </xf>
    <xf numFmtId="0" fontId="82" fillId="39" borderId="60" xfId="0" applyFont="1" applyFill="1" applyBorder="1" applyAlignment="1">
      <alignment horizontal="center" vertical="top" wrapText="1"/>
    </xf>
    <xf numFmtId="0" fontId="82" fillId="39" borderId="21" xfId="0" applyFont="1" applyFill="1" applyBorder="1" applyAlignment="1">
      <alignment horizontal="left" vertical="top"/>
    </xf>
    <xf numFmtId="0" fontId="82" fillId="39" borderId="61" xfId="0" applyFont="1" applyFill="1" applyBorder="1" applyAlignment="1">
      <alignment horizontal="center" vertical="top" wrapText="1"/>
    </xf>
    <xf numFmtId="0" fontId="75" fillId="39" borderId="43" xfId="0" applyFont="1" applyFill="1" applyBorder="1" applyAlignment="1">
      <alignment horizontal="center" vertical="top" wrapText="1"/>
    </xf>
    <xf numFmtId="0" fontId="76" fillId="39" borderId="20" xfId="0" applyFont="1" applyFill="1" applyBorder="1" applyAlignment="1">
      <alignment horizontal="center" wrapText="1"/>
    </xf>
    <xf numFmtId="0" fontId="75" fillId="39" borderId="21" xfId="0" applyFont="1" applyFill="1" applyBorder="1" applyAlignment="1">
      <alignment vertical="top" wrapText="1"/>
    </xf>
    <xf numFmtId="0" fontId="75" fillId="39" borderId="20" xfId="0" applyFont="1" applyFill="1" applyBorder="1" applyAlignment="1">
      <alignment vertical="top" wrapText="1"/>
    </xf>
    <xf numFmtId="0" fontId="75" fillId="39" borderId="40" xfId="0" applyFont="1" applyFill="1" applyBorder="1" applyAlignment="1">
      <alignment vertical="top" wrapText="1"/>
    </xf>
    <xf numFmtId="0" fontId="76" fillId="39" borderId="20" xfId="0" applyFont="1" applyFill="1" applyBorder="1" applyAlignment="1">
      <alignment horizontal="center" vertical="top" wrapText="1"/>
    </xf>
    <xf numFmtId="0" fontId="75" fillId="39" borderId="21" xfId="0" applyFont="1" applyFill="1" applyBorder="1" applyAlignment="1">
      <alignment horizontal="center" vertical="top"/>
    </xf>
    <xf numFmtId="0" fontId="75" fillId="39" borderId="21" xfId="0" applyFont="1" applyFill="1" applyBorder="1" applyAlignment="1">
      <alignment horizontal="center" vertical="top" wrapText="1"/>
    </xf>
    <xf numFmtId="0" fontId="82" fillId="39" borderId="40" xfId="0" applyFont="1" applyFill="1" applyBorder="1" applyAlignment="1">
      <alignment vertical="top" wrapText="1"/>
    </xf>
    <xf numFmtId="0" fontId="75" fillId="39" borderId="20" xfId="0" applyFont="1" applyFill="1" applyBorder="1" applyAlignment="1">
      <alignment horizontal="center" vertical="top"/>
    </xf>
    <xf numFmtId="0" fontId="75" fillId="39" borderId="20" xfId="0" applyFont="1" applyFill="1" applyBorder="1" applyAlignment="1">
      <alignment horizontal="center" vertical="top" wrapText="1"/>
    </xf>
    <xf numFmtId="0" fontId="75" fillId="39" borderId="24" xfId="0" applyFont="1" applyFill="1" applyBorder="1" applyAlignment="1">
      <alignment horizontal="center" vertical="top" wrapText="1"/>
    </xf>
    <xf numFmtId="0" fontId="75" fillId="39" borderId="30" xfId="0" applyFont="1" applyFill="1" applyBorder="1" applyAlignment="1">
      <alignment vertical="top" wrapText="1"/>
    </xf>
    <xf numFmtId="0" fontId="75" fillId="39" borderId="41" xfId="0" applyFont="1" applyFill="1" applyBorder="1" applyAlignment="1">
      <alignment horizontal="center" vertical="top" wrapText="1"/>
    </xf>
    <xf numFmtId="0" fontId="76" fillId="39" borderId="10" xfId="0" applyFont="1" applyFill="1" applyBorder="1" applyAlignment="1">
      <alignment horizontal="center" wrapText="1"/>
    </xf>
    <xf numFmtId="0" fontId="75" fillId="39" borderId="10" xfId="0" applyFont="1" applyFill="1" applyBorder="1" applyAlignment="1">
      <alignment vertical="top" wrapText="1"/>
    </xf>
    <xf numFmtId="0" fontId="75" fillId="39" borderId="31" xfId="0" applyFont="1" applyFill="1" applyBorder="1" applyAlignment="1">
      <alignment vertical="top" wrapText="1"/>
    </xf>
    <xf numFmtId="0" fontId="75" fillId="39" borderId="10" xfId="0" applyFont="1" applyFill="1" applyBorder="1" applyAlignment="1">
      <alignment horizontal="center" vertical="top" wrapText="1"/>
    </xf>
    <xf numFmtId="0" fontId="75" fillId="39" borderId="19" xfId="0" applyFont="1" applyFill="1" applyBorder="1" applyAlignment="1">
      <alignment horizontal="center" vertical="top" wrapText="1"/>
    </xf>
    <xf numFmtId="0" fontId="83" fillId="39" borderId="10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3" fillId="39" borderId="40" xfId="0" applyFont="1" applyFill="1" applyBorder="1" applyAlignment="1">
      <alignment vertical="top" wrapText="1"/>
    </xf>
    <xf numFmtId="0" fontId="3" fillId="39" borderId="59" xfId="0" applyFont="1" applyFill="1" applyBorder="1" applyAlignment="1">
      <alignment horizontal="center" vertical="top" wrapText="1"/>
    </xf>
    <xf numFmtId="0" fontId="4" fillId="39" borderId="60" xfId="0" applyFont="1" applyFill="1" applyBorder="1" applyAlignment="1">
      <alignment horizontal="center" vertical="top" wrapText="1"/>
    </xf>
    <xf numFmtId="0" fontId="3" fillId="39" borderId="51" xfId="0" applyFont="1" applyFill="1" applyBorder="1" applyAlignment="1">
      <alignment vertical="top" wrapText="1"/>
    </xf>
    <xf numFmtId="0" fontId="3" fillId="39" borderId="51" xfId="0" applyFont="1" applyFill="1" applyBorder="1" applyAlignment="1">
      <alignment wrapText="1"/>
    </xf>
    <xf numFmtId="0" fontId="3" fillId="39" borderId="60" xfId="0" applyFont="1" applyFill="1" applyBorder="1" applyAlignment="1">
      <alignment vertical="top" wrapText="1"/>
    </xf>
    <xf numFmtId="0" fontId="3" fillId="39" borderId="33" xfId="0" applyFont="1" applyFill="1" applyBorder="1" applyAlignment="1">
      <alignment horizontal="center" vertical="top"/>
    </xf>
    <xf numFmtId="0" fontId="3" fillId="39" borderId="60" xfId="0" applyFont="1" applyFill="1" applyBorder="1" applyAlignment="1">
      <alignment horizontal="center" vertical="top" wrapText="1"/>
    </xf>
    <xf numFmtId="0" fontId="3" fillId="39" borderId="21" xfId="0" applyFont="1" applyFill="1" applyBorder="1" applyAlignment="1">
      <alignment horizontal="left" vertical="top"/>
    </xf>
    <xf numFmtId="0" fontId="3" fillId="39" borderId="61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3" fillId="38" borderId="0" xfId="0" applyFont="1" applyFill="1" applyBorder="1" applyAlignment="1">
      <alignment wrapText="1"/>
    </xf>
    <xf numFmtId="0" fontId="3" fillId="38" borderId="40" xfId="0" applyFont="1" applyFill="1" applyBorder="1" applyAlignment="1">
      <alignment wrapText="1"/>
    </xf>
    <xf numFmtId="0" fontId="3" fillId="38" borderId="10" xfId="0" applyFont="1" applyFill="1" applyBorder="1" applyAlignment="1">
      <alignment horizontal="center" vertical="top"/>
    </xf>
    <xf numFmtId="0" fontId="75" fillId="36" borderId="10" xfId="0" applyFont="1" applyFill="1" applyBorder="1" applyAlignment="1">
      <alignment wrapText="1"/>
    </xf>
    <xf numFmtId="0" fontId="4" fillId="38" borderId="10" xfId="0" applyFont="1" applyFill="1" applyBorder="1" applyAlignment="1">
      <alignment horizontal="center" wrapText="1"/>
    </xf>
    <xf numFmtId="0" fontId="3" fillId="38" borderId="38" xfId="0" applyFont="1" applyFill="1" applyBorder="1" applyAlignment="1">
      <alignment vertical="top" wrapText="1"/>
    </xf>
    <xf numFmtId="0" fontId="3" fillId="38" borderId="68" xfId="0" applyFont="1" applyFill="1" applyBorder="1" applyAlignment="1">
      <alignment horizontal="center" vertical="top" wrapText="1"/>
    </xf>
    <xf numFmtId="0" fontId="3" fillId="38" borderId="31" xfId="0" applyFont="1" applyFill="1" applyBorder="1" applyAlignment="1">
      <alignment wrapText="1"/>
    </xf>
    <xf numFmtId="0" fontId="3" fillId="38" borderId="39" xfId="0" applyFont="1" applyFill="1" applyBorder="1" applyAlignment="1">
      <alignment wrapText="1"/>
    </xf>
    <xf numFmtId="0" fontId="4" fillId="0" borderId="33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vertical="top" wrapText="1"/>
    </xf>
    <xf numFmtId="0" fontId="75" fillId="36" borderId="21" xfId="0" applyFont="1" applyFill="1" applyBorder="1" applyAlignment="1">
      <alignment vertical="top"/>
    </xf>
    <xf numFmtId="0" fontId="75" fillId="36" borderId="21" xfId="0" applyFont="1" applyFill="1" applyBorder="1" applyAlignment="1">
      <alignment horizontal="center" vertical="top"/>
    </xf>
    <xf numFmtId="0" fontId="75" fillId="36" borderId="20" xfId="0" applyFont="1" applyFill="1" applyBorder="1" applyAlignment="1">
      <alignment vertical="top"/>
    </xf>
    <xf numFmtId="0" fontId="75" fillId="36" borderId="20" xfId="0" applyFont="1" applyFill="1" applyBorder="1" applyAlignment="1">
      <alignment horizontal="center" vertical="top"/>
    </xf>
    <xf numFmtId="0" fontId="75" fillId="36" borderId="10" xfId="0" applyFont="1" applyFill="1" applyBorder="1" applyAlignment="1">
      <alignment vertical="top"/>
    </xf>
    <xf numFmtId="0" fontId="75" fillId="36" borderId="10" xfId="0" applyFont="1" applyFill="1" applyBorder="1" applyAlignment="1">
      <alignment horizontal="center" vertical="top"/>
    </xf>
    <xf numFmtId="0" fontId="4" fillId="0" borderId="38" xfId="0" applyFont="1" applyBorder="1" applyAlignment="1">
      <alignment horizont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5" fillId="32" borderId="25" xfId="0" applyFont="1" applyFill="1" applyBorder="1" applyAlignment="1">
      <alignment horizontal="center" vertical="top" wrapText="1"/>
    </xf>
    <xf numFmtId="0" fontId="5" fillId="32" borderId="26" xfId="0" applyFont="1" applyFill="1" applyBorder="1" applyAlignment="1">
      <alignment horizontal="center" vertical="top" wrapText="1"/>
    </xf>
    <xf numFmtId="0" fontId="5" fillId="32" borderId="38" xfId="0" applyFont="1" applyFill="1" applyBorder="1" applyAlignment="1">
      <alignment horizontal="center" vertical="top" wrapText="1"/>
    </xf>
    <xf numFmtId="0" fontId="5" fillId="32" borderId="70" xfId="0" applyFont="1" applyFill="1" applyBorder="1" applyAlignment="1">
      <alignment horizontal="center" vertical="top" wrapText="1"/>
    </xf>
    <xf numFmtId="0" fontId="75" fillId="34" borderId="25" xfId="0" applyFont="1" applyFill="1" applyBorder="1" applyAlignment="1">
      <alignment horizontal="center" vertical="top" wrapText="1"/>
    </xf>
    <xf numFmtId="0" fontId="75" fillId="34" borderId="26" xfId="0" applyFont="1" applyFill="1" applyBorder="1" applyAlignment="1">
      <alignment horizontal="center" vertical="top" wrapText="1"/>
    </xf>
    <xf numFmtId="0" fontId="75" fillId="34" borderId="38" xfId="0" applyFont="1" applyFill="1" applyBorder="1" applyAlignment="1">
      <alignment horizontal="center" vertical="top" wrapText="1"/>
    </xf>
    <xf numFmtId="0" fontId="75" fillId="34" borderId="70" xfId="0" applyFont="1" applyFill="1" applyBorder="1" applyAlignment="1">
      <alignment horizontal="center" vertical="top" wrapText="1"/>
    </xf>
    <xf numFmtId="0" fontId="3" fillId="38" borderId="26" xfId="0" applyFont="1" applyFill="1" applyBorder="1" applyAlignment="1">
      <alignment horizontal="center" vertical="top" wrapText="1"/>
    </xf>
    <xf numFmtId="0" fontId="3" fillId="38" borderId="38" xfId="0" applyFont="1" applyFill="1" applyBorder="1" applyAlignment="1">
      <alignment horizontal="center" vertical="top" wrapText="1"/>
    </xf>
    <xf numFmtId="0" fontId="3" fillId="38" borderId="70" xfId="0" applyFont="1" applyFill="1" applyBorder="1" applyAlignment="1">
      <alignment horizontal="center" vertical="top" wrapText="1"/>
    </xf>
    <xf numFmtId="0" fontId="75" fillId="36" borderId="26" xfId="0" applyFont="1" applyFill="1" applyBorder="1" applyAlignment="1">
      <alignment horizontal="left" vertical="top"/>
    </xf>
    <xf numFmtId="0" fontId="75" fillId="36" borderId="38" xfId="0" applyFont="1" applyFill="1" applyBorder="1" applyAlignment="1">
      <alignment horizontal="left" vertical="top"/>
    </xf>
    <xf numFmtId="0" fontId="75" fillId="36" borderId="25" xfId="0" applyFont="1" applyFill="1" applyBorder="1" applyAlignment="1">
      <alignment horizontal="left" vertical="top"/>
    </xf>
    <xf numFmtId="0" fontId="75" fillId="36" borderId="70" xfId="0" applyFont="1" applyFill="1" applyBorder="1" applyAlignment="1">
      <alignment horizontal="left" vertical="top"/>
    </xf>
    <xf numFmtId="0" fontId="76" fillId="36" borderId="21" xfId="0" applyFont="1" applyFill="1" applyBorder="1" applyAlignment="1">
      <alignment horizontal="center" vertical="top"/>
    </xf>
    <xf numFmtId="0" fontId="75" fillId="36" borderId="33" xfId="0" applyFont="1" applyFill="1" applyBorder="1" applyAlignment="1">
      <alignment vertical="top"/>
    </xf>
    <xf numFmtId="0" fontId="75" fillId="36" borderId="33" xfId="0" applyFont="1" applyFill="1" applyBorder="1" applyAlignment="1">
      <alignment horizontal="center" vertical="top"/>
    </xf>
    <xf numFmtId="0" fontId="75" fillId="36" borderId="31" xfId="0" applyFont="1" applyFill="1" applyBorder="1"/>
    <xf numFmtId="0" fontId="75" fillId="36" borderId="0" xfId="0" applyFont="1" applyFill="1" applyBorder="1" applyAlignment="1">
      <alignment vertical="top"/>
    </xf>
    <xf numFmtId="0" fontId="75" fillId="36" borderId="15" xfId="0" applyFont="1" applyFill="1" applyBorder="1" applyAlignment="1">
      <alignment vertical="top"/>
    </xf>
    <xf numFmtId="0" fontId="75" fillId="36" borderId="69" xfId="0" applyFont="1" applyFill="1" applyBorder="1" applyAlignment="1">
      <alignment vertical="top"/>
    </xf>
    <xf numFmtId="0" fontId="75" fillId="36" borderId="21" xfId="0" applyFont="1" applyFill="1" applyBorder="1" applyAlignment="1">
      <alignment horizontal="left" vertical="top" wrapText="1"/>
    </xf>
    <xf numFmtId="0" fontId="75" fillId="36" borderId="20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33" borderId="43" xfId="0" applyFont="1" applyFill="1" applyBorder="1" applyAlignment="1">
      <alignment horizontal="center" vertical="top" wrapText="1"/>
    </xf>
    <xf numFmtId="0" fontId="3" fillId="33" borderId="20" xfId="0" applyFont="1" applyFill="1" applyBorder="1" applyAlignment="1">
      <alignment horizontal="center" vertical="top" wrapText="1"/>
    </xf>
    <xf numFmtId="0" fontId="3" fillId="33" borderId="21" xfId="0" applyFont="1" applyFill="1" applyBorder="1" applyAlignment="1">
      <alignment vertical="top" wrapText="1"/>
    </xf>
    <xf numFmtId="0" fontId="3" fillId="33" borderId="20" xfId="0" applyFont="1" applyFill="1" applyBorder="1" applyAlignment="1">
      <alignment vertical="top" wrapText="1"/>
    </xf>
    <xf numFmtId="0" fontId="3" fillId="33" borderId="40" xfId="0" applyFont="1" applyFill="1" applyBorder="1" applyAlignment="1">
      <alignment vertical="top" wrapText="1"/>
    </xf>
    <xf numFmtId="0" fontId="3" fillId="33" borderId="21" xfId="0" applyFont="1" applyFill="1" applyBorder="1" applyAlignment="1">
      <alignment horizontal="center" vertical="top"/>
    </xf>
    <xf numFmtId="0" fontId="3" fillId="33" borderId="21" xfId="0" applyFont="1" applyFill="1" applyBorder="1" applyAlignment="1">
      <alignment horizontal="center" vertical="top" wrapText="1"/>
    </xf>
    <xf numFmtId="0" fontId="3" fillId="33" borderId="26" xfId="0" applyFont="1" applyFill="1" applyBorder="1" applyAlignment="1">
      <alignment horizontal="center" vertical="top" wrapText="1"/>
    </xf>
    <xf numFmtId="0" fontId="3" fillId="33" borderId="30" xfId="0" applyFont="1" applyFill="1" applyBorder="1" applyAlignment="1">
      <alignment vertical="top" wrapText="1"/>
    </xf>
    <xf numFmtId="0" fontId="3" fillId="33" borderId="41" xfId="0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vertical="top" wrapText="1"/>
    </xf>
    <xf numFmtId="0" fontId="3" fillId="33" borderId="31" xfId="0" applyFont="1" applyFill="1" applyBorder="1" applyAlignment="1">
      <alignment vertical="top" wrapText="1"/>
    </xf>
    <xf numFmtId="0" fontId="3" fillId="33" borderId="10" xfId="0" applyFont="1" applyFill="1" applyBorder="1" applyAlignment="1">
      <alignment horizontal="center" vertical="top" wrapText="1"/>
    </xf>
    <xf numFmtId="0" fontId="3" fillId="33" borderId="38" xfId="0" applyFont="1" applyFill="1" applyBorder="1" applyAlignment="1">
      <alignment horizontal="center" vertical="top" wrapText="1"/>
    </xf>
    <xf numFmtId="0" fontId="3" fillId="33" borderId="44" xfId="0" applyFont="1" applyFill="1" applyBorder="1" applyAlignment="1">
      <alignment horizontal="center" vertical="top" wrapText="1"/>
    </xf>
    <xf numFmtId="0" fontId="3" fillId="33" borderId="33" xfId="0" applyFont="1" applyFill="1" applyBorder="1" applyAlignment="1">
      <alignment vertical="top" wrapText="1"/>
    </xf>
    <xf numFmtId="0" fontId="3" fillId="33" borderId="33" xfId="0" applyFont="1" applyFill="1" applyBorder="1" applyAlignment="1">
      <alignment horizontal="center" vertical="top"/>
    </xf>
    <xf numFmtId="0" fontId="3" fillId="33" borderId="33" xfId="0" applyFont="1" applyFill="1" applyBorder="1" applyAlignment="1">
      <alignment horizontal="center" vertical="top" wrapText="1"/>
    </xf>
    <xf numFmtId="0" fontId="3" fillId="33" borderId="70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vertical="top" wrapText="1"/>
    </xf>
    <xf numFmtId="0" fontId="3" fillId="0" borderId="70" xfId="0" applyFont="1" applyFill="1" applyBorder="1" applyAlignment="1">
      <alignment horizontal="center" vertical="top" wrapText="1"/>
    </xf>
    <xf numFmtId="0" fontId="75" fillId="36" borderId="37" xfId="0" applyFont="1" applyFill="1" applyBorder="1" applyAlignment="1">
      <alignment vertical="top" wrapText="1"/>
    </xf>
    <xf numFmtId="0" fontId="75" fillId="36" borderId="40" xfId="0" applyFont="1" applyFill="1" applyBorder="1" applyAlignment="1">
      <alignment vertical="top" wrapText="1"/>
    </xf>
    <xf numFmtId="0" fontId="75" fillId="36" borderId="30" xfId="0" applyFont="1" applyFill="1" applyBorder="1" applyAlignment="1">
      <alignment vertical="top" wrapText="1"/>
    </xf>
    <xf numFmtId="0" fontId="75" fillId="36" borderId="31" xfId="0" applyFont="1" applyFill="1" applyBorder="1" applyAlignment="1">
      <alignment vertical="top" wrapText="1"/>
    </xf>
    <xf numFmtId="0" fontId="84" fillId="36" borderId="33" xfId="0" applyFont="1" applyFill="1" applyBorder="1" applyAlignment="1">
      <alignment wrapText="1"/>
    </xf>
    <xf numFmtId="0" fontId="84" fillId="36" borderId="21" xfId="0" applyFont="1" applyFill="1" applyBorder="1" applyAlignment="1">
      <alignment wrapText="1"/>
    </xf>
    <xf numFmtId="0" fontId="82" fillId="40" borderId="42" xfId="0" applyFont="1" applyFill="1" applyBorder="1" applyAlignment="1">
      <alignment horizontal="center" vertical="top" wrapText="1"/>
    </xf>
    <xf numFmtId="0" fontId="82" fillId="40" borderId="21" xfId="0" applyFont="1" applyFill="1" applyBorder="1" applyAlignment="1">
      <alignment horizontal="center" vertical="top" wrapText="1"/>
    </xf>
    <xf numFmtId="0" fontId="82" fillId="40" borderId="21" xfId="0" applyFont="1" applyFill="1" applyBorder="1" applyAlignment="1">
      <alignment vertical="top" wrapText="1"/>
    </xf>
    <xf numFmtId="0" fontId="82" fillId="40" borderId="29" xfId="0" applyFont="1" applyFill="1" applyBorder="1" applyAlignment="1">
      <alignment vertical="top" wrapText="1"/>
    </xf>
    <xf numFmtId="0" fontId="83" fillId="40" borderId="21" xfId="0" applyFont="1" applyFill="1" applyBorder="1" applyAlignment="1">
      <alignment horizontal="center" vertical="top" wrapText="1"/>
    </xf>
    <xf numFmtId="0" fontId="82" fillId="40" borderId="21" xfId="0" applyFont="1" applyFill="1" applyBorder="1" applyAlignment="1">
      <alignment horizontal="center" vertical="top"/>
    </xf>
    <xf numFmtId="0" fontId="82" fillId="40" borderId="25" xfId="0" applyFont="1" applyFill="1" applyBorder="1" applyAlignment="1">
      <alignment horizontal="center" vertical="top" wrapText="1"/>
    </xf>
    <xf numFmtId="0" fontId="82" fillId="40" borderId="43" xfId="0" applyFont="1" applyFill="1" applyBorder="1" applyAlignment="1">
      <alignment horizontal="center" vertical="top" wrapText="1"/>
    </xf>
    <xf numFmtId="0" fontId="82" fillId="40" borderId="20" xfId="0" applyFont="1" applyFill="1" applyBorder="1" applyAlignment="1">
      <alignment horizontal="center" vertical="top" wrapText="1"/>
    </xf>
    <xf numFmtId="0" fontId="82" fillId="40" borderId="20" xfId="0" applyFont="1" applyFill="1" applyBorder="1" applyAlignment="1">
      <alignment vertical="top" wrapText="1"/>
    </xf>
    <xf numFmtId="0" fontId="82" fillId="40" borderId="40" xfId="0" applyFont="1" applyFill="1" applyBorder="1" applyAlignment="1">
      <alignment vertical="top" wrapText="1"/>
    </xf>
    <xf numFmtId="0" fontId="83" fillId="40" borderId="20" xfId="0" applyFont="1" applyFill="1" applyBorder="1" applyAlignment="1">
      <alignment horizontal="center" vertical="top" wrapText="1"/>
    </xf>
    <xf numFmtId="0" fontId="82" fillId="40" borderId="26" xfId="0" applyFont="1" applyFill="1" applyBorder="1" applyAlignment="1">
      <alignment horizontal="center" vertical="top" wrapText="1"/>
    </xf>
    <xf numFmtId="0" fontId="82" fillId="40" borderId="41" xfId="0" applyFont="1" applyFill="1" applyBorder="1" applyAlignment="1">
      <alignment horizontal="center" vertical="top" wrapText="1"/>
    </xf>
    <xf numFmtId="0" fontId="83" fillId="40" borderId="10" xfId="0" applyFont="1" applyFill="1" applyBorder="1" applyAlignment="1">
      <alignment horizontal="center" wrapText="1"/>
    </xf>
    <xf numFmtId="0" fontId="82" fillId="40" borderId="10" xfId="0" applyFont="1" applyFill="1" applyBorder="1" applyAlignment="1">
      <alignment vertical="top" wrapText="1"/>
    </xf>
    <xf numFmtId="0" fontId="82" fillId="40" borderId="31" xfId="0" applyFont="1" applyFill="1" applyBorder="1" applyAlignment="1">
      <alignment vertical="top" wrapText="1"/>
    </xf>
    <xf numFmtId="0" fontId="83" fillId="40" borderId="10" xfId="0" applyFont="1" applyFill="1" applyBorder="1" applyAlignment="1">
      <alignment horizontal="center" vertical="top" wrapText="1"/>
    </xf>
    <xf numFmtId="0" fontId="82" fillId="40" borderId="10" xfId="0" applyFont="1" applyFill="1" applyBorder="1" applyAlignment="1">
      <alignment horizontal="center" vertical="top" wrapText="1"/>
    </xf>
    <xf numFmtId="0" fontId="82" fillId="40" borderId="38" xfId="0" applyFont="1" applyFill="1" applyBorder="1" applyAlignment="1">
      <alignment horizontal="center" vertical="top" wrapText="1"/>
    </xf>
    <xf numFmtId="0" fontId="75" fillId="40" borderId="43" xfId="0" applyFont="1" applyFill="1" applyBorder="1" applyAlignment="1">
      <alignment horizontal="center" vertical="top" wrapText="1"/>
    </xf>
    <xf numFmtId="0" fontId="76" fillId="40" borderId="20" xfId="0" applyFont="1" applyFill="1" applyBorder="1" applyAlignment="1">
      <alignment horizontal="center" wrapText="1"/>
    </xf>
    <xf numFmtId="0" fontId="75" fillId="40" borderId="20" xfId="0" applyFont="1" applyFill="1" applyBorder="1" applyAlignment="1">
      <alignment vertical="top" wrapText="1"/>
    </xf>
    <xf numFmtId="0" fontId="75" fillId="40" borderId="40" xfId="0" applyFont="1" applyFill="1" applyBorder="1" applyAlignment="1">
      <alignment vertical="top" wrapText="1"/>
    </xf>
    <xf numFmtId="0" fontId="76" fillId="40" borderId="20" xfId="0" applyFont="1" applyFill="1" applyBorder="1" applyAlignment="1">
      <alignment horizontal="center" vertical="top" wrapText="1"/>
    </xf>
    <xf numFmtId="0" fontId="75" fillId="40" borderId="20" xfId="0" applyFont="1" applyFill="1" applyBorder="1" applyAlignment="1">
      <alignment horizontal="center" vertical="top"/>
    </xf>
    <xf numFmtId="0" fontId="75" fillId="40" borderId="20" xfId="0" applyFont="1" applyFill="1" applyBorder="1" applyAlignment="1">
      <alignment horizontal="center" vertical="top" wrapText="1"/>
    </xf>
    <xf numFmtId="0" fontId="3" fillId="40" borderId="26" xfId="0" applyFont="1" applyFill="1" applyBorder="1" applyAlignment="1">
      <alignment horizontal="left" vertical="top"/>
    </xf>
    <xf numFmtId="0" fontId="3" fillId="40" borderId="40" xfId="0" applyFont="1" applyFill="1" applyBorder="1" applyAlignment="1">
      <alignment vertical="top" wrapText="1"/>
    </xf>
    <xf numFmtId="0" fontId="75" fillId="40" borderId="26" xfId="0" applyFont="1" applyFill="1" applyBorder="1" applyAlignment="1">
      <alignment horizontal="center" vertical="top" wrapText="1"/>
    </xf>
    <xf numFmtId="0" fontId="75" fillId="40" borderId="30" xfId="0" applyFont="1" applyFill="1" applyBorder="1" applyAlignment="1">
      <alignment vertical="top" wrapText="1"/>
    </xf>
    <xf numFmtId="0" fontId="75" fillId="40" borderId="41" xfId="0" applyFont="1" applyFill="1" applyBorder="1" applyAlignment="1">
      <alignment horizontal="center" vertical="top" wrapText="1"/>
    </xf>
    <xf numFmtId="0" fontId="76" fillId="40" borderId="10" xfId="0" applyFont="1" applyFill="1" applyBorder="1" applyAlignment="1">
      <alignment horizontal="center" wrapText="1"/>
    </xf>
    <xf numFmtId="0" fontId="75" fillId="40" borderId="10" xfId="0" applyFont="1" applyFill="1" applyBorder="1" applyAlignment="1">
      <alignment vertical="top" wrapText="1"/>
    </xf>
    <xf numFmtId="0" fontId="75" fillId="40" borderId="31" xfId="0" applyFont="1" applyFill="1" applyBorder="1" applyAlignment="1">
      <alignment vertical="top" wrapText="1"/>
    </xf>
    <xf numFmtId="0" fontId="4" fillId="40" borderId="10" xfId="0" applyFont="1" applyFill="1" applyBorder="1" applyAlignment="1">
      <alignment horizontal="center" vertical="top" wrapText="1"/>
    </xf>
    <xf numFmtId="0" fontId="75" fillId="40" borderId="10" xfId="0" applyFont="1" applyFill="1" applyBorder="1" applyAlignment="1">
      <alignment horizontal="center" vertical="top" wrapText="1"/>
    </xf>
    <xf numFmtId="0" fontId="75" fillId="40" borderId="38" xfId="0" applyFont="1" applyFill="1" applyBorder="1" applyAlignment="1">
      <alignment horizontal="center" vertical="top" wrapText="1"/>
    </xf>
    <xf numFmtId="0" fontId="3" fillId="40" borderId="41" xfId="0" applyFont="1" applyFill="1" applyBorder="1" applyAlignment="1">
      <alignment horizontal="center" vertical="top" wrapText="1"/>
    </xf>
    <xf numFmtId="0" fontId="3" fillId="40" borderId="39" xfId="0" applyFont="1" applyFill="1" applyBorder="1" applyAlignment="1">
      <alignment vertical="top" wrapText="1"/>
    </xf>
    <xf numFmtId="0" fontId="3" fillId="40" borderId="39" xfId="0" applyFont="1" applyFill="1" applyBorder="1" applyAlignment="1">
      <alignment wrapText="1"/>
    </xf>
    <xf numFmtId="0" fontId="3" fillId="40" borderId="10" xfId="0" applyFont="1" applyFill="1" applyBorder="1" applyAlignment="1">
      <alignment vertical="top" wrapText="1"/>
    </xf>
    <xf numFmtId="0" fontId="3" fillId="40" borderId="10" xfId="0" applyFont="1" applyFill="1" applyBorder="1" applyAlignment="1">
      <alignment horizontal="center" vertical="top"/>
    </xf>
    <xf numFmtId="0" fontId="3" fillId="40" borderId="10" xfId="0" applyFont="1" applyFill="1" applyBorder="1" applyAlignment="1">
      <alignment horizontal="center" vertical="top" wrapText="1"/>
    </xf>
    <xf numFmtId="0" fontId="3" fillId="40" borderId="38" xfId="0" applyFont="1" applyFill="1" applyBorder="1" applyAlignment="1">
      <alignment horizontal="left" vertical="top"/>
    </xf>
    <xf numFmtId="0" fontId="3" fillId="40" borderId="33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32" borderId="21" xfId="0" applyFont="1" applyFill="1" applyBorder="1" applyAlignment="1">
      <alignment horizontal="center" vertical="top" wrapText="1"/>
    </xf>
    <xf numFmtId="0" fontId="3" fillId="32" borderId="33" xfId="0" applyFont="1" applyFill="1" applyBorder="1" applyAlignment="1">
      <alignment horizontal="center" vertical="top" wrapText="1"/>
    </xf>
    <xf numFmtId="0" fontId="3" fillId="40" borderId="42" xfId="0" applyFont="1" applyFill="1" applyBorder="1" applyAlignment="1">
      <alignment horizontal="center" vertical="top" wrapText="1"/>
    </xf>
    <xf numFmtId="0" fontId="4" fillId="40" borderId="21" xfId="0" applyFont="1" applyFill="1" applyBorder="1" applyAlignment="1">
      <alignment horizontal="center" vertical="top" wrapText="1"/>
    </xf>
    <xf numFmtId="0" fontId="3" fillId="40" borderId="21" xfId="0" applyFont="1" applyFill="1" applyBorder="1" applyAlignment="1">
      <alignment vertical="top" wrapText="1"/>
    </xf>
    <xf numFmtId="0" fontId="3" fillId="40" borderId="29" xfId="0" applyFont="1" applyFill="1" applyBorder="1" applyAlignment="1">
      <alignment vertical="top" wrapText="1"/>
    </xf>
    <xf numFmtId="0" fontId="3" fillId="40" borderId="21" xfId="0" applyFont="1" applyFill="1" applyBorder="1" applyAlignment="1">
      <alignment horizontal="center" vertical="top"/>
    </xf>
    <xf numFmtId="0" fontId="3" fillId="40" borderId="21" xfId="0" applyFont="1" applyFill="1" applyBorder="1" applyAlignment="1">
      <alignment horizontal="center" vertical="top" wrapText="1"/>
    </xf>
    <xf numFmtId="0" fontId="3" fillId="40" borderId="25" xfId="0" applyFont="1" applyFill="1" applyBorder="1" applyAlignment="1">
      <alignment horizontal="center" vertical="top" wrapText="1"/>
    </xf>
    <xf numFmtId="0" fontId="3" fillId="40" borderId="43" xfId="0" applyFont="1" applyFill="1" applyBorder="1" applyAlignment="1">
      <alignment horizontal="center" vertical="top" wrapText="1"/>
    </xf>
    <xf numFmtId="0" fontId="3" fillId="40" borderId="20" xfId="0" applyFont="1" applyFill="1" applyBorder="1" applyAlignment="1">
      <alignment horizontal="center" vertical="top" wrapText="1"/>
    </xf>
    <xf numFmtId="0" fontId="3" fillId="40" borderId="20" xfId="0" applyFont="1" applyFill="1" applyBorder="1" applyAlignment="1">
      <alignment vertical="top" wrapText="1"/>
    </xf>
    <xf numFmtId="0" fontId="4" fillId="40" borderId="20" xfId="0" applyFont="1" applyFill="1" applyBorder="1" applyAlignment="1">
      <alignment horizontal="center" vertical="top" wrapText="1"/>
    </xf>
    <xf numFmtId="0" fontId="3" fillId="40" borderId="26" xfId="0" applyFont="1" applyFill="1" applyBorder="1" applyAlignment="1">
      <alignment horizontal="center" vertical="top" wrapText="1"/>
    </xf>
    <xf numFmtId="0" fontId="4" fillId="40" borderId="10" xfId="0" applyFont="1" applyFill="1" applyBorder="1" applyAlignment="1">
      <alignment horizontal="center" wrapText="1"/>
    </xf>
    <xf numFmtId="0" fontId="3" fillId="40" borderId="31" xfId="0" applyFont="1" applyFill="1" applyBorder="1" applyAlignment="1">
      <alignment vertical="top" wrapText="1"/>
    </xf>
    <xf numFmtId="0" fontId="3" fillId="40" borderId="38" xfId="0" applyFont="1" applyFill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80" fillId="36" borderId="29" xfId="0" applyFont="1" applyFill="1" applyBorder="1" applyAlignment="1">
      <alignment wrapText="1"/>
    </xf>
    <xf numFmtId="0" fontId="82" fillId="36" borderId="40" xfId="0" applyFont="1" applyFill="1" applyBorder="1" applyAlignment="1">
      <alignment wrapText="1"/>
    </xf>
    <xf numFmtId="0" fontId="83" fillId="36" borderId="20" xfId="0" applyFont="1" applyFill="1" applyBorder="1" applyAlignment="1">
      <alignment horizontal="center" vertical="top" wrapText="1"/>
    </xf>
    <xf numFmtId="0" fontId="79" fillId="36" borderId="20" xfId="0" applyFont="1" applyFill="1" applyBorder="1" applyAlignment="1">
      <alignment horizontal="center" vertical="top" wrapText="1"/>
    </xf>
    <xf numFmtId="0" fontId="75" fillId="36" borderId="10" xfId="0" applyFont="1" applyFill="1" applyBorder="1" applyAlignment="1">
      <alignment horizontal="left" vertical="top" wrapText="1"/>
    </xf>
    <xf numFmtId="0" fontId="3" fillId="36" borderId="21" xfId="0" applyFont="1" applyFill="1" applyBorder="1" applyAlignment="1">
      <alignment horizontal="left" vertical="top" wrapText="1"/>
    </xf>
    <xf numFmtId="0" fontId="3" fillId="36" borderId="0" xfId="0" applyFont="1" applyFill="1" applyBorder="1" applyAlignment="1">
      <alignment vertical="top"/>
    </xf>
    <xf numFmtId="0" fontId="3" fillId="36" borderId="40" xfId="0" applyFont="1" applyFill="1" applyBorder="1" applyAlignment="1">
      <alignment wrapText="1"/>
    </xf>
    <xf numFmtId="0" fontId="4" fillId="36" borderId="20" xfId="0" applyFont="1" applyFill="1" applyBorder="1" applyAlignment="1">
      <alignment horizontal="center" vertical="top" wrapText="1"/>
    </xf>
    <xf numFmtId="0" fontId="3" fillId="36" borderId="20" xfId="0" applyFont="1" applyFill="1" applyBorder="1" applyAlignment="1">
      <alignment horizontal="left" vertical="top" wrapText="1"/>
    </xf>
    <xf numFmtId="0" fontId="3" fillId="36" borderId="37" xfId="0" applyFont="1" applyFill="1" applyBorder="1" applyAlignment="1">
      <alignment vertical="top" wrapText="1"/>
    </xf>
    <xf numFmtId="0" fontId="3" fillId="36" borderId="40" xfId="0" applyFont="1" applyFill="1" applyBorder="1" applyAlignment="1">
      <alignment vertical="top" wrapText="1"/>
    </xf>
    <xf numFmtId="0" fontId="28" fillId="27" borderId="14" xfId="0" applyFont="1" applyFill="1" applyBorder="1" applyAlignment="1">
      <alignment horizontal="center" vertical="top" wrapText="1"/>
    </xf>
    <xf numFmtId="0" fontId="28" fillId="27" borderId="15" xfId="0" applyFont="1" applyFill="1" applyBorder="1" applyAlignment="1">
      <alignment horizontal="center" vertical="top" wrapText="1"/>
    </xf>
    <xf numFmtId="0" fontId="28" fillId="27" borderId="53" xfId="0" applyFont="1" applyFill="1" applyBorder="1" applyAlignment="1">
      <alignment horizontal="center" vertical="top" wrapText="1"/>
    </xf>
    <xf numFmtId="14" fontId="28" fillId="24" borderId="18" xfId="0" applyNumberFormat="1" applyFont="1" applyFill="1" applyBorder="1" applyAlignment="1">
      <alignment horizontal="left" vertical="top"/>
    </xf>
    <xf numFmtId="14" fontId="28" fillId="24" borderId="0" xfId="0" applyNumberFormat="1" applyFont="1" applyFill="1" applyBorder="1" applyAlignment="1">
      <alignment horizontal="left" vertical="top"/>
    </xf>
    <xf numFmtId="0" fontId="31" fillId="27" borderId="17" xfId="0" applyFont="1" applyFill="1" applyBorder="1" applyAlignment="1">
      <alignment horizontal="center" vertical="top" wrapText="1"/>
    </xf>
    <xf numFmtId="0" fontId="28" fillId="27" borderId="18" xfId="0" applyFont="1" applyFill="1" applyBorder="1" applyAlignment="1">
      <alignment horizontal="center" vertical="top" wrapText="1"/>
    </xf>
    <xf numFmtId="0" fontId="28" fillId="27" borderId="52" xfId="0" applyFont="1" applyFill="1" applyBorder="1" applyAlignment="1">
      <alignment horizontal="center" vertical="top" wrapText="1"/>
    </xf>
    <xf numFmtId="0" fontId="28" fillId="24" borderId="0" xfId="0" applyFont="1" applyFill="1" applyBorder="1" applyAlignment="1">
      <alignment vertical="center"/>
    </xf>
    <xf numFmtId="0" fontId="0" fillId="0" borderId="0" xfId="0" applyAlignment="1"/>
    <xf numFmtId="0" fontId="31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28" fillId="27" borderId="16" xfId="0" applyFont="1" applyFill="1" applyBorder="1" applyAlignment="1">
      <alignment horizontal="center" vertical="center" wrapText="1"/>
    </xf>
    <xf numFmtId="0" fontId="28" fillId="27" borderId="0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31" borderId="42" xfId="0" applyFill="1" applyBorder="1" applyAlignment="1">
      <alignment horizontal="center" vertical="top"/>
    </xf>
    <xf numFmtId="0" fontId="0" fillId="31" borderId="43" xfId="0" applyFill="1" applyBorder="1" applyAlignment="1">
      <alignment horizontal="center" vertical="top"/>
    </xf>
    <xf numFmtId="0" fontId="0" fillId="31" borderId="41" xfId="0" applyFill="1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28" fillId="27" borderId="50" xfId="0" applyFont="1" applyFill="1" applyBorder="1" applyAlignment="1">
      <alignment horizontal="center" vertical="center" wrapText="1"/>
    </xf>
    <xf numFmtId="0" fontId="28" fillId="27" borderId="51" xfId="0" applyFont="1" applyFill="1" applyBorder="1" applyAlignment="1">
      <alignment horizontal="center" vertical="center" wrapText="1"/>
    </xf>
    <xf numFmtId="0" fontId="28" fillId="27" borderId="54" xfId="0" applyFont="1" applyFill="1" applyBorder="1" applyAlignment="1">
      <alignment horizontal="center" vertical="center" wrapText="1"/>
    </xf>
    <xf numFmtId="0" fontId="0" fillId="30" borderId="42" xfId="0" applyFill="1" applyBorder="1" applyAlignment="1">
      <alignment horizontal="center" vertical="top"/>
    </xf>
    <xf numFmtId="0" fontId="0" fillId="30" borderId="43" xfId="0" applyFill="1" applyBorder="1" applyAlignment="1">
      <alignment horizontal="center" vertical="top"/>
    </xf>
    <xf numFmtId="0" fontId="0" fillId="30" borderId="41" xfId="0" applyFill="1" applyBorder="1" applyAlignment="1">
      <alignment horizontal="center" vertical="top"/>
    </xf>
    <xf numFmtId="0" fontId="8" fillId="0" borderId="21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31" borderId="21" xfId="0" applyFont="1" applyFill="1" applyBorder="1" applyAlignment="1">
      <alignment vertical="top" wrapText="1"/>
    </xf>
    <xf numFmtId="0" fontId="8" fillId="31" borderId="20" xfId="0" applyFont="1" applyFill="1" applyBorder="1" applyAlignment="1">
      <alignment vertical="top" wrapText="1"/>
    </xf>
    <xf numFmtId="0" fontId="8" fillId="31" borderId="10" xfId="0" applyFont="1" applyFill="1" applyBorder="1" applyAlignment="1">
      <alignment vertical="top" wrapText="1"/>
    </xf>
    <xf numFmtId="0" fontId="26" fillId="29" borderId="21" xfId="0" applyFont="1" applyFill="1" applyBorder="1" applyAlignment="1">
      <alignment vertical="top" wrapText="1"/>
    </xf>
    <xf numFmtId="0" fontId="26" fillId="29" borderId="20" xfId="0" applyFont="1" applyFill="1" applyBorder="1" applyAlignment="1">
      <alignment vertical="top" wrapText="1"/>
    </xf>
    <xf numFmtId="0" fontId="26" fillId="29" borderId="10" xfId="0" applyFont="1" applyFill="1" applyBorder="1" applyAlignment="1">
      <alignment vertical="top" wrapText="1"/>
    </xf>
    <xf numFmtId="0" fontId="8" fillId="30" borderId="21" xfId="0" applyFont="1" applyFill="1" applyBorder="1" applyAlignment="1">
      <alignment vertical="top" wrapText="1"/>
    </xf>
    <xf numFmtId="0" fontId="8" fillId="30" borderId="20" xfId="0" applyFont="1" applyFill="1" applyBorder="1" applyAlignment="1">
      <alignment vertical="top" wrapText="1"/>
    </xf>
    <xf numFmtId="0" fontId="8" fillId="30" borderId="10" xfId="0" applyFont="1" applyFill="1" applyBorder="1" applyAlignment="1">
      <alignment vertical="top" wrapText="1"/>
    </xf>
    <xf numFmtId="0" fontId="0" fillId="31" borderId="36" xfId="0" applyFill="1" applyBorder="1" applyAlignment="1">
      <alignment horizontal="center" vertical="top"/>
    </xf>
    <xf numFmtId="0" fontId="0" fillId="31" borderId="37" xfId="0" applyFill="1" applyBorder="1" applyAlignment="1">
      <alignment horizontal="center" vertical="top"/>
    </xf>
    <xf numFmtId="0" fontId="0" fillId="31" borderId="32" xfId="0" applyFill="1" applyBorder="1" applyAlignment="1">
      <alignment horizontal="center" vertical="top"/>
    </xf>
    <xf numFmtId="0" fontId="25" fillId="0" borderId="36" xfId="0" applyFont="1" applyBorder="1" applyAlignment="1">
      <alignment horizontal="center" vertical="top"/>
    </xf>
    <xf numFmtId="0" fontId="25" fillId="0" borderId="37" xfId="0" applyFont="1" applyBorder="1" applyAlignment="1">
      <alignment horizontal="center" vertical="top"/>
    </xf>
    <xf numFmtId="0" fontId="25" fillId="0" borderId="32" xfId="0" applyFont="1" applyBorder="1" applyAlignment="1">
      <alignment horizontal="center" vertical="top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97367</xdr:colOff>
      <xdr:row>19</xdr:row>
      <xdr:rowOff>81492</xdr:rowOff>
    </xdr:from>
    <xdr:to>
      <xdr:col>3</xdr:col>
      <xdr:colOff>621242</xdr:colOff>
      <xdr:row>23</xdr:row>
      <xdr:rowOff>146050</xdr:rowOff>
    </xdr:to>
    <xdr:sp macro="" textlink="">
      <xdr:nvSpPr>
        <xdr:cNvPr id="2062" name="AutoShape 11"/>
        <xdr:cNvSpPr>
          <a:spLocks noChangeArrowheads="1"/>
        </xdr:cNvSpPr>
      </xdr:nvSpPr>
      <xdr:spPr bwMode="auto">
        <a:xfrm>
          <a:off x="4267200" y="4473575"/>
          <a:ext cx="820209" cy="657225"/>
        </a:xfrm>
        <a:prstGeom prst="rightArrow">
          <a:avLst>
            <a:gd name="adj1" fmla="val 50000"/>
            <a:gd name="adj2" fmla="val 40566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2935817</xdr:colOff>
      <xdr:row>19</xdr:row>
      <xdr:rowOff>120651</xdr:rowOff>
    </xdr:from>
    <xdr:to>
      <xdr:col>4</xdr:col>
      <xdr:colOff>184150</xdr:colOff>
      <xdr:row>23</xdr:row>
      <xdr:rowOff>185209</xdr:rowOff>
    </xdr:to>
    <xdr:sp macro="" textlink="">
      <xdr:nvSpPr>
        <xdr:cNvPr id="2063" name="AutoShape 12"/>
        <xdr:cNvSpPr>
          <a:spLocks noChangeArrowheads="1"/>
        </xdr:cNvSpPr>
      </xdr:nvSpPr>
      <xdr:spPr bwMode="auto">
        <a:xfrm>
          <a:off x="7401984" y="4512734"/>
          <a:ext cx="836083" cy="657225"/>
        </a:xfrm>
        <a:prstGeom prst="rightArrow">
          <a:avLst>
            <a:gd name="adj1" fmla="val 50000"/>
            <a:gd name="adj2" fmla="val 41509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97367</xdr:colOff>
      <xdr:row>19</xdr:row>
      <xdr:rowOff>81492</xdr:rowOff>
    </xdr:from>
    <xdr:to>
      <xdr:col>3</xdr:col>
      <xdr:colOff>621242</xdr:colOff>
      <xdr:row>23</xdr:row>
      <xdr:rowOff>146050</xdr:rowOff>
    </xdr:to>
    <xdr:sp macro="" textlink="">
      <xdr:nvSpPr>
        <xdr:cNvPr id="2" name="AutoShape 11"/>
        <xdr:cNvSpPr>
          <a:spLocks noChangeArrowheads="1"/>
        </xdr:cNvSpPr>
      </xdr:nvSpPr>
      <xdr:spPr bwMode="auto">
        <a:xfrm>
          <a:off x="4269317" y="4472517"/>
          <a:ext cx="819150" cy="988483"/>
        </a:xfrm>
        <a:prstGeom prst="rightArrow">
          <a:avLst>
            <a:gd name="adj1" fmla="val 50000"/>
            <a:gd name="adj2" fmla="val 40566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2935817</xdr:colOff>
      <xdr:row>19</xdr:row>
      <xdr:rowOff>120651</xdr:rowOff>
    </xdr:from>
    <xdr:to>
      <xdr:col>4</xdr:col>
      <xdr:colOff>184150</xdr:colOff>
      <xdr:row>23</xdr:row>
      <xdr:rowOff>185209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7403042" y="4511676"/>
          <a:ext cx="839258" cy="988483"/>
        </a:xfrm>
        <a:prstGeom prst="rightArrow">
          <a:avLst>
            <a:gd name="adj1" fmla="val 50000"/>
            <a:gd name="adj2" fmla="val 41509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2609850</xdr:colOff>
      <xdr:row>6</xdr:row>
      <xdr:rowOff>733425</xdr:rowOff>
    </xdr:from>
    <xdr:to>
      <xdr:col>2</xdr:col>
      <xdr:colOff>2857500</xdr:colOff>
      <xdr:row>13</xdr:row>
      <xdr:rowOff>9525</xdr:rowOff>
    </xdr:to>
    <xdr:sp macro="" textlink="">
      <xdr:nvSpPr>
        <xdr:cNvPr id="4107" name="Line 5"/>
        <xdr:cNvSpPr>
          <a:spLocks noChangeShapeType="1"/>
        </xdr:cNvSpPr>
      </xdr:nvSpPr>
      <xdr:spPr bwMode="auto">
        <a:xfrm flipH="1">
          <a:off x="4095750" y="2171700"/>
          <a:ext cx="247650" cy="1247775"/>
        </a:xfrm>
        <a:prstGeom prst="line">
          <a:avLst/>
        </a:prstGeom>
        <a:noFill/>
        <a:ln w="22225">
          <a:solidFill>
            <a:srgbClr val="DD0806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2647950</xdr:colOff>
      <xdr:row>6</xdr:row>
      <xdr:rowOff>200025</xdr:rowOff>
    </xdr:from>
    <xdr:to>
      <xdr:col>3</xdr:col>
      <xdr:colOff>581025</xdr:colOff>
      <xdr:row>6</xdr:row>
      <xdr:rowOff>733425</xdr:rowOff>
    </xdr:to>
    <xdr:sp macro="" textlink="">
      <xdr:nvSpPr>
        <xdr:cNvPr id="4102" name="Rectangle 6"/>
        <xdr:cNvSpPr>
          <a:spLocks noChangeArrowheads="1"/>
        </xdr:cNvSpPr>
      </xdr:nvSpPr>
      <xdr:spPr bwMode="auto">
        <a:xfrm>
          <a:off x="4133850" y="1638300"/>
          <a:ext cx="1914525" cy="533400"/>
        </a:xfrm>
        <a:prstGeom prst="rect">
          <a:avLst/>
        </a:prstGeom>
        <a:solidFill>
          <a:srgbClr val="CC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Use cell shading to highlight question groups.</a:t>
          </a:r>
        </a:p>
      </xdr:txBody>
    </xdr:sp>
    <xdr:clientData/>
  </xdr:twoCellAnchor>
  <xdr:twoCellAnchor>
    <xdr:from>
      <xdr:col>2</xdr:col>
      <xdr:colOff>3152775</xdr:colOff>
      <xdr:row>6</xdr:row>
      <xdr:rowOff>781050</xdr:rowOff>
    </xdr:from>
    <xdr:to>
      <xdr:col>2</xdr:col>
      <xdr:colOff>3724275</xdr:colOff>
      <xdr:row>23</xdr:row>
      <xdr:rowOff>123825</xdr:rowOff>
    </xdr:to>
    <xdr:sp macro="" textlink="">
      <xdr:nvSpPr>
        <xdr:cNvPr id="4109" name="Line 7"/>
        <xdr:cNvSpPr>
          <a:spLocks noChangeShapeType="1"/>
        </xdr:cNvSpPr>
      </xdr:nvSpPr>
      <xdr:spPr bwMode="auto">
        <a:xfrm flipH="1">
          <a:off x="4638675" y="2219325"/>
          <a:ext cx="571500" cy="2933700"/>
        </a:xfrm>
        <a:prstGeom prst="line">
          <a:avLst/>
        </a:prstGeom>
        <a:noFill/>
        <a:ln w="22225">
          <a:solidFill>
            <a:srgbClr val="DD0806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6136/FDA%20Browse%20Survey%2011.26.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del Qsts"/>
      <sheetName val="Model Qsts 09-03-09"/>
      <sheetName val="Current Custom Qsts"/>
      <sheetName val="Custom Qsts 12-1-10"/>
      <sheetName val="Custom Qsts (8-31-10)"/>
      <sheetName val="Custom Qsts (6-15-10)"/>
      <sheetName val="Current Custom Qsts (3-18-10)"/>
      <sheetName val="Custom Qsts 2-17-10"/>
      <sheetName val="Custom Qsts (2-15-10)"/>
      <sheetName val="Custom Qsts (2-8-10)"/>
      <sheetName val="Custom Qsts 09-03-09"/>
      <sheetName val="Original Custom Qsts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Partitioned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  <row r="13">
          <cell r="A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3:V34"/>
  <sheetViews>
    <sheetView showGridLines="0" workbookViewId="0"/>
  </sheetViews>
  <sheetFormatPr defaultRowHeight="15" x14ac:dyDescent="0.2"/>
  <cols>
    <col min="1" max="1" width="6.5703125" style="155" customWidth="1"/>
    <col min="2" max="2" width="3.5703125" style="155" customWidth="1"/>
    <col min="3" max="3" width="3.7109375" style="155" customWidth="1"/>
    <col min="4" max="4" width="1.5703125" style="155" customWidth="1"/>
    <col min="5" max="21" width="9.140625" style="155"/>
    <col min="22" max="22" width="6" style="155" customWidth="1"/>
    <col min="23" max="16384" width="9.140625" style="155"/>
  </cols>
  <sheetData>
    <row r="3" spans="2:22" x14ac:dyDescent="0.2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</row>
    <row r="4" spans="2:22" ht="18" x14ac:dyDescent="0.25">
      <c r="B4" s="159"/>
      <c r="C4" s="168" t="s">
        <v>124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</row>
    <row r="5" spans="2:22" x14ac:dyDescent="0.2">
      <c r="B5" s="159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2"/>
    </row>
    <row r="6" spans="2:22" ht="15.75" x14ac:dyDescent="0.25">
      <c r="B6" s="159"/>
      <c r="C6" s="160" t="s">
        <v>117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2"/>
    </row>
    <row r="7" spans="2:22" ht="15.75" x14ac:dyDescent="0.25">
      <c r="B7" s="159"/>
      <c r="C7" s="170" t="s">
        <v>131</v>
      </c>
      <c r="D7" s="164" t="s">
        <v>127</v>
      </c>
      <c r="E7" s="164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2"/>
    </row>
    <row r="8" spans="2:22" ht="15.75" x14ac:dyDescent="0.25">
      <c r="B8" s="159"/>
      <c r="C8" s="170" t="s">
        <v>131</v>
      </c>
      <c r="D8" s="164" t="s">
        <v>128</v>
      </c>
      <c r="E8" s="164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2"/>
    </row>
    <row r="9" spans="2:22" ht="15.75" x14ac:dyDescent="0.25">
      <c r="B9" s="159"/>
      <c r="C9" s="170" t="s">
        <v>131</v>
      </c>
      <c r="D9" s="164" t="s">
        <v>129</v>
      </c>
      <c r="E9" s="164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2"/>
    </row>
    <row r="10" spans="2:22" ht="15.75" x14ac:dyDescent="0.25">
      <c r="B10" s="159"/>
      <c r="C10" s="170" t="s">
        <v>131</v>
      </c>
      <c r="D10" s="164" t="s">
        <v>130</v>
      </c>
      <c r="E10" s="164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</row>
    <row r="11" spans="2:22" x14ac:dyDescent="0.2">
      <c r="B11" s="159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2"/>
    </row>
    <row r="12" spans="2:22" ht="15.75" x14ac:dyDescent="0.25">
      <c r="B12" s="159"/>
      <c r="C12" s="160" t="s">
        <v>116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2"/>
    </row>
    <row r="13" spans="2:22" ht="3" customHeight="1" x14ac:dyDescent="0.25">
      <c r="B13" s="159"/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2"/>
    </row>
    <row r="14" spans="2:22" ht="15.75" x14ac:dyDescent="0.25">
      <c r="B14" s="159"/>
      <c r="C14" s="164">
        <v>1</v>
      </c>
      <c r="D14" s="161" t="s">
        <v>119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2"/>
    </row>
    <row r="15" spans="2:22" ht="15.75" x14ac:dyDescent="0.25">
      <c r="B15" s="159"/>
      <c r="C15" s="164">
        <v>2</v>
      </c>
      <c r="D15" s="161" t="s">
        <v>132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2"/>
    </row>
    <row r="16" spans="2:22" ht="15.75" x14ac:dyDescent="0.25">
      <c r="B16" s="159"/>
      <c r="C16" s="164">
        <v>3</v>
      </c>
      <c r="D16" s="164" t="s">
        <v>123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2"/>
    </row>
    <row r="17" spans="2:22" ht="7.5" customHeight="1" x14ac:dyDescent="0.25">
      <c r="B17" s="159"/>
      <c r="C17" s="164"/>
      <c r="D17" s="164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2"/>
    </row>
    <row r="18" spans="2:22" x14ac:dyDescent="0.2">
      <c r="B18" s="159"/>
      <c r="C18" s="161"/>
      <c r="D18" s="161"/>
      <c r="E18" s="161" t="s">
        <v>120</v>
      </c>
      <c r="F18" s="161" t="s">
        <v>122</v>
      </c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2"/>
    </row>
    <row r="19" spans="2:22" ht="3.75" customHeight="1" x14ac:dyDescent="0.2">
      <c r="B19" s="159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2"/>
    </row>
    <row r="20" spans="2:22" x14ac:dyDescent="0.2">
      <c r="B20" s="159"/>
      <c r="C20" s="161"/>
      <c r="D20" s="161"/>
      <c r="E20" s="161" t="s">
        <v>115</v>
      </c>
      <c r="F20" s="161" t="s">
        <v>121</v>
      </c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2"/>
    </row>
    <row r="21" spans="2:22" ht="15.75" x14ac:dyDescent="0.25">
      <c r="B21" s="159"/>
      <c r="C21" s="161"/>
      <c r="D21" s="163"/>
      <c r="E21" s="161"/>
      <c r="F21" s="161" t="s">
        <v>125</v>
      </c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2"/>
    </row>
    <row r="22" spans="2:22" x14ac:dyDescent="0.2">
      <c r="B22" s="159"/>
      <c r="C22" s="161"/>
      <c r="D22" s="161"/>
      <c r="E22" s="161"/>
      <c r="F22" s="161" t="s">
        <v>126</v>
      </c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2"/>
    </row>
    <row r="23" spans="2:22" ht="7.5" customHeight="1" x14ac:dyDescent="0.2">
      <c r="B23" s="159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2"/>
    </row>
    <row r="24" spans="2:22" ht="15.75" x14ac:dyDescent="0.25">
      <c r="B24" s="159"/>
      <c r="C24" s="164">
        <v>4</v>
      </c>
      <c r="D24" s="161" t="s">
        <v>118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2"/>
    </row>
    <row r="25" spans="2:22" x14ac:dyDescent="0.2">
      <c r="B25" s="159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2"/>
    </row>
    <row r="26" spans="2:22" x14ac:dyDescent="0.2">
      <c r="B26" s="159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2"/>
    </row>
    <row r="27" spans="2:22" x14ac:dyDescent="0.2">
      <c r="B27" s="159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2"/>
    </row>
    <row r="28" spans="2:22" x14ac:dyDescent="0.2"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7"/>
    </row>
    <row r="31" spans="2:22" x14ac:dyDescent="0.2">
      <c r="E31" s="169"/>
    </row>
    <row r="32" spans="2:22" x14ac:dyDescent="0.2">
      <c r="E32" s="169"/>
    </row>
    <row r="33" spans="5:5" x14ac:dyDescent="0.2">
      <c r="E33" s="169"/>
    </row>
    <row r="34" spans="5:5" x14ac:dyDescent="0.2">
      <c r="E34" s="169"/>
    </row>
  </sheetData>
  <phoneticPr fontId="32" type="noConversion"/>
  <pageMargins left="0.75" right="0.75" top="1" bottom="1" header="0.5" footer="0.5"/>
  <pageSetup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67"/>
  <sheetViews>
    <sheetView showGridLines="0" zoomScale="90" zoomScaleNormal="90" workbookViewId="0">
      <pane ySplit="7" topLeftCell="A92" activePane="bottomLeft" state="frozen"/>
      <selection activeCell="B6" sqref="B6"/>
      <selection pane="bottomLeft" activeCell="G39" sqref="G39"/>
    </sheetView>
  </sheetViews>
  <sheetFormatPr defaultRowHeight="12.75" x14ac:dyDescent="0.2"/>
  <cols>
    <col min="1" max="1" width="16.42578125" style="3" customWidth="1"/>
    <col min="2" max="2" width="6.140625" style="5" bestFit="1" customWidth="1"/>
    <col min="3" max="3" width="45.7109375" style="1" customWidth="1"/>
    <col min="4" max="4" width="45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1.85546875" style="5" bestFit="1" customWidth="1"/>
    <col min="11" max="16384" width="9.140625" style="3"/>
  </cols>
  <sheetData>
    <row r="1" spans="1:11" ht="15.75" x14ac:dyDescent="0.2">
      <c r="A1" s="913" t="str">
        <f>'Current Model Qsts'!A1</f>
        <v xml:space="preserve">Model Instance Name: </v>
      </c>
      <c r="B1" s="914"/>
      <c r="C1" s="914"/>
      <c r="D1" s="464"/>
      <c r="E1" s="127" t="s">
        <v>107</v>
      </c>
      <c r="F1" s="209"/>
      <c r="G1" s="172"/>
    </row>
    <row r="2" spans="1:11" ht="15" x14ac:dyDescent="0.2">
      <c r="A2" s="915" t="str">
        <f>'Current Model Qsts'!A2</f>
        <v>U.S. NRC Satisfaction Survey v2</v>
      </c>
      <c r="B2" s="914"/>
      <c r="C2" s="914"/>
      <c r="D2" s="464"/>
      <c r="E2" s="128" t="s">
        <v>108</v>
      </c>
      <c r="F2" s="210"/>
      <c r="G2" s="173"/>
    </row>
    <row r="3" spans="1:11" ht="15.75" x14ac:dyDescent="0.2">
      <c r="A3" s="913" t="s">
        <v>394</v>
      </c>
      <c r="B3" s="914"/>
      <c r="C3" s="914"/>
      <c r="D3" s="464"/>
      <c r="E3" s="147" t="s">
        <v>111</v>
      </c>
      <c r="F3" s="211"/>
      <c r="G3" s="174"/>
    </row>
    <row r="4" spans="1:11" ht="15.75" x14ac:dyDescent="0.2">
      <c r="A4" s="916" t="s">
        <v>142</v>
      </c>
      <c r="B4" s="917"/>
      <c r="C4" s="917"/>
      <c r="D4" s="465"/>
      <c r="E4" s="130" t="s">
        <v>109</v>
      </c>
      <c r="F4" s="212"/>
      <c r="G4" s="175"/>
    </row>
    <row r="5" spans="1:11" ht="15.75" x14ac:dyDescent="0.2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 x14ac:dyDescent="0.2">
      <c r="A6" s="918" t="str">
        <f>A2&amp;" CUSTOM QUESTION LIST"</f>
        <v>U.S. NRC Satisfaction Survey v2 CUSTOM QUESTION LIST</v>
      </c>
      <c r="B6" s="919"/>
      <c r="C6" s="919"/>
      <c r="D6" s="919"/>
      <c r="E6" s="919"/>
      <c r="F6" s="919"/>
      <c r="G6" s="919"/>
      <c r="H6" s="919"/>
      <c r="I6" s="919"/>
      <c r="J6" s="919"/>
      <c r="K6" s="919"/>
    </row>
    <row r="7" spans="1:11" s="2" customFormat="1" ht="38.25" x14ac:dyDescent="0.2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26" t="s">
        <v>253</v>
      </c>
      <c r="K7" s="26" t="s">
        <v>294</v>
      </c>
    </row>
    <row r="8" spans="1:11" s="188" customFormat="1" x14ac:dyDescent="0.2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192"/>
      <c r="K8" s="191"/>
    </row>
    <row r="9" spans="1:11" s="188" customFormat="1" x14ac:dyDescent="0.2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185"/>
      <c r="K9" s="179"/>
    </row>
    <row r="10" spans="1:11" s="188" customFormat="1" x14ac:dyDescent="0.2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185"/>
      <c r="K10" s="179"/>
    </row>
    <row r="11" spans="1:11" s="188" customFormat="1" x14ac:dyDescent="0.2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185"/>
      <c r="K11" s="179"/>
    </row>
    <row r="12" spans="1:11" s="188" customFormat="1" x14ac:dyDescent="0.2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185"/>
      <c r="K12" s="179"/>
    </row>
    <row r="13" spans="1:11" s="188" customFormat="1" x14ac:dyDescent="0.2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186"/>
      <c r="K13" s="181"/>
    </row>
    <row r="14" spans="1:11" s="188" customFormat="1" x14ac:dyDescent="0.2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237"/>
      <c r="K14" s="236"/>
    </row>
    <row r="15" spans="1:11" s="188" customFormat="1" x14ac:dyDescent="0.2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241"/>
      <c r="K15" s="240"/>
    </row>
    <row r="16" spans="1:11" s="188" customFormat="1" x14ac:dyDescent="0.2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241"/>
      <c r="K16" s="240"/>
    </row>
    <row r="17" spans="1:11" s="188" customFormat="1" x14ac:dyDescent="0.2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241"/>
      <c r="K17" s="240"/>
    </row>
    <row r="18" spans="1:11" s="188" customFormat="1" x14ac:dyDescent="0.2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241"/>
      <c r="K18" s="240"/>
    </row>
    <row r="19" spans="1:11" s="188" customFormat="1" x14ac:dyDescent="0.2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241"/>
      <c r="K19" s="240"/>
    </row>
    <row r="20" spans="1:11" s="188" customFormat="1" x14ac:dyDescent="0.2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241"/>
      <c r="K20" s="240"/>
    </row>
    <row r="21" spans="1:11" s="188" customFormat="1" x14ac:dyDescent="0.2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241"/>
      <c r="K21" s="240"/>
    </row>
    <row r="22" spans="1:11" s="188" customFormat="1" x14ac:dyDescent="0.2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241"/>
      <c r="K22" s="240"/>
    </row>
    <row r="23" spans="1:11" s="188" customFormat="1" x14ac:dyDescent="0.2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241"/>
      <c r="K23" s="240"/>
    </row>
    <row r="24" spans="1:11" s="188" customFormat="1" x14ac:dyDescent="0.2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241"/>
      <c r="K24" s="240"/>
    </row>
    <row r="25" spans="1:11" s="188" customFormat="1" x14ac:dyDescent="0.2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241"/>
      <c r="K25" s="240"/>
    </row>
    <row r="26" spans="1:11" s="188" customFormat="1" x14ac:dyDescent="0.2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241"/>
      <c r="K26" s="240"/>
    </row>
    <row r="27" spans="1:11" s="188" customFormat="1" x14ac:dyDescent="0.2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241"/>
      <c r="K27" s="240"/>
    </row>
    <row r="28" spans="1:11" s="188" customFormat="1" x14ac:dyDescent="0.2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241"/>
      <c r="K28" s="240"/>
    </row>
    <row r="29" spans="1:11" s="188" customFormat="1" x14ac:dyDescent="0.2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241"/>
      <c r="K29" s="240"/>
    </row>
    <row r="30" spans="1:11" s="188" customFormat="1" x14ac:dyDescent="0.2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247"/>
      <c r="K30" s="243"/>
    </row>
    <row r="31" spans="1:11" s="188" customFormat="1" ht="25.5" x14ac:dyDescent="0.2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254"/>
      <c r="K31" s="253"/>
    </row>
    <row r="32" spans="1:11" s="188" customFormat="1" ht="12.75" customHeight="1" x14ac:dyDescent="0.2">
      <c r="A32" s="280" t="s">
        <v>299</v>
      </c>
      <c r="B32" s="281"/>
      <c r="C32" s="282" t="s">
        <v>236</v>
      </c>
      <c r="D32" s="468"/>
      <c r="E32" s="283" t="s">
        <v>165</v>
      </c>
      <c r="F32" s="291" t="s">
        <v>33</v>
      </c>
      <c r="G32" s="284" t="s">
        <v>86</v>
      </c>
      <c r="H32" s="285" t="s">
        <v>17</v>
      </c>
      <c r="I32" s="285" t="s">
        <v>8</v>
      </c>
      <c r="J32" s="286"/>
      <c r="K32" s="285"/>
    </row>
    <row r="33" spans="1:11" s="188" customFormat="1" x14ac:dyDescent="0.2">
      <c r="A33" s="280"/>
      <c r="B33" s="281"/>
      <c r="C33" s="287"/>
      <c r="D33" s="287"/>
      <c r="E33" s="288" t="s">
        <v>166</v>
      </c>
      <c r="F33" s="291" t="s">
        <v>33</v>
      </c>
      <c r="G33" s="289"/>
      <c r="H33" s="289"/>
      <c r="I33" s="289"/>
      <c r="J33" s="290"/>
      <c r="K33" s="289"/>
    </row>
    <row r="34" spans="1:11" s="188" customFormat="1" x14ac:dyDescent="0.2">
      <c r="A34" s="280"/>
      <c r="B34" s="289"/>
      <c r="C34" s="287"/>
      <c r="D34" s="287"/>
      <c r="E34" s="283" t="s">
        <v>167</v>
      </c>
      <c r="F34" s="291" t="s">
        <v>23</v>
      </c>
      <c r="G34" s="289"/>
      <c r="H34" s="289"/>
      <c r="I34" s="289"/>
      <c r="J34" s="290"/>
      <c r="K34" s="289"/>
    </row>
    <row r="35" spans="1:11" s="188" customFormat="1" x14ac:dyDescent="0.2">
      <c r="A35" s="280"/>
      <c r="B35" s="289"/>
      <c r="C35" s="287"/>
      <c r="D35" s="287"/>
      <c r="E35" s="283" t="s">
        <v>168</v>
      </c>
      <c r="F35" s="291" t="s">
        <v>33</v>
      </c>
      <c r="G35" s="289"/>
      <c r="H35" s="289"/>
      <c r="I35" s="289"/>
      <c r="J35" s="290"/>
      <c r="K35" s="289"/>
    </row>
    <row r="36" spans="1:11" s="188" customFormat="1" x14ac:dyDescent="0.2">
      <c r="A36" s="280"/>
      <c r="B36" s="289"/>
      <c r="C36" s="287"/>
      <c r="D36" s="287"/>
      <c r="E36" s="283" t="s">
        <v>169</v>
      </c>
      <c r="F36" s="291" t="s">
        <v>33</v>
      </c>
      <c r="G36" s="289"/>
      <c r="H36" s="289"/>
      <c r="I36" s="289"/>
      <c r="J36" s="290"/>
      <c r="K36" s="289"/>
    </row>
    <row r="37" spans="1:11" s="188" customFormat="1" x14ac:dyDescent="0.2">
      <c r="A37" s="280"/>
      <c r="B37" s="281"/>
      <c r="C37" s="287"/>
      <c r="D37" s="287"/>
      <c r="E37" s="288" t="s">
        <v>170</v>
      </c>
      <c r="F37" s="291" t="s">
        <v>33</v>
      </c>
      <c r="G37" s="289"/>
      <c r="H37" s="289"/>
      <c r="I37" s="289"/>
      <c r="J37" s="290"/>
      <c r="K37" s="289"/>
    </row>
    <row r="38" spans="1:11" s="188" customFormat="1" x14ac:dyDescent="0.2">
      <c r="A38" s="280"/>
      <c r="B38" s="281"/>
      <c r="C38" s="287"/>
      <c r="D38" s="287"/>
      <c r="E38" s="288" t="s">
        <v>171</v>
      </c>
      <c r="F38" s="291" t="s">
        <v>33</v>
      </c>
      <c r="G38" s="289"/>
      <c r="H38" s="289"/>
      <c r="I38" s="289"/>
      <c r="J38" s="290"/>
      <c r="K38" s="289"/>
    </row>
    <row r="39" spans="1:11" s="188" customFormat="1" x14ac:dyDescent="0.2">
      <c r="A39" s="280"/>
      <c r="B39" s="281"/>
      <c r="C39" s="287"/>
      <c r="D39" s="287"/>
      <c r="E39" s="288" t="s">
        <v>172</v>
      </c>
      <c r="F39" s="291" t="s">
        <v>33</v>
      </c>
      <c r="G39" s="289"/>
      <c r="H39" s="289"/>
      <c r="I39" s="289"/>
      <c r="J39" s="290"/>
      <c r="K39" s="289"/>
    </row>
    <row r="40" spans="1:11" s="188" customFormat="1" x14ac:dyDescent="0.2">
      <c r="A40" s="280"/>
      <c r="B40" s="289"/>
      <c r="C40" s="287"/>
      <c r="D40" s="287"/>
      <c r="E40" s="283" t="s">
        <v>173</v>
      </c>
      <c r="F40" s="291" t="s">
        <v>33</v>
      </c>
      <c r="G40" s="289"/>
      <c r="H40" s="289"/>
      <c r="I40" s="289"/>
      <c r="J40" s="290"/>
      <c r="K40" s="289"/>
    </row>
    <row r="41" spans="1:11" s="188" customFormat="1" x14ac:dyDescent="0.2">
      <c r="A41" s="280"/>
      <c r="B41" s="289"/>
      <c r="C41" s="287"/>
      <c r="D41" s="287"/>
      <c r="E41" s="283" t="s">
        <v>174</v>
      </c>
      <c r="F41" s="291" t="s">
        <v>33</v>
      </c>
      <c r="G41" s="289"/>
      <c r="H41" s="289"/>
      <c r="I41" s="289"/>
      <c r="J41" s="290"/>
      <c r="K41" s="289"/>
    </row>
    <row r="42" spans="1:11" s="188" customFormat="1" x14ac:dyDescent="0.2">
      <c r="A42" s="280"/>
      <c r="B42" s="289"/>
      <c r="C42" s="287"/>
      <c r="D42" s="287"/>
      <c r="E42" s="283" t="s">
        <v>175</v>
      </c>
      <c r="F42" s="291" t="s">
        <v>33</v>
      </c>
      <c r="G42" s="289"/>
      <c r="H42" s="289"/>
      <c r="I42" s="289"/>
      <c r="J42" s="290"/>
      <c r="K42" s="289"/>
    </row>
    <row r="43" spans="1:11" s="188" customFormat="1" x14ac:dyDescent="0.2">
      <c r="A43" s="280"/>
      <c r="B43" s="281"/>
      <c r="C43" s="287"/>
      <c r="D43" s="287"/>
      <c r="E43" s="288" t="s">
        <v>176</v>
      </c>
      <c r="F43" s="291" t="s">
        <v>33</v>
      </c>
      <c r="G43" s="289"/>
      <c r="H43" s="289"/>
      <c r="I43" s="289"/>
      <c r="J43" s="290"/>
      <c r="K43" s="289"/>
    </row>
    <row r="44" spans="1:11" s="188" customFormat="1" x14ac:dyDescent="0.2">
      <c r="A44" s="280"/>
      <c r="B44" s="281"/>
      <c r="C44" s="287"/>
      <c r="D44" s="287"/>
      <c r="E44" s="288" t="s">
        <v>177</v>
      </c>
      <c r="F44" s="291" t="s">
        <v>33</v>
      </c>
      <c r="G44" s="289"/>
      <c r="H44" s="289"/>
      <c r="I44" s="289"/>
      <c r="J44" s="290"/>
      <c r="K44" s="289"/>
    </row>
    <row r="45" spans="1:11" s="188" customFormat="1" x14ac:dyDescent="0.2">
      <c r="A45" s="280"/>
      <c r="B45" s="281"/>
      <c r="C45" s="287"/>
      <c r="D45" s="287"/>
      <c r="E45" s="288" t="s">
        <v>178</v>
      </c>
      <c r="F45" s="291" t="s">
        <v>33</v>
      </c>
      <c r="G45" s="289"/>
      <c r="H45" s="289"/>
      <c r="I45" s="289"/>
      <c r="J45" s="290"/>
      <c r="K45" s="289"/>
    </row>
    <row r="46" spans="1:11" s="188" customFormat="1" x14ac:dyDescent="0.2">
      <c r="A46" s="280"/>
      <c r="B46" s="289"/>
      <c r="C46" s="287"/>
      <c r="D46" s="287"/>
      <c r="E46" s="283" t="s">
        <v>179</v>
      </c>
      <c r="F46" s="291" t="s">
        <v>23</v>
      </c>
      <c r="G46" s="289"/>
      <c r="H46" s="289"/>
      <c r="I46" s="289"/>
      <c r="J46" s="290"/>
      <c r="K46" s="289"/>
    </row>
    <row r="47" spans="1:11" s="188" customFormat="1" x14ac:dyDescent="0.2">
      <c r="A47" s="280"/>
      <c r="B47" s="289"/>
      <c r="C47" s="287"/>
      <c r="D47" s="287"/>
      <c r="E47" s="283" t="s">
        <v>180</v>
      </c>
      <c r="F47" s="291" t="s">
        <v>33</v>
      </c>
      <c r="G47" s="289"/>
      <c r="H47" s="289"/>
      <c r="I47" s="289"/>
      <c r="J47" s="290"/>
      <c r="K47" s="289"/>
    </row>
    <row r="48" spans="1:11" s="188" customFormat="1" x14ac:dyDescent="0.2">
      <c r="A48" s="280"/>
      <c r="B48" s="289"/>
      <c r="C48" s="287"/>
      <c r="D48" s="287"/>
      <c r="E48" s="283" t="s">
        <v>181</v>
      </c>
      <c r="F48" s="291" t="s">
        <v>33</v>
      </c>
      <c r="G48" s="289"/>
      <c r="H48" s="289"/>
      <c r="I48" s="289"/>
      <c r="J48" s="290"/>
      <c r="K48" s="289"/>
    </row>
    <row r="49" spans="1:11" s="188" customFormat="1" x14ac:dyDescent="0.2">
      <c r="A49" s="280"/>
      <c r="B49" s="281"/>
      <c r="C49" s="287"/>
      <c r="D49" s="287"/>
      <c r="E49" s="288" t="s">
        <v>182</v>
      </c>
      <c r="F49" s="291" t="s">
        <v>33</v>
      </c>
      <c r="G49" s="289"/>
      <c r="H49" s="289"/>
      <c r="I49" s="289"/>
      <c r="J49" s="290"/>
      <c r="K49" s="289"/>
    </row>
    <row r="50" spans="1:11" s="188" customFormat="1" x14ac:dyDescent="0.2">
      <c r="A50" s="280"/>
      <c r="B50" s="281"/>
      <c r="C50" s="287"/>
      <c r="D50" s="287"/>
      <c r="E50" s="288" t="s">
        <v>138</v>
      </c>
      <c r="F50" s="291" t="s">
        <v>21</v>
      </c>
      <c r="G50" s="289"/>
      <c r="H50" s="289"/>
      <c r="I50" s="289"/>
      <c r="J50" s="290"/>
      <c r="K50" s="289"/>
    </row>
    <row r="51" spans="1:11" s="188" customFormat="1" x14ac:dyDescent="0.2">
      <c r="A51" s="280"/>
      <c r="B51" s="281"/>
      <c r="C51" s="287"/>
      <c r="D51" s="287"/>
      <c r="E51" s="288" t="s">
        <v>183</v>
      </c>
      <c r="F51" s="291" t="s">
        <v>33</v>
      </c>
      <c r="G51" s="289"/>
      <c r="H51" s="289"/>
      <c r="I51" s="289"/>
      <c r="J51" s="290"/>
      <c r="K51" s="289"/>
    </row>
    <row r="52" spans="1:11" s="188" customFormat="1" x14ac:dyDescent="0.2">
      <c r="A52" s="280"/>
      <c r="B52" s="289"/>
      <c r="C52" s="287"/>
      <c r="D52" s="287"/>
      <c r="E52" s="283" t="s">
        <v>184</v>
      </c>
      <c r="F52" s="291" t="s">
        <v>33</v>
      </c>
      <c r="G52" s="289"/>
      <c r="H52" s="289"/>
      <c r="I52" s="289"/>
      <c r="J52" s="290"/>
      <c r="K52" s="289"/>
    </row>
    <row r="53" spans="1:11" s="188" customFormat="1" x14ac:dyDescent="0.2">
      <c r="A53" s="280"/>
      <c r="B53" s="289"/>
      <c r="C53" s="287"/>
      <c r="D53" s="287"/>
      <c r="E53" s="283" t="s">
        <v>185</v>
      </c>
      <c r="F53" s="291" t="s">
        <v>23</v>
      </c>
      <c r="G53" s="289"/>
      <c r="H53" s="289"/>
      <c r="I53" s="289"/>
      <c r="J53" s="290"/>
      <c r="K53" s="289"/>
    </row>
    <row r="54" spans="1:11" s="188" customFormat="1" x14ac:dyDescent="0.2">
      <c r="A54" s="280"/>
      <c r="B54" s="289"/>
      <c r="C54" s="287"/>
      <c r="D54" s="287"/>
      <c r="E54" s="283" t="s">
        <v>186</v>
      </c>
      <c r="F54" s="291" t="s">
        <v>23</v>
      </c>
      <c r="G54" s="289"/>
      <c r="H54" s="289"/>
      <c r="I54" s="289"/>
      <c r="J54" s="290"/>
      <c r="K54" s="289"/>
    </row>
    <row r="55" spans="1:11" s="188" customFormat="1" x14ac:dyDescent="0.2">
      <c r="A55" s="292"/>
      <c r="B55" s="293"/>
      <c r="C55" s="294"/>
      <c r="D55" s="294"/>
      <c r="E55" s="295" t="s">
        <v>187</v>
      </c>
      <c r="F55" s="291" t="s">
        <v>33</v>
      </c>
      <c r="G55" s="296"/>
      <c r="H55" s="296"/>
      <c r="I55" s="296"/>
      <c r="J55" s="297"/>
      <c r="K55" s="296"/>
    </row>
    <row r="56" spans="1:11" s="188" customFormat="1" ht="25.5" x14ac:dyDescent="0.2">
      <c r="A56" s="298" t="s">
        <v>300</v>
      </c>
      <c r="B56" s="299" t="s">
        <v>21</v>
      </c>
      <c r="C56" s="300" t="s">
        <v>237</v>
      </c>
      <c r="D56" s="300"/>
      <c r="E56" s="300" t="s">
        <v>164</v>
      </c>
      <c r="F56" s="301"/>
      <c r="G56" s="302" t="s">
        <v>13</v>
      </c>
      <c r="H56" s="303"/>
      <c r="I56" s="303" t="s">
        <v>14</v>
      </c>
      <c r="J56" s="304"/>
      <c r="K56" s="303"/>
    </row>
    <row r="57" spans="1:11" s="188" customFormat="1" ht="25.5" x14ac:dyDescent="0.2">
      <c r="A57" s="280" t="s">
        <v>396</v>
      </c>
      <c r="B57" s="305" t="s">
        <v>23</v>
      </c>
      <c r="C57" s="349" t="s">
        <v>316</v>
      </c>
      <c r="D57" s="473" t="s">
        <v>397</v>
      </c>
      <c r="E57" s="350" t="s">
        <v>60</v>
      </c>
      <c r="F57" s="306"/>
      <c r="G57" s="307" t="s">
        <v>81</v>
      </c>
      <c r="H57" s="308" t="s">
        <v>16</v>
      </c>
      <c r="I57" s="308" t="s">
        <v>8</v>
      </c>
      <c r="J57" s="309"/>
      <c r="K57" s="308"/>
    </row>
    <row r="58" spans="1:11" s="188" customFormat="1" x14ac:dyDescent="0.2">
      <c r="A58" s="280"/>
      <c r="B58" s="305"/>
      <c r="C58" s="349"/>
      <c r="D58" s="473" t="s">
        <v>398</v>
      </c>
      <c r="E58" s="350" t="s">
        <v>139</v>
      </c>
      <c r="F58" s="311" t="s">
        <v>317</v>
      </c>
      <c r="G58" s="310"/>
      <c r="H58" s="310"/>
      <c r="I58" s="310"/>
      <c r="J58" s="309"/>
      <c r="K58" s="310"/>
    </row>
    <row r="59" spans="1:11" s="188" customFormat="1" ht="13.5" thickBot="1" x14ac:dyDescent="0.25">
      <c r="A59" s="280"/>
      <c r="B59" s="305"/>
      <c r="C59" s="349"/>
      <c r="D59" s="473" t="s">
        <v>399</v>
      </c>
      <c r="E59" s="351" t="s">
        <v>140</v>
      </c>
      <c r="F59" s="306"/>
      <c r="G59" s="310"/>
      <c r="H59" s="310"/>
      <c r="I59" s="310"/>
      <c r="J59" s="309"/>
      <c r="K59" s="310"/>
    </row>
    <row r="60" spans="1:11" s="188" customFormat="1" ht="45.75" thickBot="1" x14ac:dyDescent="0.3">
      <c r="A60" s="312" t="s">
        <v>400</v>
      </c>
      <c r="B60" s="313" t="s">
        <v>24</v>
      </c>
      <c r="C60" s="352" t="s">
        <v>318</v>
      </c>
      <c r="D60" s="474" t="s">
        <v>401</v>
      </c>
      <c r="E60" s="353" t="s">
        <v>319</v>
      </c>
      <c r="F60" s="314"/>
      <c r="G60" s="322" t="s">
        <v>81</v>
      </c>
      <c r="H60" s="315"/>
      <c r="I60" s="315"/>
      <c r="J60" s="316"/>
      <c r="K60" s="315"/>
    </row>
    <row r="61" spans="1:11" s="188" customFormat="1" ht="15.75" thickBot="1" x14ac:dyDescent="0.3">
      <c r="A61" s="280"/>
      <c r="B61" s="305"/>
      <c r="C61" s="354"/>
      <c r="D61" s="474" t="s">
        <v>402</v>
      </c>
      <c r="E61" s="355" t="s">
        <v>320</v>
      </c>
      <c r="F61" s="306"/>
      <c r="G61" s="310"/>
      <c r="H61" s="310"/>
      <c r="I61" s="310"/>
      <c r="J61" s="309"/>
      <c r="K61" s="310"/>
    </row>
    <row r="62" spans="1:11" s="188" customFormat="1" ht="30.75" thickBot="1" x14ac:dyDescent="0.3">
      <c r="A62" s="280"/>
      <c r="B62" s="305"/>
      <c r="C62" s="354"/>
      <c r="D62" s="474" t="s">
        <v>403</v>
      </c>
      <c r="E62" s="355" t="s">
        <v>321</v>
      </c>
      <c r="F62" s="306"/>
      <c r="G62" s="310"/>
      <c r="H62" s="310"/>
      <c r="I62" s="310"/>
      <c r="J62" s="309"/>
      <c r="K62" s="310"/>
    </row>
    <row r="63" spans="1:11" s="188" customFormat="1" ht="15.75" thickBot="1" x14ac:dyDescent="0.3">
      <c r="A63" s="280"/>
      <c r="B63" s="305"/>
      <c r="C63" s="354"/>
      <c r="D63" s="474" t="s">
        <v>404</v>
      </c>
      <c r="E63" s="356" t="s">
        <v>322</v>
      </c>
      <c r="F63" s="306"/>
      <c r="G63" s="310"/>
      <c r="H63" s="310"/>
      <c r="I63" s="310"/>
      <c r="J63" s="309"/>
      <c r="K63" s="310"/>
    </row>
    <row r="64" spans="1:11" s="188" customFormat="1" ht="30.75" thickBot="1" x14ac:dyDescent="0.3">
      <c r="A64" s="317" t="s">
        <v>405</v>
      </c>
      <c r="B64" s="318" t="s">
        <v>25</v>
      </c>
      <c r="C64" s="357" t="s">
        <v>323</v>
      </c>
      <c r="D64" s="357"/>
      <c r="E64" s="358"/>
      <c r="F64" s="319"/>
      <c r="G64" s="302" t="s">
        <v>13</v>
      </c>
      <c r="H64" s="320"/>
      <c r="I64" s="320"/>
      <c r="J64" s="321"/>
      <c r="K64" s="321"/>
    </row>
    <row r="65" spans="1:11" s="188" customFormat="1" x14ac:dyDescent="0.2">
      <c r="A65" s="323" t="s">
        <v>301</v>
      </c>
      <c r="B65" s="344" t="s">
        <v>33</v>
      </c>
      <c r="C65" s="324" t="s">
        <v>238</v>
      </c>
      <c r="D65" s="324"/>
      <c r="E65" s="325" t="s">
        <v>60</v>
      </c>
      <c r="F65" s="326"/>
      <c r="G65" s="327" t="s">
        <v>81</v>
      </c>
      <c r="H65" s="328" t="s">
        <v>16</v>
      </c>
      <c r="I65" s="328" t="s">
        <v>8</v>
      </c>
      <c r="J65" s="329"/>
      <c r="K65" s="328"/>
    </row>
    <row r="66" spans="1:11" s="188" customFormat="1" x14ac:dyDescent="0.2">
      <c r="A66" s="323"/>
      <c r="B66" s="345"/>
      <c r="C66" s="331"/>
      <c r="D66" s="331"/>
      <c r="E66" s="325" t="s">
        <v>139</v>
      </c>
      <c r="F66" s="348" t="s">
        <v>34</v>
      </c>
      <c r="G66" s="330"/>
      <c r="H66" s="330"/>
      <c r="I66" s="330"/>
      <c r="J66" s="329"/>
      <c r="K66" s="330"/>
    </row>
    <row r="67" spans="1:11" s="188" customFormat="1" x14ac:dyDescent="0.2">
      <c r="A67" s="332"/>
      <c r="B67" s="346"/>
      <c r="C67" s="334"/>
      <c r="D67" s="334"/>
      <c r="E67" s="335" t="s">
        <v>140</v>
      </c>
      <c r="F67" s="336"/>
      <c r="G67" s="333"/>
      <c r="H67" s="333"/>
      <c r="I67" s="333"/>
      <c r="J67" s="337"/>
      <c r="K67" s="333"/>
    </row>
    <row r="68" spans="1:11" s="188" customFormat="1" ht="25.5" x14ac:dyDescent="0.2">
      <c r="A68" s="338" t="s">
        <v>302</v>
      </c>
      <c r="B68" s="347" t="s">
        <v>34</v>
      </c>
      <c r="C68" s="340" t="s">
        <v>239</v>
      </c>
      <c r="D68" s="340"/>
      <c r="E68" s="340" t="s">
        <v>164</v>
      </c>
      <c r="F68" s="339"/>
      <c r="G68" s="341" t="s">
        <v>13</v>
      </c>
      <c r="H68" s="342"/>
      <c r="I68" s="342" t="s">
        <v>14</v>
      </c>
      <c r="J68" s="343"/>
      <c r="K68" s="342"/>
    </row>
    <row r="69" spans="1:11" s="188" customFormat="1" ht="38.25" x14ac:dyDescent="0.2">
      <c r="A69" s="450" t="s">
        <v>303</v>
      </c>
      <c r="B69" s="451"/>
      <c r="C69" s="452" t="s">
        <v>240</v>
      </c>
      <c r="D69" s="452"/>
      <c r="E69" s="452" t="s">
        <v>164</v>
      </c>
      <c r="F69" s="453"/>
      <c r="G69" s="454" t="s">
        <v>13</v>
      </c>
      <c r="H69" s="455"/>
      <c r="I69" s="455" t="s">
        <v>14</v>
      </c>
      <c r="J69" s="456"/>
      <c r="K69" s="455"/>
    </row>
    <row r="70" spans="1:11" s="188" customFormat="1" x14ac:dyDescent="0.2">
      <c r="A70" s="194" t="s">
        <v>304</v>
      </c>
      <c r="B70" s="187"/>
      <c r="C70" s="216" t="s">
        <v>241</v>
      </c>
      <c r="D70" s="469"/>
      <c r="E70" s="180" t="s">
        <v>188</v>
      </c>
      <c r="F70" s="202"/>
      <c r="G70" s="204" t="s">
        <v>93</v>
      </c>
      <c r="H70" s="191" t="s">
        <v>16</v>
      </c>
      <c r="I70" s="191" t="s">
        <v>8</v>
      </c>
      <c r="J70" s="185"/>
      <c r="K70" s="191"/>
    </row>
    <row r="71" spans="1:11" s="188" customFormat="1" x14ac:dyDescent="0.2">
      <c r="A71" s="194"/>
      <c r="B71" s="179"/>
      <c r="C71" s="217"/>
      <c r="D71" s="217"/>
      <c r="E71" s="180" t="s">
        <v>189</v>
      </c>
      <c r="F71" s="202"/>
      <c r="G71" s="179"/>
      <c r="H71" s="179"/>
      <c r="I71" s="179"/>
      <c r="J71" s="185"/>
      <c r="K71" s="179"/>
    </row>
    <row r="72" spans="1:11" s="188" customFormat="1" x14ac:dyDescent="0.2">
      <c r="A72" s="194"/>
      <c r="B72" s="179"/>
      <c r="C72" s="217"/>
      <c r="D72" s="217"/>
      <c r="E72" s="180" t="s">
        <v>190</v>
      </c>
      <c r="F72" s="202"/>
      <c r="G72" s="179"/>
      <c r="H72" s="179"/>
      <c r="I72" s="179"/>
      <c r="J72" s="185"/>
      <c r="K72" s="179"/>
    </row>
    <row r="73" spans="1:11" s="188" customFormat="1" x14ac:dyDescent="0.2">
      <c r="A73" s="194"/>
      <c r="B73" s="179"/>
      <c r="C73" s="217"/>
      <c r="D73" s="217"/>
      <c r="E73" s="180" t="s">
        <v>191</v>
      </c>
      <c r="F73" s="202"/>
      <c r="G73" s="179"/>
      <c r="H73" s="179"/>
      <c r="I73" s="179"/>
      <c r="J73" s="185"/>
      <c r="K73" s="179"/>
    </row>
    <row r="74" spans="1:11" s="188" customFormat="1" x14ac:dyDescent="0.2">
      <c r="A74" s="194"/>
      <c r="B74" s="187"/>
      <c r="C74" s="217"/>
      <c r="D74" s="217"/>
      <c r="E74" s="178" t="s">
        <v>192</v>
      </c>
      <c r="F74" s="202"/>
      <c r="G74" s="179"/>
      <c r="H74" s="179"/>
      <c r="I74" s="179"/>
      <c r="J74" s="185"/>
      <c r="K74" s="179"/>
    </row>
    <row r="75" spans="1:11" s="188" customFormat="1" x14ac:dyDescent="0.2">
      <c r="A75" s="194"/>
      <c r="B75" s="187"/>
      <c r="C75" s="217"/>
      <c r="D75" s="217"/>
      <c r="E75" s="178" t="s">
        <v>193</v>
      </c>
      <c r="F75" s="202"/>
      <c r="G75" s="179"/>
      <c r="H75" s="179"/>
      <c r="I75" s="179"/>
      <c r="J75" s="185"/>
      <c r="K75" s="179"/>
    </row>
    <row r="76" spans="1:11" s="188" customFormat="1" ht="13.5" thickBot="1" x14ac:dyDescent="0.25">
      <c r="A76" s="195"/>
      <c r="B76" s="189"/>
      <c r="C76" s="218"/>
      <c r="D76" s="218"/>
      <c r="E76" s="190" t="s">
        <v>138</v>
      </c>
      <c r="F76" s="203"/>
      <c r="G76" s="181"/>
      <c r="H76" s="181"/>
      <c r="I76" s="181"/>
      <c r="J76" s="186"/>
      <c r="K76" s="181"/>
    </row>
    <row r="77" spans="1:11" ht="26.25" thickBot="1" x14ac:dyDescent="0.25">
      <c r="A77" s="378" t="s">
        <v>406</v>
      </c>
      <c r="B77" s="379"/>
      <c r="C77" s="380" t="s">
        <v>368</v>
      </c>
      <c r="D77" s="378" t="s">
        <v>407</v>
      </c>
      <c r="E77" s="381" t="s">
        <v>60</v>
      </c>
      <c r="F77" s="382" t="s">
        <v>324</v>
      </c>
      <c r="G77" s="383" t="s">
        <v>393</v>
      </c>
      <c r="H77" s="384" t="s">
        <v>16</v>
      </c>
      <c r="I77" s="384" t="s">
        <v>8</v>
      </c>
      <c r="J77" s="385" t="s">
        <v>326</v>
      </c>
      <c r="K77" s="385" t="s">
        <v>327</v>
      </c>
    </row>
    <row r="78" spans="1:11" ht="13.5" thickBot="1" x14ac:dyDescent="0.25">
      <c r="A78" s="386"/>
      <c r="B78" s="387"/>
      <c r="C78" s="388"/>
      <c r="D78" s="378" t="s">
        <v>408</v>
      </c>
      <c r="E78" s="389" t="s">
        <v>139</v>
      </c>
      <c r="F78" s="390"/>
      <c r="G78" s="391"/>
      <c r="H78" s="392"/>
      <c r="I78" s="392"/>
      <c r="J78" s="393"/>
      <c r="K78" s="393"/>
    </row>
    <row r="79" spans="1:11" ht="13.5" thickBot="1" x14ac:dyDescent="0.25">
      <c r="A79" s="386"/>
      <c r="B79" s="387"/>
      <c r="C79" s="394"/>
      <c r="D79" s="378" t="s">
        <v>409</v>
      </c>
      <c r="E79" s="395" t="s">
        <v>369</v>
      </c>
      <c r="F79" s="390"/>
      <c r="G79" s="391"/>
      <c r="H79" s="392"/>
      <c r="I79" s="392"/>
      <c r="J79" s="393"/>
      <c r="K79" s="393"/>
    </row>
    <row r="80" spans="1:11" ht="42.75" x14ac:dyDescent="0.2">
      <c r="A80" s="386" t="s">
        <v>410</v>
      </c>
      <c r="B80" s="396" t="s">
        <v>324</v>
      </c>
      <c r="C80" s="397" t="s">
        <v>371</v>
      </c>
      <c r="D80" s="386" t="s">
        <v>411</v>
      </c>
      <c r="E80" s="398" t="s">
        <v>329</v>
      </c>
      <c r="F80" s="382"/>
      <c r="G80" s="383" t="s">
        <v>325</v>
      </c>
      <c r="H80" s="384" t="s">
        <v>17</v>
      </c>
      <c r="I80" s="384" t="s">
        <v>8</v>
      </c>
      <c r="J80" s="385" t="s">
        <v>326</v>
      </c>
      <c r="K80" s="399" t="s">
        <v>330</v>
      </c>
    </row>
    <row r="81" spans="1:11" ht="15" x14ac:dyDescent="0.2">
      <c r="A81" s="386"/>
      <c r="B81" s="387"/>
      <c r="C81" s="400"/>
      <c r="D81" s="386" t="s">
        <v>412</v>
      </c>
      <c r="E81" s="401" t="s">
        <v>372</v>
      </c>
      <c r="F81" s="390" t="s">
        <v>21</v>
      </c>
      <c r="G81" s="391"/>
      <c r="H81" s="392"/>
      <c r="I81" s="392"/>
      <c r="J81" s="393"/>
      <c r="K81" s="402"/>
    </row>
    <row r="82" spans="1:11" ht="15" x14ac:dyDescent="0.2">
      <c r="A82" s="386"/>
      <c r="B82" s="387"/>
      <c r="C82" s="400"/>
      <c r="D82" s="386" t="s">
        <v>413</v>
      </c>
      <c r="E82" s="401" t="s">
        <v>373</v>
      </c>
      <c r="F82" s="390" t="s">
        <v>23</v>
      </c>
      <c r="G82" s="391"/>
      <c r="H82" s="392"/>
      <c r="I82" s="392"/>
      <c r="J82" s="393"/>
      <c r="K82" s="402"/>
    </row>
    <row r="83" spans="1:11" ht="15" x14ac:dyDescent="0.2">
      <c r="A83" s="386"/>
      <c r="B83" s="387"/>
      <c r="C83" s="400"/>
      <c r="D83" s="386" t="s">
        <v>414</v>
      </c>
      <c r="E83" s="401" t="s">
        <v>374</v>
      </c>
      <c r="F83" s="390" t="s">
        <v>24</v>
      </c>
      <c r="G83" s="391"/>
      <c r="H83" s="392"/>
      <c r="I83" s="392"/>
      <c r="J83" s="393"/>
      <c r="K83" s="402"/>
    </row>
    <row r="84" spans="1:11" ht="15" x14ac:dyDescent="0.2">
      <c r="A84" s="386"/>
      <c r="B84" s="387"/>
      <c r="C84" s="400"/>
      <c r="D84" s="386" t="s">
        <v>415</v>
      </c>
      <c r="E84" s="401" t="s">
        <v>375</v>
      </c>
      <c r="F84" s="390" t="s">
        <v>25</v>
      </c>
      <c r="G84" s="391"/>
      <c r="H84" s="392"/>
      <c r="I84" s="392"/>
      <c r="J84" s="393"/>
      <c r="K84" s="402"/>
    </row>
    <row r="85" spans="1:11" ht="15" x14ac:dyDescent="0.2">
      <c r="A85" s="386"/>
      <c r="B85" s="387"/>
      <c r="C85" s="400"/>
      <c r="D85" s="386" t="s">
        <v>416</v>
      </c>
      <c r="E85" s="401" t="s">
        <v>376</v>
      </c>
      <c r="F85" s="390" t="s">
        <v>33</v>
      </c>
      <c r="G85" s="391"/>
      <c r="H85" s="392"/>
      <c r="I85" s="392"/>
      <c r="J85" s="393"/>
      <c r="K85" s="402"/>
    </row>
    <row r="86" spans="1:11" ht="15" x14ac:dyDescent="0.2">
      <c r="A86" s="386"/>
      <c r="B86" s="387"/>
      <c r="C86" s="400"/>
      <c r="D86" s="386" t="s">
        <v>417</v>
      </c>
      <c r="E86" s="403" t="s">
        <v>331</v>
      </c>
      <c r="F86" s="390"/>
      <c r="G86" s="391"/>
      <c r="H86" s="392"/>
      <c r="I86" s="392"/>
      <c r="J86" s="393"/>
      <c r="K86" s="402"/>
    </row>
    <row r="87" spans="1:11" ht="30" x14ac:dyDescent="0.25">
      <c r="A87" s="386" t="s">
        <v>418</v>
      </c>
      <c r="B87" s="387" t="s">
        <v>21</v>
      </c>
      <c r="C87" s="404" t="s">
        <v>377</v>
      </c>
      <c r="D87" s="386" t="s">
        <v>419</v>
      </c>
      <c r="E87" s="405" t="s">
        <v>332</v>
      </c>
      <c r="F87" s="382"/>
      <c r="G87" s="383" t="s">
        <v>325</v>
      </c>
      <c r="H87" s="384" t="s">
        <v>17</v>
      </c>
      <c r="I87" s="384" t="s">
        <v>8</v>
      </c>
      <c r="J87" s="385" t="s">
        <v>326</v>
      </c>
      <c r="K87" s="399" t="s">
        <v>333</v>
      </c>
    </row>
    <row r="88" spans="1:11" x14ac:dyDescent="0.2">
      <c r="A88" s="386"/>
      <c r="B88" s="387"/>
      <c r="C88" s="406"/>
      <c r="D88" s="386" t="s">
        <v>420</v>
      </c>
      <c r="E88" s="407" t="s">
        <v>334</v>
      </c>
      <c r="F88" s="390"/>
      <c r="G88" s="391"/>
      <c r="H88" s="392"/>
      <c r="I88" s="392"/>
      <c r="J88" s="393"/>
      <c r="K88" s="402"/>
    </row>
    <row r="89" spans="1:11" x14ac:dyDescent="0.2">
      <c r="A89" s="386"/>
      <c r="B89" s="387"/>
      <c r="C89" s="406"/>
      <c r="D89" s="386" t="s">
        <v>421</v>
      </c>
      <c r="E89" s="407" t="s">
        <v>335</v>
      </c>
      <c r="F89" s="390"/>
      <c r="G89" s="391"/>
      <c r="H89" s="392"/>
      <c r="I89" s="392"/>
      <c r="J89" s="393"/>
      <c r="K89" s="402"/>
    </row>
    <row r="90" spans="1:11" x14ac:dyDescent="0.2">
      <c r="A90" s="386"/>
      <c r="B90" s="387"/>
      <c r="C90" s="408"/>
      <c r="D90" s="386" t="s">
        <v>422</v>
      </c>
      <c r="E90" s="409" t="s">
        <v>336</v>
      </c>
      <c r="F90" s="410" t="s">
        <v>34</v>
      </c>
      <c r="G90" s="411"/>
      <c r="H90" s="412"/>
      <c r="I90" s="412"/>
      <c r="J90" s="413"/>
      <c r="K90" s="414"/>
    </row>
    <row r="91" spans="1:11" ht="15" x14ac:dyDescent="0.25">
      <c r="A91" s="386" t="s">
        <v>423</v>
      </c>
      <c r="B91" s="387" t="s">
        <v>34</v>
      </c>
      <c r="C91" s="415" t="s">
        <v>337</v>
      </c>
      <c r="D91" s="415"/>
      <c r="E91" s="416" t="s">
        <v>13</v>
      </c>
      <c r="F91" s="417"/>
      <c r="G91" s="418" t="s">
        <v>328</v>
      </c>
      <c r="H91" s="419"/>
      <c r="I91" s="419"/>
      <c r="J91" s="420"/>
      <c r="K91" s="421" t="s">
        <v>338</v>
      </c>
    </row>
    <row r="92" spans="1:11" ht="28.5" x14ac:dyDescent="0.25">
      <c r="A92" s="386" t="s">
        <v>424</v>
      </c>
      <c r="B92" s="387" t="s">
        <v>23</v>
      </c>
      <c r="C92" s="404" t="s">
        <v>378</v>
      </c>
      <c r="D92" s="386" t="s">
        <v>425</v>
      </c>
      <c r="E92" s="422" t="s">
        <v>339</v>
      </c>
      <c r="F92" s="382"/>
      <c r="G92" s="383" t="s">
        <v>325</v>
      </c>
      <c r="H92" s="384" t="s">
        <v>17</v>
      </c>
      <c r="I92" s="384" t="s">
        <v>8</v>
      </c>
      <c r="J92" s="385" t="s">
        <v>326</v>
      </c>
      <c r="K92" s="399" t="s">
        <v>340</v>
      </c>
    </row>
    <row r="93" spans="1:11" x14ac:dyDescent="0.2">
      <c r="A93" s="386"/>
      <c r="B93" s="387"/>
      <c r="C93" s="406"/>
      <c r="D93" s="386" t="s">
        <v>426</v>
      </c>
      <c r="E93" s="407" t="s">
        <v>341</v>
      </c>
      <c r="F93" s="390"/>
      <c r="G93" s="391"/>
      <c r="H93" s="392"/>
      <c r="I93" s="392"/>
      <c r="J93" s="393"/>
      <c r="K93" s="402"/>
    </row>
    <row r="94" spans="1:11" x14ac:dyDescent="0.2">
      <c r="A94" s="386"/>
      <c r="B94" s="387"/>
      <c r="C94" s="406"/>
      <c r="D94" s="386" t="s">
        <v>427</v>
      </c>
      <c r="E94" s="423" t="s">
        <v>342</v>
      </c>
      <c r="F94" s="390"/>
      <c r="G94" s="391"/>
      <c r="H94" s="392"/>
      <c r="I94" s="392"/>
      <c r="J94" s="393"/>
      <c r="K94" s="402"/>
    </row>
    <row r="95" spans="1:11" ht="15" x14ac:dyDescent="0.25">
      <c r="A95" s="386"/>
      <c r="B95" s="387"/>
      <c r="C95" s="406"/>
      <c r="D95" s="386" t="s">
        <v>428</v>
      </c>
      <c r="E95" s="423" t="s">
        <v>379</v>
      </c>
      <c r="F95" s="390"/>
      <c r="G95" s="391"/>
      <c r="H95" s="392"/>
      <c r="I95" s="392"/>
      <c r="J95" s="393"/>
      <c r="K95" s="402"/>
    </row>
    <row r="96" spans="1:11" x14ac:dyDescent="0.2">
      <c r="A96" s="386"/>
      <c r="B96" s="387"/>
      <c r="C96" s="408"/>
      <c r="D96" s="386" t="s">
        <v>429</v>
      </c>
      <c r="E96" s="409" t="s">
        <v>343</v>
      </c>
      <c r="F96" s="410" t="s">
        <v>344</v>
      </c>
      <c r="G96" s="411"/>
      <c r="H96" s="412"/>
      <c r="I96" s="412"/>
      <c r="J96" s="413"/>
      <c r="K96" s="414"/>
    </row>
    <row r="97" spans="1:11" ht="15" x14ac:dyDescent="0.25">
      <c r="A97" s="386" t="s">
        <v>430</v>
      </c>
      <c r="B97" s="387" t="s">
        <v>344</v>
      </c>
      <c r="C97" s="415" t="s">
        <v>337</v>
      </c>
      <c r="D97" s="415"/>
      <c r="E97" s="416" t="s">
        <v>13</v>
      </c>
      <c r="F97" s="417"/>
      <c r="G97" s="418" t="s">
        <v>328</v>
      </c>
      <c r="H97" s="419"/>
      <c r="I97" s="419"/>
      <c r="J97" s="420"/>
      <c r="K97" s="421" t="s">
        <v>345</v>
      </c>
    </row>
    <row r="98" spans="1:11" ht="28.5" x14ac:dyDescent="0.25">
      <c r="A98" s="386" t="s">
        <v>431</v>
      </c>
      <c r="B98" s="387" t="s">
        <v>24</v>
      </c>
      <c r="C98" s="404" t="s">
        <v>380</v>
      </c>
      <c r="D98" s="386" t="s">
        <v>432</v>
      </c>
      <c r="E98" s="422" t="s">
        <v>346</v>
      </c>
      <c r="F98" s="382"/>
      <c r="G98" s="383" t="s">
        <v>325</v>
      </c>
      <c r="H98" s="384" t="s">
        <v>17</v>
      </c>
      <c r="I98" s="384" t="s">
        <v>8</v>
      </c>
      <c r="J98" s="385" t="s">
        <v>326</v>
      </c>
      <c r="K98" s="399" t="s">
        <v>347</v>
      </c>
    </row>
    <row r="99" spans="1:11" ht="15" x14ac:dyDescent="0.25">
      <c r="A99" s="386"/>
      <c r="B99" s="387"/>
      <c r="C99" s="424"/>
      <c r="D99" s="386" t="s">
        <v>433</v>
      </c>
      <c r="E99" s="425" t="s">
        <v>348</v>
      </c>
      <c r="F99" s="390"/>
      <c r="G99" s="391"/>
      <c r="H99" s="392"/>
      <c r="I99" s="392"/>
      <c r="J99" s="393"/>
      <c r="K99" s="402"/>
    </row>
    <row r="100" spans="1:11" ht="15" x14ac:dyDescent="0.25">
      <c r="A100" s="386"/>
      <c r="B100" s="387"/>
      <c r="C100" s="424"/>
      <c r="D100" s="386" t="s">
        <v>434</v>
      </c>
      <c r="E100" s="425" t="s">
        <v>349</v>
      </c>
      <c r="F100" s="390"/>
      <c r="G100" s="391"/>
      <c r="H100" s="392"/>
      <c r="I100" s="392"/>
      <c r="J100" s="393"/>
      <c r="K100" s="402"/>
    </row>
    <row r="101" spans="1:11" ht="15" x14ac:dyDescent="0.25">
      <c r="A101" s="386"/>
      <c r="B101" s="387"/>
      <c r="C101" s="424"/>
      <c r="D101" s="386" t="s">
        <v>435</v>
      </c>
      <c r="E101" s="423" t="s">
        <v>350</v>
      </c>
      <c r="F101" s="390"/>
      <c r="G101" s="391"/>
      <c r="H101" s="392"/>
      <c r="I101" s="392"/>
      <c r="J101" s="393"/>
      <c r="K101" s="402"/>
    </row>
    <row r="102" spans="1:11" x14ac:dyDescent="0.2">
      <c r="A102" s="386"/>
      <c r="B102" s="387"/>
      <c r="C102" s="406"/>
      <c r="D102" s="386" t="s">
        <v>436</v>
      </c>
      <c r="E102" s="423" t="s">
        <v>351</v>
      </c>
      <c r="F102" s="390"/>
      <c r="G102" s="391"/>
      <c r="H102" s="392"/>
      <c r="I102" s="392"/>
      <c r="J102" s="393"/>
      <c r="K102" s="402"/>
    </row>
    <row r="103" spans="1:11" ht="15" x14ac:dyDescent="0.25">
      <c r="A103" s="386"/>
      <c r="B103" s="387"/>
      <c r="C103" s="426"/>
      <c r="D103" s="386" t="s">
        <v>437</v>
      </c>
      <c r="E103" s="427" t="s">
        <v>352</v>
      </c>
      <c r="F103" s="410" t="s">
        <v>353</v>
      </c>
      <c r="G103" s="411"/>
      <c r="H103" s="412"/>
      <c r="I103" s="412"/>
      <c r="J103" s="413"/>
      <c r="K103" s="414"/>
    </row>
    <row r="104" spans="1:11" ht="15" x14ac:dyDescent="0.25">
      <c r="A104" s="386" t="s">
        <v>438</v>
      </c>
      <c r="B104" s="387" t="s">
        <v>353</v>
      </c>
      <c r="C104" s="404" t="s">
        <v>337</v>
      </c>
      <c r="D104" s="404"/>
      <c r="E104" s="428" t="s">
        <v>13</v>
      </c>
      <c r="F104" s="382"/>
      <c r="G104" s="383" t="s">
        <v>328</v>
      </c>
      <c r="H104" s="384"/>
      <c r="I104" s="384"/>
      <c r="J104" s="385"/>
      <c r="K104" s="399" t="s">
        <v>354</v>
      </c>
    </row>
    <row r="105" spans="1:11" ht="30" x14ac:dyDescent="0.25">
      <c r="A105" s="386" t="s">
        <v>439</v>
      </c>
      <c r="B105" s="387" t="s">
        <v>25</v>
      </c>
      <c r="C105" s="404" t="s">
        <v>381</v>
      </c>
      <c r="D105" s="386" t="s">
        <v>440</v>
      </c>
      <c r="E105" s="429" t="s">
        <v>355</v>
      </c>
      <c r="F105" s="382"/>
      <c r="G105" s="383" t="s">
        <v>325</v>
      </c>
      <c r="H105" s="384" t="s">
        <v>17</v>
      </c>
      <c r="I105" s="384" t="s">
        <v>8</v>
      </c>
      <c r="J105" s="385" t="s">
        <v>326</v>
      </c>
      <c r="K105" s="399" t="s">
        <v>356</v>
      </c>
    </row>
    <row r="106" spans="1:11" x14ac:dyDescent="0.2">
      <c r="A106" s="386"/>
      <c r="B106" s="387"/>
      <c r="C106" s="406"/>
      <c r="D106" s="386" t="s">
        <v>441</v>
      </c>
      <c r="E106" s="423" t="s">
        <v>357</v>
      </c>
      <c r="F106" s="390"/>
      <c r="G106" s="391"/>
      <c r="H106" s="392"/>
      <c r="I106" s="392"/>
      <c r="J106" s="393"/>
      <c r="K106" s="402"/>
    </row>
    <row r="107" spans="1:11" x14ac:dyDescent="0.2">
      <c r="A107" s="386"/>
      <c r="B107" s="387"/>
      <c r="C107" s="406"/>
      <c r="D107" s="386" t="s">
        <v>442</v>
      </c>
      <c r="E107" s="423" t="s">
        <v>358</v>
      </c>
      <c r="F107" s="390" t="s">
        <v>324</v>
      </c>
      <c r="G107" s="391"/>
      <c r="H107" s="392"/>
      <c r="I107" s="392"/>
      <c r="J107" s="393"/>
      <c r="K107" s="402"/>
    </row>
    <row r="108" spans="1:11" x14ac:dyDescent="0.2">
      <c r="A108" s="386"/>
      <c r="B108" s="387"/>
      <c r="C108" s="406"/>
      <c r="D108" s="386" t="s">
        <v>443</v>
      </c>
      <c r="E108" s="423" t="s">
        <v>359</v>
      </c>
      <c r="F108" s="390" t="s">
        <v>360</v>
      </c>
      <c r="G108" s="391"/>
      <c r="H108" s="392"/>
      <c r="I108" s="392"/>
      <c r="J108" s="393"/>
      <c r="K108" s="402"/>
    </row>
    <row r="109" spans="1:11" ht="15" x14ac:dyDescent="0.25">
      <c r="A109" s="386" t="s">
        <v>444</v>
      </c>
      <c r="B109" s="387" t="s">
        <v>360</v>
      </c>
      <c r="C109" s="415" t="s">
        <v>337</v>
      </c>
      <c r="D109" s="415"/>
      <c r="E109" s="416" t="s">
        <v>13</v>
      </c>
      <c r="F109" s="417"/>
      <c r="G109" s="418" t="s">
        <v>328</v>
      </c>
      <c r="H109" s="419"/>
      <c r="I109" s="419"/>
      <c r="J109" s="420"/>
      <c r="K109" s="421" t="s">
        <v>361</v>
      </c>
    </row>
    <row r="110" spans="1:11" ht="26.25" x14ac:dyDescent="0.25">
      <c r="A110" s="386" t="s">
        <v>445</v>
      </c>
      <c r="B110" s="387" t="s">
        <v>324</v>
      </c>
      <c r="C110" s="415" t="s">
        <v>362</v>
      </c>
      <c r="D110" s="415"/>
      <c r="E110" s="416" t="s">
        <v>13</v>
      </c>
      <c r="F110" s="417"/>
      <c r="G110" s="418" t="s">
        <v>328</v>
      </c>
      <c r="H110" s="419"/>
      <c r="I110" s="419"/>
      <c r="J110" s="420"/>
      <c r="K110" s="421" t="s">
        <v>361</v>
      </c>
    </row>
    <row r="111" spans="1:11" x14ac:dyDescent="0.2">
      <c r="A111" s="386" t="s">
        <v>446</v>
      </c>
      <c r="B111" s="387" t="s">
        <v>33</v>
      </c>
      <c r="C111" s="406" t="s">
        <v>382</v>
      </c>
      <c r="D111" s="386" t="s">
        <v>447</v>
      </c>
      <c r="E111" s="423" t="s">
        <v>363</v>
      </c>
      <c r="F111" s="390"/>
      <c r="G111" s="391" t="s">
        <v>364</v>
      </c>
      <c r="H111" s="392" t="s">
        <v>16</v>
      </c>
      <c r="I111" s="392" t="s">
        <v>8</v>
      </c>
      <c r="J111" s="393"/>
      <c r="K111" s="402"/>
    </row>
    <row r="112" spans="1:11" ht="15" x14ac:dyDescent="0.25">
      <c r="A112" s="386"/>
      <c r="B112" s="387"/>
      <c r="C112" s="426"/>
      <c r="D112" s="386" t="s">
        <v>448</v>
      </c>
      <c r="E112" s="427" t="s">
        <v>365</v>
      </c>
      <c r="F112" s="410" t="s">
        <v>366</v>
      </c>
      <c r="G112" s="411"/>
      <c r="H112" s="412"/>
      <c r="I112" s="412"/>
      <c r="J112" s="413"/>
      <c r="K112" s="414"/>
    </row>
    <row r="113" spans="1:11" ht="15.75" thickBot="1" x14ac:dyDescent="0.3">
      <c r="A113" s="430" t="s">
        <v>449</v>
      </c>
      <c r="B113" s="431" t="s">
        <v>370</v>
      </c>
      <c r="C113" s="415" t="s">
        <v>337</v>
      </c>
      <c r="D113" s="415"/>
      <c r="E113" s="416" t="s">
        <v>13</v>
      </c>
      <c r="F113" s="417"/>
      <c r="G113" s="418" t="s">
        <v>328</v>
      </c>
      <c r="H113" s="419"/>
      <c r="I113" s="419"/>
      <c r="J113" s="420"/>
      <c r="K113" s="421" t="s">
        <v>367</v>
      </c>
    </row>
    <row r="114" spans="1:11" s="196" customFormat="1" x14ac:dyDescent="0.2">
      <c r="A114" s="432" t="s">
        <v>305</v>
      </c>
      <c r="B114" s="433"/>
      <c r="C114" s="434" t="s">
        <v>242</v>
      </c>
      <c r="D114" s="440"/>
      <c r="E114" s="435" t="s">
        <v>257</v>
      </c>
      <c r="F114" s="436"/>
      <c r="G114" s="437" t="s">
        <v>93</v>
      </c>
      <c r="H114" s="438" t="s">
        <v>16</v>
      </c>
      <c r="I114" s="438" t="s">
        <v>8</v>
      </c>
      <c r="J114" s="439"/>
      <c r="K114" s="438"/>
    </row>
    <row r="115" spans="1:11" s="196" customFormat="1" x14ac:dyDescent="0.2">
      <c r="A115" s="432"/>
      <c r="B115" s="433"/>
      <c r="C115" s="440"/>
      <c r="D115" s="440"/>
      <c r="E115" s="435" t="s">
        <v>254</v>
      </c>
      <c r="F115" s="436"/>
      <c r="G115" s="433"/>
      <c r="H115" s="433"/>
      <c r="I115" s="433"/>
      <c r="J115" s="439"/>
      <c r="K115" s="433"/>
    </row>
    <row r="116" spans="1:11" s="196" customFormat="1" x14ac:dyDescent="0.2">
      <c r="A116" s="432"/>
      <c r="B116" s="441"/>
      <c r="C116" s="440"/>
      <c r="D116" s="440"/>
      <c r="E116" s="442" t="s">
        <v>255</v>
      </c>
      <c r="F116" s="436"/>
      <c r="G116" s="433"/>
      <c r="H116" s="433"/>
      <c r="I116" s="433"/>
      <c r="J116" s="439"/>
      <c r="K116" s="433"/>
    </row>
    <row r="117" spans="1:11" s="196" customFormat="1" x14ac:dyDescent="0.2">
      <c r="A117" s="432"/>
      <c r="B117" s="441"/>
      <c r="C117" s="440"/>
      <c r="D117" s="440"/>
      <c r="E117" s="442" t="s">
        <v>256</v>
      </c>
      <c r="F117" s="436"/>
      <c r="G117" s="433"/>
      <c r="H117" s="433"/>
      <c r="I117" s="433"/>
      <c r="J117" s="439"/>
      <c r="K117" s="433"/>
    </row>
    <row r="118" spans="1:11" s="196" customFormat="1" x14ac:dyDescent="0.2">
      <c r="A118" s="432"/>
      <c r="B118" s="441"/>
      <c r="C118" s="440"/>
      <c r="D118" s="440"/>
      <c r="E118" s="442" t="s">
        <v>194</v>
      </c>
      <c r="F118" s="436"/>
      <c r="G118" s="433"/>
      <c r="H118" s="433"/>
      <c r="I118" s="433"/>
      <c r="J118" s="439"/>
      <c r="K118" s="433"/>
    </row>
    <row r="119" spans="1:11" s="196" customFormat="1" x14ac:dyDescent="0.2">
      <c r="A119" s="432"/>
      <c r="B119" s="433"/>
      <c r="C119" s="440"/>
      <c r="D119" s="440"/>
      <c r="E119" s="435" t="s">
        <v>195</v>
      </c>
      <c r="F119" s="436"/>
      <c r="G119" s="433"/>
      <c r="H119" s="433"/>
      <c r="I119" s="433"/>
      <c r="J119" s="439"/>
      <c r="K119" s="433"/>
    </row>
    <row r="120" spans="1:11" s="196" customFormat="1" x14ac:dyDescent="0.2">
      <c r="A120" s="432"/>
      <c r="B120" s="433"/>
      <c r="C120" s="440"/>
      <c r="D120" s="440"/>
      <c r="E120" s="435" t="s">
        <v>196</v>
      </c>
      <c r="F120" s="436"/>
      <c r="G120" s="433"/>
      <c r="H120" s="433"/>
      <c r="I120" s="433"/>
      <c r="J120" s="439"/>
      <c r="K120" s="433"/>
    </row>
    <row r="121" spans="1:11" s="196" customFormat="1" x14ac:dyDescent="0.2">
      <c r="A121" s="432"/>
      <c r="B121" s="433"/>
      <c r="C121" s="440"/>
      <c r="D121" s="440"/>
      <c r="E121" s="435" t="s">
        <v>197</v>
      </c>
      <c r="F121" s="436"/>
      <c r="G121" s="433"/>
      <c r="H121" s="433"/>
      <c r="I121" s="433"/>
      <c r="J121" s="439"/>
      <c r="K121" s="433"/>
    </row>
    <row r="122" spans="1:11" s="196" customFormat="1" x14ac:dyDescent="0.2">
      <c r="A122" s="432"/>
      <c r="B122" s="441"/>
      <c r="C122" s="440"/>
      <c r="D122" s="440"/>
      <c r="E122" s="442" t="s">
        <v>138</v>
      </c>
      <c r="F122" s="436" t="s">
        <v>21</v>
      </c>
      <c r="G122" s="433"/>
      <c r="H122" s="433"/>
      <c r="I122" s="433"/>
      <c r="J122" s="439"/>
      <c r="K122" s="433"/>
    </row>
    <row r="123" spans="1:11" s="196" customFormat="1" x14ac:dyDescent="0.2">
      <c r="A123" s="443"/>
      <c r="B123" s="444"/>
      <c r="C123" s="445"/>
      <c r="D123" s="445"/>
      <c r="E123" s="446" t="s">
        <v>198</v>
      </c>
      <c r="F123" s="447"/>
      <c r="G123" s="448"/>
      <c r="H123" s="448"/>
      <c r="I123" s="448"/>
      <c r="J123" s="449"/>
      <c r="K123" s="448"/>
    </row>
    <row r="124" spans="1:11" s="188" customFormat="1" ht="25.5" x14ac:dyDescent="0.2">
      <c r="A124" s="432" t="s">
        <v>306</v>
      </c>
      <c r="B124" s="433" t="s">
        <v>21</v>
      </c>
      <c r="C124" s="434" t="s">
        <v>243</v>
      </c>
      <c r="D124" s="470"/>
      <c r="E124" s="432" t="s">
        <v>164</v>
      </c>
      <c r="F124" s="433"/>
      <c r="G124" s="434" t="s">
        <v>13</v>
      </c>
      <c r="H124" s="432"/>
      <c r="I124" s="433" t="s">
        <v>14</v>
      </c>
      <c r="J124" s="434"/>
      <c r="K124" s="432"/>
    </row>
    <row r="125" spans="1:11" s="367" customFormat="1" ht="12.75" customHeight="1" x14ac:dyDescent="0.2">
      <c r="A125" s="359" t="s">
        <v>307</v>
      </c>
      <c r="B125" s="360"/>
      <c r="C125" s="361" t="s">
        <v>244</v>
      </c>
      <c r="D125" s="471"/>
      <c r="E125" s="362" t="s">
        <v>199</v>
      </c>
      <c r="F125" s="363"/>
      <c r="G125" s="364" t="s">
        <v>93</v>
      </c>
      <c r="H125" s="365" t="s">
        <v>16</v>
      </c>
      <c r="I125" s="365" t="s">
        <v>8</v>
      </c>
      <c r="J125" s="366"/>
      <c r="K125" s="365"/>
    </row>
    <row r="126" spans="1:11" s="367" customFormat="1" x14ac:dyDescent="0.2">
      <c r="A126" s="359"/>
      <c r="B126" s="360"/>
      <c r="C126" s="368"/>
      <c r="D126" s="368"/>
      <c r="E126" s="362" t="s">
        <v>200</v>
      </c>
      <c r="F126" s="363"/>
      <c r="G126" s="360"/>
      <c r="H126" s="360"/>
      <c r="I126" s="360"/>
      <c r="J126" s="366"/>
      <c r="K126" s="360"/>
    </row>
    <row r="127" spans="1:11" s="367" customFormat="1" x14ac:dyDescent="0.2">
      <c r="A127" s="359"/>
      <c r="B127" s="360"/>
      <c r="C127" s="368"/>
      <c r="D127" s="368"/>
      <c r="E127" s="362" t="s">
        <v>201</v>
      </c>
      <c r="F127" s="363"/>
      <c r="G127" s="360"/>
      <c r="H127" s="360"/>
      <c r="I127" s="360"/>
      <c r="J127" s="366"/>
      <c r="K127" s="360"/>
    </row>
    <row r="128" spans="1:11" s="367" customFormat="1" x14ac:dyDescent="0.2">
      <c r="A128" s="359"/>
      <c r="B128" s="369"/>
      <c r="C128" s="368"/>
      <c r="D128" s="368"/>
      <c r="E128" s="370" t="s">
        <v>202</v>
      </c>
      <c r="F128" s="363"/>
      <c r="G128" s="360"/>
      <c r="H128" s="360"/>
      <c r="I128" s="360"/>
      <c r="J128" s="366"/>
      <c r="K128" s="360"/>
    </row>
    <row r="129" spans="1:11" s="367" customFormat="1" x14ac:dyDescent="0.2">
      <c r="A129" s="359"/>
      <c r="B129" s="369"/>
      <c r="C129" s="368"/>
      <c r="D129" s="368"/>
      <c r="E129" s="370" t="s">
        <v>203</v>
      </c>
      <c r="F129" s="363"/>
      <c r="G129" s="360"/>
      <c r="H129" s="360"/>
      <c r="I129" s="360"/>
      <c r="J129" s="366"/>
      <c r="K129" s="360"/>
    </row>
    <row r="130" spans="1:11" s="367" customFormat="1" x14ac:dyDescent="0.2">
      <c r="A130" s="359"/>
      <c r="B130" s="369"/>
      <c r="C130" s="368"/>
      <c r="D130" s="368"/>
      <c r="E130" s="370" t="s">
        <v>204</v>
      </c>
      <c r="F130" s="363"/>
      <c r="G130" s="360"/>
      <c r="H130" s="360"/>
      <c r="I130" s="360"/>
      <c r="J130" s="366"/>
      <c r="K130" s="360"/>
    </row>
    <row r="131" spans="1:11" s="367" customFormat="1" x14ac:dyDescent="0.2">
      <c r="A131" s="359"/>
      <c r="B131" s="360"/>
      <c r="C131" s="368"/>
      <c r="D131" s="368"/>
      <c r="E131" s="362" t="s">
        <v>205</v>
      </c>
      <c r="F131" s="363"/>
      <c r="G131" s="360"/>
      <c r="H131" s="360"/>
      <c r="I131" s="360"/>
      <c r="J131" s="366"/>
      <c r="K131" s="360"/>
    </row>
    <row r="132" spans="1:11" s="367" customFormat="1" x14ac:dyDescent="0.2">
      <c r="A132" s="359"/>
      <c r="B132" s="360"/>
      <c r="C132" s="368"/>
      <c r="D132" s="368"/>
      <c r="E132" s="362" t="s">
        <v>206</v>
      </c>
      <c r="F132" s="363"/>
      <c r="G132" s="360"/>
      <c r="H132" s="360"/>
      <c r="I132" s="360"/>
      <c r="J132" s="366"/>
      <c r="K132" s="360"/>
    </row>
    <row r="133" spans="1:11" s="367" customFormat="1" x14ac:dyDescent="0.2">
      <c r="A133" s="359"/>
      <c r="B133" s="360"/>
      <c r="C133" s="368"/>
      <c r="D133" s="368"/>
      <c r="E133" s="362" t="s">
        <v>141</v>
      </c>
      <c r="F133" s="363"/>
      <c r="G133" s="360"/>
      <c r="H133" s="360"/>
      <c r="I133" s="360"/>
      <c r="J133" s="366"/>
      <c r="K133" s="360"/>
    </row>
    <row r="134" spans="1:11" s="367" customFormat="1" x14ac:dyDescent="0.2">
      <c r="A134" s="371"/>
      <c r="B134" s="372"/>
      <c r="C134" s="373"/>
      <c r="D134" s="373"/>
      <c r="E134" s="374" t="s">
        <v>138</v>
      </c>
      <c r="F134" s="375"/>
      <c r="G134" s="376"/>
      <c r="H134" s="376"/>
      <c r="I134" s="376"/>
      <c r="J134" s="377"/>
      <c r="K134" s="376"/>
    </row>
    <row r="135" spans="1:11" s="188" customFormat="1" ht="28.5" customHeight="1" x14ac:dyDescent="0.2">
      <c r="A135" s="359" t="s">
        <v>308</v>
      </c>
      <c r="B135" s="369"/>
      <c r="C135" s="361" t="s">
        <v>245</v>
      </c>
      <c r="D135" s="471"/>
      <c r="E135" s="362" t="s">
        <v>207</v>
      </c>
      <c r="F135" s="363"/>
      <c r="G135" s="364" t="s">
        <v>93</v>
      </c>
      <c r="H135" s="365" t="s">
        <v>16</v>
      </c>
      <c r="I135" s="365" t="s">
        <v>8</v>
      </c>
      <c r="J135" s="366"/>
      <c r="K135" s="365"/>
    </row>
    <row r="136" spans="1:11" s="188" customFormat="1" x14ac:dyDescent="0.2">
      <c r="A136" s="359"/>
      <c r="B136" s="369"/>
      <c r="C136" s="368"/>
      <c r="D136" s="368"/>
      <c r="E136" s="370" t="s">
        <v>208</v>
      </c>
      <c r="F136" s="363"/>
      <c r="G136" s="360"/>
      <c r="H136" s="360"/>
      <c r="I136" s="360"/>
      <c r="J136" s="366"/>
      <c r="K136" s="360"/>
    </row>
    <row r="137" spans="1:11" s="188" customFormat="1" x14ac:dyDescent="0.2">
      <c r="A137" s="359"/>
      <c r="B137" s="360"/>
      <c r="C137" s="368"/>
      <c r="D137" s="368"/>
      <c r="E137" s="362" t="s">
        <v>209</v>
      </c>
      <c r="F137" s="363"/>
      <c r="G137" s="360"/>
      <c r="H137" s="360"/>
      <c r="I137" s="360"/>
      <c r="J137" s="366"/>
      <c r="K137" s="360"/>
    </row>
    <row r="138" spans="1:11" s="188" customFormat="1" x14ac:dyDescent="0.2">
      <c r="A138" s="359"/>
      <c r="B138" s="360"/>
      <c r="C138" s="368"/>
      <c r="D138" s="368"/>
      <c r="E138" s="362" t="s">
        <v>210</v>
      </c>
      <c r="F138" s="363"/>
      <c r="G138" s="360"/>
      <c r="H138" s="360"/>
      <c r="I138" s="360"/>
      <c r="J138" s="366"/>
      <c r="K138" s="360"/>
    </row>
    <row r="139" spans="1:11" s="188" customFormat="1" x14ac:dyDescent="0.2">
      <c r="A139" s="359"/>
      <c r="B139" s="360"/>
      <c r="C139" s="368"/>
      <c r="D139" s="368"/>
      <c r="E139" s="362" t="s">
        <v>211</v>
      </c>
      <c r="F139" s="363"/>
      <c r="G139" s="360"/>
      <c r="H139" s="360"/>
      <c r="I139" s="360"/>
      <c r="J139" s="366"/>
      <c r="K139" s="360"/>
    </row>
    <row r="140" spans="1:11" s="188" customFormat="1" x14ac:dyDescent="0.2">
      <c r="A140" s="359"/>
      <c r="B140" s="369"/>
      <c r="C140" s="368"/>
      <c r="D140" s="368"/>
      <c r="E140" s="370" t="s">
        <v>212</v>
      </c>
      <c r="F140" s="363"/>
      <c r="G140" s="360"/>
      <c r="H140" s="360"/>
      <c r="I140" s="360"/>
      <c r="J140" s="366"/>
      <c r="K140" s="360"/>
    </row>
    <row r="141" spans="1:11" s="188" customFormat="1" x14ac:dyDescent="0.2">
      <c r="A141" s="359"/>
      <c r="B141" s="369"/>
      <c r="C141" s="368"/>
      <c r="D141" s="368"/>
      <c r="E141" s="370" t="s">
        <v>213</v>
      </c>
      <c r="F141" s="363"/>
      <c r="G141" s="360"/>
      <c r="H141" s="360"/>
      <c r="I141" s="360"/>
      <c r="J141" s="366"/>
      <c r="K141" s="360"/>
    </row>
    <row r="142" spans="1:11" s="188" customFormat="1" x14ac:dyDescent="0.2">
      <c r="A142" s="359"/>
      <c r="B142" s="369"/>
      <c r="C142" s="368"/>
      <c r="D142" s="368"/>
      <c r="E142" s="370" t="s">
        <v>214</v>
      </c>
      <c r="F142" s="363"/>
      <c r="G142" s="360"/>
      <c r="H142" s="360"/>
      <c r="I142" s="360"/>
      <c r="J142" s="366"/>
      <c r="K142" s="360"/>
    </row>
    <row r="143" spans="1:11" s="188" customFormat="1" x14ac:dyDescent="0.2">
      <c r="A143" s="359"/>
      <c r="B143" s="360"/>
      <c r="C143" s="368"/>
      <c r="D143" s="368"/>
      <c r="E143" s="362" t="s">
        <v>215</v>
      </c>
      <c r="F143" s="363"/>
      <c r="G143" s="360"/>
      <c r="H143" s="360"/>
      <c r="I143" s="360"/>
      <c r="J143" s="366"/>
      <c r="K143" s="360"/>
    </row>
    <row r="144" spans="1:11" s="188" customFormat="1" x14ac:dyDescent="0.2">
      <c r="A144" s="359"/>
      <c r="B144" s="360"/>
      <c r="C144" s="368"/>
      <c r="D144" s="368"/>
      <c r="E144" s="362" t="s">
        <v>216</v>
      </c>
      <c r="F144" s="363"/>
      <c r="G144" s="360"/>
      <c r="H144" s="360"/>
      <c r="I144" s="360"/>
      <c r="J144" s="366"/>
      <c r="K144" s="360"/>
    </row>
    <row r="145" spans="1:11" s="188" customFormat="1" x14ac:dyDescent="0.2">
      <c r="A145" s="359"/>
      <c r="B145" s="360"/>
      <c r="C145" s="368"/>
      <c r="D145" s="368"/>
      <c r="E145" s="362" t="s">
        <v>217</v>
      </c>
      <c r="F145" s="363"/>
      <c r="G145" s="360"/>
      <c r="H145" s="360"/>
      <c r="I145" s="360"/>
      <c r="J145" s="366"/>
      <c r="K145" s="360"/>
    </row>
    <row r="146" spans="1:11" s="188" customFormat="1" x14ac:dyDescent="0.2">
      <c r="A146" s="371"/>
      <c r="B146" s="372"/>
      <c r="C146" s="373"/>
      <c r="D146" s="373"/>
      <c r="E146" s="374" t="s">
        <v>138</v>
      </c>
      <c r="F146" s="375"/>
      <c r="G146" s="376"/>
      <c r="H146" s="376"/>
      <c r="I146" s="376"/>
      <c r="J146" s="377"/>
      <c r="K146" s="376"/>
    </row>
    <row r="147" spans="1:11" s="188" customFormat="1" ht="25.5" x14ac:dyDescent="0.2">
      <c r="A147" s="450" t="s">
        <v>309</v>
      </c>
      <c r="B147" s="451"/>
      <c r="C147" s="452" t="s">
        <v>246</v>
      </c>
      <c r="D147" s="452"/>
      <c r="E147" s="452" t="s">
        <v>164</v>
      </c>
      <c r="F147" s="453"/>
      <c r="G147" s="454" t="s">
        <v>13</v>
      </c>
      <c r="H147" s="455"/>
      <c r="I147" s="455" t="s">
        <v>14</v>
      </c>
      <c r="J147" s="456"/>
      <c r="K147" s="455"/>
    </row>
    <row r="148" spans="1:11" s="188" customFormat="1" ht="25.5" x14ac:dyDescent="0.2">
      <c r="A148" s="450" t="s">
        <v>310</v>
      </c>
      <c r="B148" s="451"/>
      <c r="C148" s="452" t="s">
        <v>247</v>
      </c>
      <c r="D148" s="452"/>
      <c r="E148" s="452" t="s">
        <v>164</v>
      </c>
      <c r="F148" s="453"/>
      <c r="G148" s="454" t="s">
        <v>13</v>
      </c>
      <c r="H148" s="455"/>
      <c r="I148" s="455" t="s">
        <v>14</v>
      </c>
      <c r="J148" s="456"/>
      <c r="K148" s="455"/>
    </row>
    <row r="149" spans="1:11" s="188" customFormat="1" ht="25.5" x14ac:dyDescent="0.2">
      <c r="A149" s="195" t="s">
        <v>311</v>
      </c>
      <c r="B149" s="181"/>
      <c r="C149" s="182" t="s">
        <v>248</v>
      </c>
      <c r="D149" s="182"/>
      <c r="E149" s="182" t="s">
        <v>164</v>
      </c>
      <c r="F149" s="203"/>
      <c r="G149" s="205" t="s">
        <v>13</v>
      </c>
      <c r="H149" s="177"/>
      <c r="I149" s="177" t="s">
        <v>14</v>
      </c>
      <c r="J149" s="186"/>
      <c r="K149" s="177"/>
    </row>
    <row r="150" spans="1:11" s="188" customFormat="1" ht="12.75" customHeight="1" x14ac:dyDescent="0.2">
      <c r="A150" s="255" t="s">
        <v>312</v>
      </c>
      <c r="B150" s="262"/>
      <c r="C150" s="257" t="s">
        <v>249</v>
      </c>
      <c r="D150" s="472"/>
      <c r="E150" s="258" t="s">
        <v>218</v>
      </c>
      <c r="F150" s="259"/>
      <c r="G150" s="278" t="s">
        <v>93</v>
      </c>
      <c r="H150" s="279" t="s">
        <v>16</v>
      </c>
      <c r="I150" s="279" t="s">
        <v>8</v>
      </c>
      <c r="J150" s="263"/>
      <c r="K150" s="279"/>
    </row>
    <row r="151" spans="1:11" s="188" customFormat="1" x14ac:dyDescent="0.2">
      <c r="A151" s="255"/>
      <c r="B151" s="262"/>
      <c r="C151" s="260"/>
      <c r="D151" s="260"/>
      <c r="E151" s="258" t="s">
        <v>219</v>
      </c>
      <c r="F151" s="259"/>
      <c r="G151" s="262"/>
      <c r="H151" s="262"/>
      <c r="I151" s="262"/>
      <c r="J151" s="263"/>
      <c r="K151" s="262"/>
    </row>
    <row r="152" spans="1:11" s="188" customFormat="1" x14ac:dyDescent="0.2">
      <c r="A152" s="255"/>
      <c r="B152" s="256"/>
      <c r="C152" s="260"/>
      <c r="D152" s="260"/>
      <c r="E152" s="261" t="s">
        <v>220</v>
      </c>
      <c r="F152" s="259"/>
      <c r="G152" s="262"/>
      <c r="H152" s="262"/>
      <c r="I152" s="262"/>
      <c r="J152" s="263"/>
      <c r="K152" s="262"/>
    </row>
    <row r="153" spans="1:11" s="188" customFormat="1" x14ac:dyDescent="0.2">
      <c r="A153" s="255"/>
      <c r="B153" s="256"/>
      <c r="C153" s="260"/>
      <c r="D153" s="260"/>
      <c r="E153" s="261" t="s">
        <v>221</v>
      </c>
      <c r="F153" s="259"/>
      <c r="G153" s="262"/>
      <c r="H153" s="262"/>
      <c r="I153" s="262"/>
      <c r="J153" s="263"/>
      <c r="K153" s="262"/>
    </row>
    <row r="154" spans="1:11" s="188" customFormat="1" x14ac:dyDescent="0.2">
      <c r="A154" s="255"/>
      <c r="B154" s="256"/>
      <c r="C154" s="260"/>
      <c r="D154" s="260"/>
      <c r="E154" s="261" t="s">
        <v>222</v>
      </c>
      <c r="F154" s="259"/>
      <c r="G154" s="262"/>
      <c r="H154" s="262"/>
      <c r="I154" s="262"/>
      <c r="J154" s="263"/>
      <c r="K154" s="262"/>
    </row>
    <row r="155" spans="1:11" s="188" customFormat="1" x14ac:dyDescent="0.2">
      <c r="A155" s="255"/>
      <c r="B155" s="262"/>
      <c r="C155" s="260"/>
      <c r="D155" s="260"/>
      <c r="E155" s="258" t="s">
        <v>223</v>
      </c>
      <c r="F155" s="259"/>
      <c r="G155" s="262"/>
      <c r="H155" s="262"/>
      <c r="I155" s="262"/>
      <c r="J155" s="263"/>
      <c r="K155" s="262"/>
    </row>
    <row r="156" spans="1:11" s="188" customFormat="1" x14ac:dyDescent="0.2">
      <c r="A156" s="255"/>
      <c r="B156" s="262"/>
      <c r="C156" s="260"/>
      <c r="D156" s="260"/>
      <c r="E156" s="258" t="s">
        <v>224</v>
      </c>
      <c r="F156" s="259"/>
      <c r="G156" s="262"/>
      <c r="H156" s="262"/>
      <c r="I156" s="262"/>
      <c r="J156" s="263"/>
      <c r="K156" s="262"/>
    </row>
    <row r="157" spans="1:11" s="188" customFormat="1" x14ac:dyDescent="0.2">
      <c r="A157" s="255"/>
      <c r="B157" s="262"/>
      <c r="C157" s="260"/>
      <c r="D157" s="260"/>
      <c r="E157" s="258" t="s">
        <v>225</v>
      </c>
      <c r="F157" s="259"/>
      <c r="G157" s="262"/>
      <c r="H157" s="262"/>
      <c r="I157" s="262"/>
      <c r="J157" s="263"/>
      <c r="K157" s="262"/>
    </row>
    <row r="158" spans="1:11" s="188" customFormat="1" x14ac:dyDescent="0.2">
      <c r="A158" s="255"/>
      <c r="B158" s="256"/>
      <c r="C158" s="260"/>
      <c r="D158" s="260"/>
      <c r="E158" s="261" t="s">
        <v>226</v>
      </c>
      <c r="F158" s="259"/>
      <c r="G158" s="262"/>
      <c r="H158" s="262"/>
      <c r="I158" s="262"/>
      <c r="J158" s="263"/>
      <c r="K158" s="262"/>
    </row>
    <row r="159" spans="1:11" s="188" customFormat="1" x14ac:dyDescent="0.2">
      <c r="A159" s="255"/>
      <c r="B159" s="256"/>
      <c r="C159" s="260"/>
      <c r="D159" s="260"/>
      <c r="E159" s="261" t="s">
        <v>227</v>
      </c>
      <c r="F159" s="259"/>
      <c r="G159" s="262"/>
      <c r="H159" s="262"/>
      <c r="I159" s="262"/>
      <c r="J159" s="263"/>
      <c r="K159" s="262"/>
    </row>
    <row r="160" spans="1:11" s="188" customFormat="1" x14ac:dyDescent="0.2">
      <c r="A160" s="255"/>
      <c r="B160" s="256"/>
      <c r="C160" s="260"/>
      <c r="D160" s="260"/>
      <c r="E160" s="261" t="s">
        <v>228</v>
      </c>
      <c r="F160" s="259"/>
      <c r="G160" s="262"/>
      <c r="H160" s="262"/>
      <c r="I160" s="262"/>
      <c r="J160" s="263"/>
      <c r="K160" s="262"/>
    </row>
    <row r="161" spans="1:11" s="188" customFormat="1" x14ac:dyDescent="0.2">
      <c r="A161" s="255"/>
      <c r="B161" s="262"/>
      <c r="C161" s="260"/>
      <c r="D161" s="260"/>
      <c r="E161" s="258" t="s">
        <v>229</v>
      </c>
      <c r="F161" s="259"/>
      <c r="G161" s="262"/>
      <c r="H161" s="262"/>
      <c r="I161" s="262"/>
      <c r="J161" s="263"/>
      <c r="K161" s="262"/>
    </row>
    <row r="162" spans="1:11" s="188" customFormat="1" x14ac:dyDescent="0.2">
      <c r="A162" s="255"/>
      <c r="B162" s="262"/>
      <c r="C162" s="260"/>
      <c r="D162" s="260"/>
      <c r="E162" s="258" t="s">
        <v>230</v>
      </c>
      <c r="F162" s="259"/>
      <c r="G162" s="262"/>
      <c r="H162" s="262"/>
      <c r="I162" s="262"/>
      <c r="J162" s="263"/>
      <c r="K162" s="262"/>
    </row>
    <row r="163" spans="1:11" s="188" customFormat="1" x14ac:dyDescent="0.2">
      <c r="A163" s="255"/>
      <c r="B163" s="262"/>
      <c r="C163" s="260"/>
      <c r="D163" s="260"/>
      <c r="E163" s="258" t="s">
        <v>231</v>
      </c>
      <c r="F163" s="259"/>
      <c r="G163" s="262"/>
      <c r="H163" s="262"/>
      <c r="I163" s="262"/>
      <c r="J163" s="263"/>
      <c r="K163" s="262"/>
    </row>
    <row r="164" spans="1:11" s="188" customFormat="1" x14ac:dyDescent="0.2">
      <c r="A164" s="255"/>
      <c r="B164" s="256"/>
      <c r="C164" s="260"/>
      <c r="D164" s="260"/>
      <c r="E164" s="261" t="s">
        <v>232</v>
      </c>
      <c r="F164" s="259"/>
      <c r="G164" s="262"/>
      <c r="H164" s="262"/>
      <c r="I164" s="262"/>
      <c r="J164" s="263"/>
      <c r="K164" s="262"/>
    </row>
    <row r="165" spans="1:11" s="188" customFormat="1" x14ac:dyDescent="0.2">
      <c r="A165" s="264"/>
      <c r="B165" s="265"/>
      <c r="C165" s="266"/>
      <c r="D165" s="266"/>
      <c r="E165" s="267" t="s">
        <v>138</v>
      </c>
      <c r="F165" s="268" t="s">
        <v>21</v>
      </c>
      <c r="G165" s="269"/>
      <c r="H165" s="269"/>
      <c r="I165" s="269"/>
      <c r="J165" s="270"/>
      <c r="K165" s="269"/>
    </row>
    <row r="166" spans="1:11" s="188" customFormat="1" ht="25.5" x14ac:dyDescent="0.2">
      <c r="A166" s="271" t="s">
        <v>313</v>
      </c>
      <c r="B166" s="272" t="s">
        <v>21</v>
      </c>
      <c r="C166" s="273" t="s">
        <v>250</v>
      </c>
      <c r="D166" s="273"/>
      <c r="E166" s="273" t="s">
        <v>164</v>
      </c>
      <c r="F166" s="274"/>
      <c r="G166" s="275" t="s">
        <v>13</v>
      </c>
      <c r="H166" s="276"/>
      <c r="I166" s="276" t="s">
        <v>14</v>
      </c>
      <c r="J166" s="277"/>
      <c r="K166" s="276"/>
    </row>
    <row r="167" spans="1:11" s="188" customFormat="1" ht="26.25" thickBot="1" x14ac:dyDescent="0.25">
      <c r="A167" s="198" t="s">
        <v>314</v>
      </c>
      <c r="B167" s="199"/>
      <c r="C167" s="200" t="s">
        <v>251</v>
      </c>
      <c r="D167" s="200"/>
      <c r="E167" s="200" t="s">
        <v>164</v>
      </c>
      <c r="F167" s="213"/>
      <c r="G167" s="208" t="s">
        <v>13</v>
      </c>
      <c r="H167" s="206"/>
      <c r="I167" s="206" t="s">
        <v>14</v>
      </c>
      <c r="J167" s="207"/>
      <c r="K167" s="206"/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9:G13 G15:G30 G33:G44">
      <formula1>#REF!</formula1>
    </dataValidation>
    <dataValidation type="list" allowBlank="1" showInputMessage="1" showErrorMessage="1" sqref="G65 G57 G60">
      <formula1>$O$9:$O$22</formula1>
    </dataValidation>
    <dataValidation type="list" allowBlank="1" showInputMessage="1" showErrorMessage="1" sqref="G124:G125 G64 G56 G68:G70 G114 G31:G32 G14 G8 G135 G166:G167 G147:G150">
      <formula1>#REF!</formula1>
    </dataValidation>
    <dataValidation type="list" allowBlank="1" showInputMessage="1" showErrorMessage="1" sqref="G77:G113">
      <formula1>types2</formula1>
    </dataValidation>
    <dataValidation type="list" allowBlank="1" showInputMessage="1" showErrorMessage="1" sqref="J77:J113">
      <formula1>intruction3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90"/>
  <sheetViews>
    <sheetView showGridLines="0" topLeftCell="B1" zoomScale="90" zoomScaleNormal="90" workbookViewId="0">
      <pane ySplit="7" topLeftCell="A8" activePane="bottomLeft" state="frozen"/>
      <selection activeCell="B6" sqref="B6"/>
      <selection pane="bottomLeft" activeCell="E44" sqref="E44:G44"/>
    </sheetView>
  </sheetViews>
  <sheetFormatPr defaultRowHeight="12.75" x14ac:dyDescent="0.2"/>
  <cols>
    <col min="1" max="1" width="13.140625" style="3" customWidth="1"/>
    <col min="2" max="2" width="9.140625" style="3"/>
    <col min="3" max="3" width="59.7109375" style="1" customWidth="1"/>
    <col min="4" max="4" width="71.85546875" style="4" customWidth="1"/>
    <col min="5" max="5" width="31" style="60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 x14ac:dyDescent="0.2">
      <c r="A1" s="132" t="str">
        <f>'Current Model Qsts'!A1</f>
        <v xml:space="preserve">Model Instance Name: </v>
      </c>
      <c r="B1" s="133"/>
      <c r="C1" s="7"/>
      <c r="D1" s="127" t="s">
        <v>107</v>
      </c>
      <c r="E1" s="127"/>
      <c r="F1" s="3"/>
      <c r="G1" s="3"/>
    </row>
    <row r="2" spans="1:14" ht="15.75" x14ac:dyDescent="0.2">
      <c r="A2" s="154" t="str">
        <f>'Current Model Qsts'!A2</f>
        <v>U.S. NRC Satisfaction Survey v2</v>
      </c>
      <c r="B2" s="133"/>
      <c r="C2" s="7"/>
      <c r="D2" s="128" t="s">
        <v>108</v>
      </c>
      <c r="E2" s="128"/>
      <c r="F2" s="3"/>
      <c r="G2" s="3"/>
    </row>
    <row r="3" spans="1:14" ht="15.75" x14ac:dyDescent="0.2">
      <c r="A3" s="132" t="str">
        <f>'Current Model Qsts'!A3&amp;" "&amp;'Current Model Qsts'!B3</f>
        <v>MID: UhdBBQptJVk41wssVwc1Iw==</v>
      </c>
      <c r="B3" s="134"/>
      <c r="C3" s="7"/>
      <c r="D3" s="147" t="s">
        <v>111</v>
      </c>
      <c r="E3" s="129"/>
      <c r="F3" s="3"/>
      <c r="G3" s="3"/>
    </row>
    <row r="4" spans="1:14" ht="15.75" x14ac:dyDescent="0.2">
      <c r="A4" s="126" t="s">
        <v>106</v>
      </c>
      <c r="B4" s="909">
        <v>39508</v>
      </c>
      <c r="C4" s="909"/>
      <c r="D4" s="130" t="s">
        <v>109</v>
      </c>
      <c r="E4" s="130"/>
      <c r="F4" s="3"/>
      <c r="G4" s="3"/>
    </row>
    <row r="5" spans="1:14" ht="16.5" thickBot="1" x14ac:dyDescent="0.25">
      <c r="A5" s="126"/>
      <c r="B5" s="134"/>
      <c r="C5" s="7"/>
      <c r="D5" s="131" t="s">
        <v>110</v>
      </c>
      <c r="E5" s="131"/>
      <c r="F5" s="3"/>
      <c r="G5" s="3"/>
    </row>
    <row r="6" spans="1:14" s="6" customFormat="1" ht="33.75" customHeight="1" thickBot="1" x14ac:dyDescent="0.25">
      <c r="A6" s="929" t="str">
        <f>A2&amp;" CUSTOM QUESTION LIST"</f>
        <v>U.S. NRC Satisfaction Survey v2 CUSTOM QUESTION LIST</v>
      </c>
      <c r="B6" s="930"/>
      <c r="C6" s="930"/>
      <c r="D6" s="930"/>
      <c r="E6" s="930"/>
      <c r="F6" s="930"/>
      <c r="G6" s="931"/>
    </row>
    <row r="7" spans="1:14" s="2" customFormat="1" ht="78.75" customHeight="1" x14ac:dyDescent="0.2">
      <c r="A7" s="70" t="s">
        <v>95</v>
      </c>
      <c r="B7" s="8" t="s">
        <v>20</v>
      </c>
      <c r="C7" s="8" t="s">
        <v>0</v>
      </c>
      <c r="D7" s="8" t="s">
        <v>1</v>
      </c>
      <c r="E7" s="64" t="s">
        <v>94</v>
      </c>
      <c r="F7" s="8" t="s">
        <v>15</v>
      </c>
      <c r="G7" s="26" t="s">
        <v>2</v>
      </c>
    </row>
    <row r="8" spans="1:14" s="2" customFormat="1" x14ac:dyDescent="0.2">
      <c r="A8" s="920" t="s">
        <v>96</v>
      </c>
      <c r="B8" s="32"/>
      <c r="C8" s="935" t="s">
        <v>3</v>
      </c>
      <c r="D8" s="65" t="s">
        <v>37</v>
      </c>
      <c r="E8" s="51" t="s">
        <v>93</v>
      </c>
      <c r="F8" s="31" t="s">
        <v>16</v>
      </c>
      <c r="G8" s="31" t="s">
        <v>8</v>
      </c>
      <c r="N8" s="63" t="s">
        <v>92</v>
      </c>
    </row>
    <row r="9" spans="1:14" s="2" customFormat="1" x14ac:dyDescent="0.2">
      <c r="A9" s="921"/>
      <c r="B9" s="27"/>
      <c r="C9" s="936"/>
      <c r="D9" s="125" t="s">
        <v>105</v>
      </c>
      <c r="E9" s="52"/>
      <c r="F9" s="27"/>
      <c r="G9" s="27"/>
      <c r="N9" s="3" t="s">
        <v>13</v>
      </c>
    </row>
    <row r="10" spans="1:14" s="2" customFormat="1" x14ac:dyDescent="0.2">
      <c r="A10" s="921"/>
      <c r="B10" s="27"/>
      <c r="C10" s="936"/>
      <c r="D10" s="66" t="s">
        <v>38</v>
      </c>
      <c r="E10" s="52"/>
      <c r="F10" s="27"/>
      <c r="G10" s="27"/>
      <c r="N10" s="3" t="s">
        <v>79</v>
      </c>
    </row>
    <row r="11" spans="1:14" s="2" customFormat="1" x14ac:dyDescent="0.2">
      <c r="A11" s="921"/>
      <c r="B11" s="27"/>
      <c r="C11" s="936"/>
      <c r="D11" s="66" t="s">
        <v>39</v>
      </c>
      <c r="E11" s="52"/>
      <c r="F11" s="27"/>
      <c r="G11" s="27"/>
      <c r="N11" s="3" t="s">
        <v>80</v>
      </c>
    </row>
    <row r="12" spans="1:14" s="2" customFormat="1" x14ac:dyDescent="0.2">
      <c r="A12" s="921"/>
      <c r="B12" s="27"/>
      <c r="C12" s="936"/>
      <c r="D12" s="66" t="s">
        <v>40</v>
      </c>
      <c r="E12" s="52"/>
      <c r="F12" s="27"/>
      <c r="G12" s="27"/>
      <c r="N12" s="3" t="s">
        <v>93</v>
      </c>
    </row>
    <row r="13" spans="1:14" s="2" customFormat="1" x14ac:dyDescent="0.2">
      <c r="A13" s="922"/>
      <c r="B13" s="8"/>
      <c r="C13" s="937"/>
      <c r="D13" s="150" t="s">
        <v>41</v>
      </c>
      <c r="E13" s="53"/>
      <c r="F13" s="8"/>
      <c r="G13" s="8"/>
      <c r="N13" s="3" t="s">
        <v>81</v>
      </c>
    </row>
    <row r="14" spans="1:14" ht="12.75" customHeight="1" x14ac:dyDescent="0.2">
      <c r="A14" s="947" t="s">
        <v>96</v>
      </c>
      <c r="B14" s="135"/>
      <c r="C14" s="938" t="s">
        <v>28</v>
      </c>
      <c r="D14" s="100" t="s">
        <v>42</v>
      </c>
      <c r="E14" s="101" t="s">
        <v>81</v>
      </c>
      <c r="F14" s="135" t="s">
        <v>16</v>
      </c>
      <c r="G14" s="135" t="s">
        <v>8</v>
      </c>
      <c r="N14" s="3" t="s">
        <v>82</v>
      </c>
    </row>
    <row r="15" spans="1:14" x14ac:dyDescent="0.2">
      <c r="A15" s="948"/>
      <c r="B15" s="136"/>
      <c r="C15" s="939"/>
      <c r="D15" s="105" t="s">
        <v>103</v>
      </c>
      <c r="E15" s="106"/>
      <c r="F15" s="136"/>
      <c r="G15" s="136"/>
      <c r="N15" s="3" t="s">
        <v>83</v>
      </c>
    </row>
    <row r="16" spans="1:14" x14ac:dyDescent="0.2">
      <c r="A16" s="948"/>
      <c r="B16" s="137"/>
      <c r="C16" s="940"/>
      <c r="D16" s="151" t="s">
        <v>43</v>
      </c>
      <c r="E16" s="111"/>
      <c r="F16" s="137"/>
      <c r="G16" s="137"/>
      <c r="N16" s="3" t="s">
        <v>84</v>
      </c>
    </row>
    <row r="17" spans="1:14" x14ac:dyDescent="0.2">
      <c r="A17" s="949"/>
      <c r="B17" s="137" t="s">
        <v>21</v>
      </c>
      <c r="C17" s="138" t="s">
        <v>22</v>
      </c>
      <c r="D17" s="139"/>
      <c r="E17" s="140" t="s">
        <v>13</v>
      </c>
      <c r="F17" s="141"/>
      <c r="G17" s="142" t="s">
        <v>14</v>
      </c>
      <c r="N17" s="3" t="s">
        <v>85</v>
      </c>
    </row>
    <row r="18" spans="1:14" x14ac:dyDescent="0.2">
      <c r="A18" s="950" t="s">
        <v>96</v>
      </c>
      <c r="B18" s="116"/>
      <c r="C18" s="941" t="s">
        <v>104</v>
      </c>
      <c r="D18" s="113" t="s">
        <v>50</v>
      </c>
      <c r="E18" s="117" t="s">
        <v>81</v>
      </c>
      <c r="F18" s="118" t="s">
        <v>16</v>
      </c>
      <c r="G18" s="118" t="s">
        <v>8</v>
      </c>
      <c r="N18" s="3" t="s">
        <v>86</v>
      </c>
    </row>
    <row r="19" spans="1:14" x14ac:dyDescent="0.2">
      <c r="A19" s="951"/>
      <c r="B19" s="119"/>
      <c r="C19" s="942"/>
      <c r="D19" s="114" t="s">
        <v>44</v>
      </c>
      <c r="E19" s="120"/>
      <c r="F19" s="121"/>
      <c r="G19" s="121"/>
      <c r="N19" s="3" t="s">
        <v>87</v>
      </c>
    </row>
    <row r="20" spans="1:14" x14ac:dyDescent="0.2">
      <c r="A20" s="951"/>
      <c r="B20" s="119"/>
      <c r="C20" s="942"/>
      <c r="D20" s="114" t="s">
        <v>45</v>
      </c>
      <c r="E20" s="120"/>
      <c r="F20" s="121"/>
      <c r="G20" s="121"/>
      <c r="N20" s="3" t="s">
        <v>88</v>
      </c>
    </row>
    <row r="21" spans="1:14" x14ac:dyDescent="0.2">
      <c r="A21" s="951"/>
      <c r="B21" s="119"/>
      <c r="C21" s="942"/>
      <c r="D21" s="114" t="s">
        <v>46</v>
      </c>
      <c r="E21" s="120"/>
      <c r="F21" s="121"/>
      <c r="G21" s="121"/>
      <c r="N21" s="3" t="s">
        <v>89</v>
      </c>
    </row>
    <row r="22" spans="1:14" x14ac:dyDescent="0.2">
      <c r="A22" s="951"/>
      <c r="B22" s="119"/>
      <c r="C22" s="942"/>
      <c r="D22" s="114" t="s">
        <v>47</v>
      </c>
      <c r="E22" s="120"/>
      <c r="F22" s="121"/>
      <c r="G22" s="121"/>
      <c r="N22" s="3" t="s">
        <v>90</v>
      </c>
    </row>
    <row r="23" spans="1:14" x14ac:dyDescent="0.2">
      <c r="A23" s="951"/>
      <c r="B23" s="119"/>
      <c r="C23" s="942"/>
      <c r="D23" s="114" t="s">
        <v>48</v>
      </c>
      <c r="E23" s="120"/>
      <c r="F23" s="121"/>
      <c r="G23" s="121"/>
      <c r="N23" s="3" t="s">
        <v>91</v>
      </c>
    </row>
    <row r="24" spans="1:14" x14ac:dyDescent="0.2">
      <c r="A24" s="952"/>
      <c r="B24" s="122"/>
      <c r="C24" s="943"/>
      <c r="D24" s="115" t="s">
        <v>49</v>
      </c>
      <c r="E24" s="123"/>
      <c r="F24" s="124"/>
      <c r="G24" s="124"/>
    </row>
    <row r="25" spans="1:14" x14ac:dyDescent="0.2">
      <c r="A25" s="932" t="s">
        <v>96</v>
      </c>
      <c r="B25" s="71"/>
      <c r="C25" s="944" t="s">
        <v>19</v>
      </c>
      <c r="D25" s="72" t="s">
        <v>97</v>
      </c>
      <c r="E25" s="73" t="s">
        <v>81</v>
      </c>
      <c r="F25" s="74" t="s">
        <v>16</v>
      </c>
      <c r="G25" s="74" t="s">
        <v>8</v>
      </c>
    </row>
    <row r="26" spans="1:14" x14ac:dyDescent="0.2">
      <c r="A26" s="933"/>
      <c r="B26" s="75"/>
      <c r="C26" s="945"/>
      <c r="D26" s="76" t="s">
        <v>98</v>
      </c>
      <c r="E26" s="77"/>
      <c r="F26" s="78"/>
      <c r="G26" s="78"/>
    </row>
    <row r="27" spans="1:14" x14ac:dyDescent="0.2">
      <c r="A27" s="933"/>
      <c r="B27" s="79"/>
      <c r="C27" s="946"/>
      <c r="D27" s="80" t="s">
        <v>49</v>
      </c>
      <c r="E27" s="81"/>
      <c r="F27" s="82"/>
      <c r="G27" s="82"/>
    </row>
    <row r="28" spans="1:14" ht="24" x14ac:dyDescent="0.2">
      <c r="A28" s="933"/>
      <c r="B28" s="83" t="s">
        <v>21</v>
      </c>
      <c r="C28" s="84" t="s">
        <v>36</v>
      </c>
      <c r="D28" s="149" t="s">
        <v>51</v>
      </c>
      <c r="E28" s="86" t="s">
        <v>86</v>
      </c>
      <c r="F28" s="87" t="s">
        <v>17</v>
      </c>
      <c r="G28" s="74" t="s">
        <v>8</v>
      </c>
    </row>
    <row r="29" spans="1:14" x14ac:dyDescent="0.2">
      <c r="A29" s="933"/>
      <c r="B29" s="88"/>
      <c r="C29" s="89"/>
      <c r="D29" s="148" t="s">
        <v>52</v>
      </c>
      <c r="E29" s="91"/>
      <c r="F29" s="92"/>
      <c r="G29" s="78"/>
    </row>
    <row r="30" spans="1:14" x14ac:dyDescent="0.2">
      <c r="A30" s="933"/>
      <c r="B30" s="88"/>
      <c r="C30" s="89"/>
      <c r="D30" s="90" t="s">
        <v>53</v>
      </c>
      <c r="E30" s="91"/>
      <c r="F30" s="92"/>
      <c r="G30" s="78"/>
    </row>
    <row r="31" spans="1:14" x14ac:dyDescent="0.2">
      <c r="A31" s="933"/>
      <c r="B31" s="88"/>
      <c r="C31" s="89"/>
      <c r="D31" s="90" t="s">
        <v>54</v>
      </c>
      <c r="E31" s="91"/>
      <c r="F31" s="92"/>
      <c r="G31" s="78"/>
    </row>
    <row r="32" spans="1:14" x14ac:dyDescent="0.2">
      <c r="A32" s="933"/>
      <c r="B32" s="88"/>
      <c r="C32" s="89"/>
      <c r="D32" s="90" t="s">
        <v>55</v>
      </c>
      <c r="E32" s="91"/>
      <c r="F32" s="92"/>
      <c r="G32" s="78"/>
    </row>
    <row r="33" spans="1:7" x14ac:dyDescent="0.2">
      <c r="A33" s="933"/>
      <c r="B33" s="88"/>
      <c r="C33" s="89"/>
      <c r="D33" s="90" t="s">
        <v>56</v>
      </c>
      <c r="E33" s="91"/>
      <c r="F33" s="92"/>
      <c r="G33" s="78"/>
    </row>
    <row r="34" spans="1:7" x14ac:dyDescent="0.2">
      <c r="A34" s="933"/>
      <c r="B34" s="88"/>
      <c r="C34" s="89"/>
      <c r="D34" s="90" t="s">
        <v>57</v>
      </c>
      <c r="E34" s="91"/>
      <c r="F34" s="92"/>
      <c r="G34" s="78"/>
    </row>
    <row r="35" spans="1:7" x14ac:dyDescent="0.2">
      <c r="A35" s="933"/>
      <c r="B35" s="93"/>
      <c r="C35" s="94"/>
      <c r="D35" s="95" t="s">
        <v>49</v>
      </c>
      <c r="E35" s="96"/>
      <c r="F35" s="97"/>
      <c r="G35" s="82"/>
    </row>
    <row r="36" spans="1:7" ht="24" x14ac:dyDescent="0.2">
      <c r="A36" s="933"/>
      <c r="B36" s="83" t="s">
        <v>23</v>
      </c>
      <c r="C36" s="84" t="s">
        <v>36</v>
      </c>
      <c r="D36" s="85" t="s">
        <v>51</v>
      </c>
      <c r="E36" s="86" t="s">
        <v>86</v>
      </c>
      <c r="F36" s="87" t="s">
        <v>17</v>
      </c>
      <c r="G36" s="74" t="s">
        <v>8</v>
      </c>
    </row>
    <row r="37" spans="1:7" x14ac:dyDescent="0.2">
      <c r="A37" s="933"/>
      <c r="B37" s="88"/>
      <c r="C37" s="89"/>
      <c r="D37" s="90" t="s">
        <v>52</v>
      </c>
      <c r="E37" s="91"/>
      <c r="F37" s="92"/>
      <c r="G37" s="78"/>
    </row>
    <row r="38" spans="1:7" x14ac:dyDescent="0.2">
      <c r="A38" s="933"/>
      <c r="B38" s="88"/>
      <c r="C38" s="89"/>
      <c r="D38" s="90" t="s">
        <v>53</v>
      </c>
      <c r="E38" s="91"/>
      <c r="F38" s="92"/>
      <c r="G38" s="78"/>
    </row>
    <row r="39" spans="1:7" x14ac:dyDescent="0.2">
      <c r="A39" s="933"/>
      <c r="B39" s="88"/>
      <c r="C39" s="89"/>
      <c r="D39" s="90" t="s">
        <v>54</v>
      </c>
      <c r="E39" s="91"/>
      <c r="F39" s="92"/>
      <c r="G39" s="78"/>
    </row>
    <row r="40" spans="1:7" x14ac:dyDescent="0.2">
      <c r="A40" s="933"/>
      <c r="B40" s="88"/>
      <c r="C40" s="89"/>
      <c r="D40" s="90" t="s">
        <v>55</v>
      </c>
      <c r="E40" s="91"/>
      <c r="F40" s="92"/>
      <c r="G40" s="78"/>
    </row>
    <row r="41" spans="1:7" x14ac:dyDescent="0.2">
      <c r="A41" s="933"/>
      <c r="B41" s="88"/>
      <c r="C41" s="89"/>
      <c r="D41" s="90" t="s">
        <v>56</v>
      </c>
      <c r="E41" s="91"/>
      <c r="F41" s="92"/>
      <c r="G41" s="78"/>
    </row>
    <row r="42" spans="1:7" x14ac:dyDescent="0.2">
      <c r="A42" s="933"/>
      <c r="B42" s="88"/>
      <c r="C42" s="89"/>
      <c r="D42" s="90" t="s">
        <v>57</v>
      </c>
      <c r="E42" s="91"/>
      <c r="F42" s="92"/>
      <c r="G42" s="78"/>
    </row>
    <row r="43" spans="1:7" x14ac:dyDescent="0.2">
      <c r="A43" s="934"/>
      <c r="B43" s="93"/>
      <c r="C43" s="94"/>
      <c r="D43" s="95" t="s">
        <v>49</v>
      </c>
      <c r="E43" s="96"/>
      <c r="F43" s="97"/>
      <c r="G43" s="82"/>
    </row>
    <row r="44" spans="1:7" x14ac:dyDescent="0.2">
      <c r="A44" s="920" t="s">
        <v>96</v>
      </c>
      <c r="B44" s="32"/>
      <c r="C44" s="28" t="s">
        <v>18</v>
      </c>
      <c r="D44" s="67" t="s">
        <v>58</v>
      </c>
      <c r="E44" s="54" t="s">
        <v>81</v>
      </c>
      <c r="F44" s="48" t="s">
        <v>16</v>
      </c>
      <c r="G44" s="48" t="s">
        <v>8</v>
      </c>
    </row>
    <row r="45" spans="1:7" x14ac:dyDescent="0.2">
      <c r="A45" s="921"/>
      <c r="B45" s="33"/>
      <c r="C45" s="29"/>
      <c r="D45" s="68" t="s">
        <v>59</v>
      </c>
      <c r="E45" s="55"/>
      <c r="F45" s="42"/>
      <c r="G45" s="42"/>
    </row>
    <row r="46" spans="1:7" x14ac:dyDescent="0.2">
      <c r="A46" s="922"/>
      <c r="B46" s="34"/>
      <c r="C46" s="30"/>
      <c r="D46" s="68" t="s">
        <v>49</v>
      </c>
      <c r="E46" s="56"/>
      <c r="F46" s="50"/>
      <c r="G46" s="50"/>
    </row>
    <row r="47" spans="1:7" x14ac:dyDescent="0.2">
      <c r="A47" s="923" t="s">
        <v>96</v>
      </c>
      <c r="B47" s="98"/>
      <c r="C47" s="99" t="s">
        <v>29</v>
      </c>
      <c r="D47" s="105" t="s">
        <v>60</v>
      </c>
      <c r="E47" s="101" t="s">
        <v>81</v>
      </c>
      <c r="F47" s="135" t="s">
        <v>16</v>
      </c>
      <c r="G47" s="135" t="s">
        <v>8</v>
      </c>
    </row>
    <row r="48" spans="1:7" x14ac:dyDescent="0.2">
      <c r="A48" s="924"/>
      <c r="B48" s="103"/>
      <c r="C48" s="104"/>
      <c r="D48" s="105" t="s">
        <v>99</v>
      </c>
      <c r="E48" s="106"/>
      <c r="F48" s="136"/>
      <c r="G48" s="136"/>
    </row>
    <row r="49" spans="1:7" x14ac:dyDescent="0.2">
      <c r="A49" s="924"/>
      <c r="B49" s="108"/>
      <c r="C49" s="109"/>
      <c r="D49" s="110" t="s">
        <v>100</v>
      </c>
      <c r="E49" s="111"/>
      <c r="F49" s="137"/>
      <c r="G49" s="137"/>
    </row>
    <row r="50" spans="1:7" x14ac:dyDescent="0.2">
      <c r="A50" s="924"/>
      <c r="B50" s="98" t="s">
        <v>21</v>
      </c>
      <c r="C50" s="99" t="s">
        <v>26</v>
      </c>
      <c r="D50" s="100" t="s">
        <v>61</v>
      </c>
      <c r="E50" s="101" t="s">
        <v>81</v>
      </c>
      <c r="F50" s="102" t="s">
        <v>16</v>
      </c>
      <c r="G50" s="102" t="s">
        <v>8</v>
      </c>
    </row>
    <row r="51" spans="1:7" x14ac:dyDescent="0.2">
      <c r="A51" s="924"/>
      <c r="B51" s="103"/>
      <c r="C51" s="104"/>
      <c r="D51" s="105" t="s">
        <v>62</v>
      </c>
      <c r="E51" s="106"/>
      <c r="F51" s="107"/>
      <c r="G51" s="107"/>
    </row>
    <row r="52" spans="1:7" x14ac:dyDescent="0.2">
      <c r="A52" s="924"/>
      <c r="B52" s="103"/>
      <c r="C52" s="104"/>
      <c r="D52" s="105" t="s">
        <v>63</v>
      </c>
      <c r="E52" s="106"/>
      <c r="F52" s="107"/>
      <c r="G52" s="107"/>
    </row>
    <row r="53" spans="1:7" x14ac:dyDescent="0.2">
      <c r="A53" s="924"/>
      <c r="B53" s="103"/>
      <c r="C53" s="104"/>
      <c r="D53" s="105" t="s">
        <v>64</v>
      </c>
      <c r="E53" s="106"/>
      <c r="F53" s="107"/>
      <c r="G53" s="107"/>
    </row>
    <row r="54" spans="1:7" x14ac:dyDescent="0.2">
      <c r="A54" s="924"/>
      <c r="B54" s="108"/>
      <c r="C54" s="109"/>
      <c r="D54" s="110" t="s">
        <v>49</v>
      </c>
      <c r="E54" s="111"/>
      <c r="F54" s="112"/>
      <c r="G54" s="112"/>
    </row>
    <row r="55" spans="1:7" ht="24" x14ac:dyDescent="0.2">
      <c r="A55" s="924"/>
      <c r="B55" s="98" t="s">
        <v>23</v>
      </c>
      <c r="C55" s="99" t="s">
        <v>30</v>
      </c>
      <c r="D55" s="100" t="s">
        <v>65</v>
      </c>
      <c r="E55" s="143" t="s">
        <v>93</v>
      </c>
      <c r="F55" s="102" t="s">
        <v>16</v>
      </c>
      <c r="G55" s="102" t="s">
        <v>8</v>
      </c>
    </row>
    <row r="56" spans="1:7" x14ac:dyDescent="0.2">
      <c r="A56" s="924"/>
      <c r="B56" s="103"/>
      <c r="C56" s="104"/>
      <c r="D56" s="105" t="s">
        <v>66</v>
      </c>
      <c r="E56" s="144"/>
      <c r="F56" s="107"/>
      <c r="G56" s="107"/>
    </row>
    <row r="57" spans="1:7" x14ac:dyDescent="0.2">
      <c r="A57" s="924"/>
      <c r="B57" s="103"/>
      <c r="C57" s="104"/>
      <c r="D57" s="105" t="s">
        <v>67</v>
      </c>
      <c r="E57" s="144"/>
      <c r="F57" s="107"/>
      <c r="G57" s="107"/>
    </row>
    <row r="58" spans="1:7" x14ac:dyDescent="0.2">
      <c r="A58" s="924"/>
      <c r="B58" s="103"/>
      <c r="C58" s="104"/>
      <c r="D58" s="105" t="s">
        <v>68</v>
      </c>
      <c r="E58" s="144"/>
      <c r="F58" s="107"/>
      <c r="G58" s="107"/>
    </row>
    <row r="59" spans="1:7" x14ac:dyDescent="0.2">
      <c r="A59" s="924"/>
      <c r="B59" s="103"/>
      <c r="C59" s="104"/>
      <c r="D59" s="105" t="s">
        <v>69</v>
      </c>
      <c r="E59" s="144"/>
      <c r="F59" s="107"/>
      <c r="G59" s="107"/>
    </row>
    <row r="60" spans="1:7" x14ac:dyDescent="0.2">
      <c r="A60" s="924"/>
      <c r="B60" s="103"/>
      <c r="C60" s="104"/>
      <c r="D60" s="105" t="s">
        <v>101</v>
      </c>
      <c r="E60" s="144"/>
      <c r="F60" s="107"/>
      <c r="G60" s="107"/>
    </row>
    <row r="61" spans="1:7" x14ac:dyDescent="0.2">
      <c r="A61" s="924"/>
      <c r="B61" s="108"/>
      <c r="C61" s="109"/>
      <c r="D61" s="110" t="s">
        <v>49</v>
      </c>
      <c r="E61" s="145"/>
      <c r="F61" s="112"/>
      <c r="G61" s="112"/>
    </row>
    <row r="62" spans="1:7" x14ac:dyDescent="0.2">
      <c r="A62" s="924"/>
      <c r="B62" s="98" t="s">
        <v>24</v>
      </c>
      <c r="C62" s="99" t="s">
        <v>27</v>
      </c>
      <c r="D62" s="100" t="s">
        <v>63</v>
      </c>
      <c r="E62" s="101" t="s">
        <v>81</v>
      </c>
      <c r="F62" s="102" t="s">
        <v>16</v>
      </c>
      <c r="G62" s="102" t="s">
        <v>8</v>
      </c>
    </row>
    <row r="63" spans="1:7" x14ac:dyDescent="0.2">
      <c r="A63" s="924"/>
      <c r="B63" s="103"/>
      <c r="C63" s="104"/>
      <c r="D63" s="105" t="s">
        <v>70</v>
      </c>
      <c r="E63" s="106"/>
      <c r="F63" s="107"/>
      <c r="G63" s="107"/>
    </row>
    <row r="64" spans="1:7" x14ac:dyDescent="0.2">
      <c r="A64" s="924"/>
      <c r="B64" s="103"/>
      <c r="C64" s="104"/>
      <c r="D64" s="105" t="s">
        <v>71</v>
      </c>
      <c r="E64" s="106"/>
      <c r="F64" s="107"/>
      <c r="G64" s="107"/>
    </row>
    <row r="65" spans="1:7" x14ac:dyDescent="0.2">
      <c r="A65" s="924"/>
      <c r="B65" s="103"/>
      <c r="C65" s="104"/>
      <c r="D65" s="105" t="s">
        <v>64</v>
      </c>
      <c r="E65" s="106"/>
      <c r="F65" s="107"/>
      <c r="G65" s="107"/>
    </row>
    <row r="66" spans="1:7" x14ac:dyDescent="0.2">
      <c r="A66" s="924"/>
      <c r="B66" s="108"/>
      <c r="C66" s="109"/>
      <c r="D66" s="110" t="s">
        <v>49</v>
      </c>
      <c r="E66" s="111"/>
      <c r="F66" s="112"/>
      <c r="G66" s="112"/>
    </row>
    <row r="67" spans="1:7" x14ac:dyDescent="0.2">
      <c r="A67" s="924"/>
      <c r="B67" s="98" t="s">
        <v>25</v>
      </c>
      <c r="C67" s="99" t="s">
        <v>31</v>
      </c>
      <c r="D67" s="100" t="s">
        <v>65</v>
      </c>
      <c r="E67" s="143" t="s">
        <v>93</v>
      </c>
      <c r="F67" s="102" t="s">
        <v>16</v>
      </c>
      <c r="G67" s="102" t="s">
        <v>8</v>
      </c>
    </row>
    <row r="68" spans="1:7" x14ac:dyDescent="0.2">
      <c r="A68" s="924"/>
      <c r="B68" s="103"/>
      <c r="C68" s="104"/>
      <c r="D68" s="105" t="s">
        <v>66</v>
      </c>
      <c r="E68" s="144"/>
      <c r="F68" s="107"/>
      <c r="G68" s="107"/>
    </row>
    <row r="69" spans="1:7" x14ac:dyDescent="0.2">
      <c r="A69" s="924"/>
      <c r="B69" s="103"/>
      <c r="C69" s="104"/>
      <c r="D69" s="105" t="s">
        <v>67</v>
      </c>
      <c r="E69" s="144"/>
      <c r="F69" s="107"/>
      <c r="G69" s="107"/>
    </row>
    <row r="70" spans="1:7" x14ac:dyDescent="0.2">
      <c r="A70" s="924"/>
      <c r="B70" s="103"/>
      <c r="C70" s="104"/>
      <c r="D70" s="105" t="s">
        <v>68</v>
      </c>
      <c r="E70" s="144"/>
      <c r="F70" s="107"/>
      <c r="G70" s="107"/>
    </row>
    <row r="71" spans="1:7" x14ac:dyDescent="0.2">
      <c r="A71" s="924"/>
      <c r="B71" s="103"/>
      <c r="C71" s="104"/>
      <c r="D71" s="105" t="s">
        <v>69</v>
      </c>
      <c r="E71" s="144"/>
      <c r="F71" s="107"/>
      <c r="G71" s="107"/>
    </row>
    <row r="72" spans="1:7" x14ac:dyDescent="0.2">
      <c r="A72" s="924"/>
      <c r="B72" s="103"/>
      <c r="C72" s="104"/>
      <c r="D72" s="105" t="s">
        <v>102</v>
      </c>
      <c r="E72" s="144"/>
      <c r="F72" s="107"/>
      <c r="G72" s="107"/>
    </row>
    <row r="73" spans="1:7" x14ac:dyDescent="0.2">
      <c r="A73" s="924"/>
      <c r="B73" s="108"/>
      <c r="C73" s="109"/>
      <c r="D73" s="110" t="s">
        <v>49</v>
      </c>
      <c r="E73" s="145"/>
      <c r="F73" s="112"/>
      <c r="G73" s="112"/>
    </row>
    <row r="74" spans="1:7" x14ac:dyDescent="0.2">
      <c r="A74" s="924"/>
      <c r="B74" s="146" t="s">
        <v>33</v>
      </c>
      <c r="C74" s="138" t="s">
        <v>35</v>
      </c>
      <c r="D74" s="139"/>
      <c r="E74" s="140" t="s">
        <v>13</v>
      </c>
      <c r="F74" s="141"/>
      <c r="G74" s="142" t="s">
        <v>14</v>
      </c>
    </row>
    <row r="75" spans="1:7" x14ac:dyDescent="0.2">
      <c r="A75" s="925"/>
      <c r="B75" s="146" t="s">
        <v>34</v>
      </c>
      <c r="C75" s="138" t="s">
        <v>35</v>
      </c>
      <c r="D75" s="139"/>
      <c r="E75" s="140" t="s">
        <v>13</v>
      </c>
      <c r="F75" s="141"/>
      <c r="G75" s="142" t="s">
        <v>14</v>
      </c>
    </row>
    <row r="76" spans="1:7" ht="25.5" x14ac:dyDescent="0.2">
      <c r="A76" s="926" t="s">
        <v>96</v>
      </c>
      <c r="B76" s="44"/>
      <c r="C76" s="47" t="s">
        <v>32</v>
      </c>
      <c r="D76" s="67" t="s">
        <v>72</v>
      </c>
      <c r="E76" s="57" t="s">
        <v>86</v>
      </c>
      <c r="F76" s="48" t="s">
        <v>17</v>
      </c>
      <c r="G76" s="49" t="s">
        <v>8</v>
      </c>
    </row>
    <row r="77" spans="1:7" x14ac:dyDescent="0.2">
      <c r="A77" s="927"/>
      <c r="B77" s="45"/>
      <c r="C77" s="41"/>
      <c r="D77" s="68" t="s">
        <v>73</v>
      </c>
      <c r="E77" s="58"/>
      <c r="F77" s="42"/>
      <c r="G77" s="43"/>
    </row>
    <row r="78" spans="1:7" x14ac:dyDescent="0.2">
      <c r="A78" s="927"/>
      <c r="B78" s="45"/>
      <c r="C78" s="41"/>
      <c r="D78" s="68" t="s">
        <v>74</v>
      </c>
      <c r="E78" s="58"/>
      <c r="F78" s="42"/>
      <c r="G78" s="43"/>
    </row>
    <row r="79" spans="1:7" x14ac:dyDescent="0.2">
      <c r="A79" s="927"/>
      <c r="B79" s="45"/>
      <c r="C79" s="41"/>
      <c r="D79" s="68" t="s">
        <v>75</v>
      </c>
      <c r="E79" s="58"/>
      <c r="F79" s="42"/>
      <c r="G79" s="43"/>
    </row>
    <row r="80" spans="1:7" x14ac:dyDescent="0.2">
      <c r="A80" s="927"/>
      <c r="B80" s="45"/>
      <c r="C80" s="41"/>
      <c r="D80" s="68" t="s">
        <v>76</v>
      </c>
      <c r="E80" s="58"/>
      <c r="F80" s="42"/>
      <c r="G80" s="43"/>
    </row>
    <row r="81" spans="1:7" x14ac:dyDescent="0.2">
      <c r="A81" s="927"/>
      <c r="B81" s="45"/>
      <c r="C81" s="41"/>
      <c r="D81" s="68" t="s">
        <v>77</v>
      </c>
      <c r="E81" s="58"/>
      <c r="F81" s="42"/>
      <c r="G81" s="43"/>
    </row>
    <row r="82" spans="1:7" x14ac:dyDescent="0.2">
      <c r="A82" s="927"/>
      <c r="B82" s="45"/>
      <c r="C82" s="41"/>
      <c r="D82" s="68" t="s">
        <v>78</v>
      </c>
      <c r="E82" s="58"/>
      <c r="F82" s="42"/>
      <c r="G82" s="43"/>
    </row>
    <row r="83" spans="1:7" ht="13.5" thickBot="1" x14ac:dyDescent="0.25">
      <c r="A83" s="928"/>
      <c r="B83" s="46"/>
      <c r="C83" s="38"/>
      <c r="D83" s="69" t="s">
        <v>49</v>
      </c>
      <c r="E83" s="59"/>
      <c r="F83" s="39"/>
      <c r="G83" s="40"/>
    </row>
    <row r="84" spans="1:7" x14ac:dyDescent="0.2">
      <c r="A84" s="5"/>
      <c r="C84" s="35"/>
      <c r="D84" s="36"/>
      <c r="E84" s="61"/>
      <c r="F84" s="37"/>
      <c r="G84" s="37"/>
    </row>
    <row r="85" spans="1:7" customFormat="1" x14ac:dyDescent="0.2">
      <c r="E85" s="62"/>
    </row>
    <row r="86" spans="1:7" customFormat="1" x14ac:dyDescent="0.2">
      <c r="E86" s="62"/>
    </row>
    <row r="87" spans="1:7" customFormat="1" x14ac:dyDescent="0.2">
      <c r="E87" s="62"/>
    </row>
    <row r="88" spans="1:7" customFormat="1" x14ac:dyDescent="0.2">
      <c r="E88" s="62"/>
    </row>
    <row r="89" spans="1:7" customFormat="1" x14ac:dyDescent="0.2">
      <c r="E89" s="62"/>
    </row>
    <row r="90" spans="1:7" customFormat="1" x14ac:dyDescent="0.2">
      <c r="E90" s="62"/>
    </row>
  </sheetData>
  <mergeCells count="13">
    <mergeCell ref="B4:C4"/>
    <mergeCell ref="A44:A46"/>
    <mergeCell ref="A47:A75"/>
    <mergeCell ref="A76:A83"/>
    <mergeCell ref="A6:G6"/>
    <mergeCell ref="A25:A43"/>
    <mergeCell ref="C8:C13"/>
    <mergeCell ref="C14:C16"/>
    <mergeCell ref="C18:C24"/>
    <mergeCell ref="C25:C27"/>
    <mergeCell ref="A8:A13"/>
    <mergeCell ref="A14:A17"/>
    <mergeCell ref="A18:A24"/>
  </mergeCells>
  <phoneticPr fontId="0" type="noConversion"/>
  <dataValidations count="1">
    <dataValidation type="list" allowBlank="1" showInputMessage="1" showErrorMessage="1" sqref="E8:E83">
      <formula1>$N$9:$N$22</formula1>
    </dataValidation>
  </dataValidations>
  <hyperlinks>
    <hyperlink ref="E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126"/>
  <sheetViews>
    <sheetView showGridLines="0" zoomScale="90" zoomScaleNormal="100" workbookViewId="0">
      <selection activeCell="A2" sqref="A2"/>
    </sheetView>
  </sheetViews>
  <sheetFormatPr defaultRowHeight="12" customHeight="1" x14ac:dyDescent="0.2"/>
  <cols>
    <col min="1" max="1" width="6.85546875" style="10" customWidth="1"/>
    <col min="2" max="2" width="55.7109375" style="10" customWidth="1"/>
    <col min="3" max="3" width="4.42578125" style="14" bestFit="1" customWidth="1"/>
    <col min="4" max="4" width="53.85546875" style="10" bestFit="1" customWidth="1"/>
    <col min="5" max="5" width="4.42578125" style="14" bestFit="1" customWidth="1"/>
    <col min="6" max="6" width="55.7109375" style="10" customWidth="1"/>
    <col min="7" max="16384" width="9.140625" style="10"/>
  </cols>
  <sheetData>
    <row r="1" spans="1:6" ht="15.75" x14ac:dyDescent="0.2">
      <c r="A1" s="132" t="s">
        <v>113</v>
      </c>
      <c r="B1" s="171"/>
      <c r="C1" s="7"/>
      <c r="D1" s="9"/>
      <c r="E1" s="9"/>
      <c r="F1" s="9"/>
    </row>
    <row r="2" spans="1:6" ht="15.75" x14ac:dyDescent="0.2">
      <c r="A2" s="153" t="s">
        <v>315</v>
      </c>
      <c r="B2" s="171"/>
      <c r="C2" s="7"/>
      <c r="D2" s="9"/>
      <c r="E2" s="9"/>
      <c r="F2" s="9"/>
    </row>
    <row r="3" spans="1:6" ht="15.75" x14ac:dyDescent="0.2">
      <c r="A3" s="132" t="s">
        <v>112</v>
      </c>
      <c r="B3" s="171" t="s">
        <v>295</v>
      </c>
      <c r="C3" s="7"/>
      <c r="D3" s="9"/>
      <c r="E3" s="9"/>
      <c r="F3" s="9"/>
    </row>
    <row r="4" spans="1:6" ht="15.75" x14ac:dyDescent="0.2">
      <c r="A4" s="126" t="s">
        <v>106</v>
      </c>
      <c r="B4" s="909">
        <v>39847</v>
      </c>
      <c r="C4" s="909"/>
      <c r="D4" s="9"/>
      <c r="E4" s="9"/>
      <c r="F4" s="9"/>
    </row>
    <row r="5" spans="1:6" ht="16.5" thickBot="1" x14ac:dyDescent="0.25">
      <c r="A5" s="908"/>
      <c r="B5" s="908"/>
      <c r="C5" s="152"/>
      <c r="D5" s="9"/>
      <c r="E5" s="9"/>
      <c r="F5" s="9"/>
    </row>
    <row r="6" spans="1:6" ht="15.75" x14ac:dyDescent="0.2">
      <c r="A6" s="905" t="str">
        <f>A2&amp;" MODEL QUESTION LIST"</f>
        <v>U.S. NRC Satisfaction Survey v2 MODEL QUESTION LIST</v>
      </c>
      <c r="B6" s="906"/>
      <c r="C6" s="906"/>
      <c r="D6" s="906"/>
      <c r="E6" s="906"/>
      <c r="F6" s="907"/>
    </row>
    <row r="7" spans="1:6" ht="16.5" thickBot="1" x14ac:dyDescent="0.25">
      <c r="A7" s="910" t="s">
        <v>114</v>
      </c>
      <c r="B7" s="911"/>
      <c r="C7" s="911"/>
      <c r="D7" s="911"/>
      <c r="E7" s="911"/>
      <c r="F7" s="912"/>
    </row>
    <row r="8" spans="1:6" ht="13.5" thickBot="1" x14ac:dyDescent="0.25">
      <c r="A8" s="22"/>
      <c r="B8" s="15" t="s">
        <v>5</v>
      </c>
      <c r="C8" s="23"/>
      <c r="D8" s="215" t="s">
        <v>6</v>
      </c>
      <c r="E8" s="23"/>
      <c r="F8" s="15" t="s">
        <v>7</v>
      </c>
    </row>
    <row r="9" spans="1:6" ht="38.25" x14ac:dyDescent="0.2">
      <c r="A9" s="24"/>
      <c r="B9" s="21" t="s">
        <v>12</v>
      </c>
      <c r="C9" s="12"/>
      <c r="D9" s="17" t="s">
        <v>10</v>
      </c>
      <c r="E9" s="12"/>
      <c r="F9" s="19" t="s">
        <v>11</v>
      </c>
    </row>
    <row r="10" spans="1:6" ht="12.75" thickBot="1" x14ac:dyDescent="0.25">
      <c r="A10" s="24"/>
      <c r="B10" s="16" t="s">
        <v>4</v>
      </c>
      <c r="C10" s="11"/>
      <c r="D10" s="18"/>
      <c r="E10" s="11"/>
      <c r="F10" s="18"/>
    </row>
    <row r="11" spans="1:6" x14ac:dyDescent="0.2">
      <c r="A11" s="25"/>
      <c r="B11" s="219" t="s">
        <v>143</v>
      </c>
      <c r="C11" s="13"/>
      <c r="D11" s="225" t="s">
        <v>259</v>
      </c>
      <c r="E11" s="226"/>
      <c r="F11" s="227" t="s">
        <v>261</v>
      </c>
    </row>
    <row r="12" spans="1:6" ht="24" x14ac:dyDescent="0.2">
      <c r="A12" s="25">
        <v>1</v>
      </c>
      <c r="B12" s="220" t="s">
        <v>265</v>
      </c>
      <c r="C12" s="13">
        <v>24</v>
      </c>
      <c r="D12" s="221" t="s">
        <v>288</v>
      </c>
      <c r="E12" s="228">
        <v>27</v>
      </c>
      <c r="F12" s="221" t="s">
        <v>289</v>
      </c>
    </row>
    <row r="13" spans="1:6" ht="24" x14ac:dyDescent="0.2">
      <c r="A13" s="25">
        <v>2</v>
      </c>
      <c r="B13" s="220" t="s">
        <v>266</v>
      </c>
      <c r="C13" s="13">
        <v>25</v>
      </c>
      <c r="D13" s="221" t="s">
        <v>290</v>
      </c>
      <c r="E13" s="228"/>
      <c r="F13" s="227" t="s">
        <v>262</v>
      </c>
    </row>
    <row r="14" spans="1:6" ht="24.75" thickBot="1" x14ac:dyDescent="0.25">
      <c r="A14" s="25">
        <v>3</v>
      </c>
      <c r="B14" s="220" t="s">
        <v>267</v>
      </c>
      <c r="C14" s="13">
        <v>26</v>
      </c>
      <c r="D14" s="229" t="s">
        <v>291</v>
      </c>
      <c r="E14" s="228">
        <v>28</v>
      </c>
      <c r="F14" s="221" t="s">
        <v>292</v>
      </c>
    </row>
    <row r="15" spans="1:6" x14ac:dyDescent="0.2">
      <c r="A15" s="25"/>
      <c r="B15" s="219" t="s">
        <v>9</v>
      </c>
      <c r="C15" s="13"/>
      <c r="D15" s="221"/>
      <c r="E15" s="228"/>
      <c r="F15" s="227" t="s">
        <v>263</v>
      </c>
    </row>
    <row r="16" spans="1:6" ht="24" x14ac:dyDescent="0.2">
      <c r="A16" s="25">
        <v>4</v>
      </c>
      <c r="B16" s="220" t="s">
        <v>268</v>
      </c>
      <c r="D16" s="221"/>
      <c r="E16" s="228">
        <v>29</v>
      </c>
      <c r="F16" s="220" t="s">
        <v>293</v>
      </c>
    </row>
    <row r="17" spans="1:6" x14ac:dyDescent="0.2">
      <c r="A17" s="25">
        <v>5</v>
      </c>
      <c r="B17" s="220" t="s">
        <v>269</v>
      </c>
      <c r="D17" s="221"/>
      <c r="E17" s="228">
        <v>30</v>
      </c>
      <c r="F17" s="575" t="s">
        <v>260</v>
      </c>
    </row>
    <row r="18" spans="1:6" ht="24.75" thickBot="1" x14ac:dyDescent="0.25">
      <c r="A18" s="25">
        <v>6</v>
      </c>
      <c r="B18" s="220" t="s">
        <v>270</v>
      </c>
      <c r="D18" s="221"/>
      <c r="E18" s="228"/>
      <c r="F18" s="224" t="s">
        <v>462</v>
      </c>
    </row>
    <row r="19" spans="1:6" x14ac:dyDescent="0.2">
      <c r="A19" s="25"/>
      <c r="B19" s="219" t="s">
        <v>144</v>
      </c>
      <c r="D19" s="221"/>
      <c r="E19" s="228">
        <v>31</v>
      </c>
      <c r="F19" s="575" t="s">
        <v>264</v>
      </c>
    </row>
    <row r="20" spans="1:6" ht="24" x14ac:dyDescent="0.2">
      <c r="A20" s="25">
        <v>7</v>
      </c>
      <c r="B20" s="221" t="s">
        <v>271</v>
      </c>
      <c r="D20" s="221"/>
      <c r="E20" s="228"/>
      <c r="F20" s="223" t="s">
        <v>463</v>
      </c>
    </row>
    <row r="21" spans="1:6" x14ac:dyDescent="0.2">
      <c r="A21" s="25">
        <v>8</v>
      </c>
      <c r="B21" s="222" t="s">
        <v>272</v>
      </c>
      <c r="D21" s="221"/>
      <c r="E21" s="228"/>
      <c r="F21" s="223" t="s">
        <v>464</v>
      </c>
    </row>
    <row r="22" spans="1:6" ht="24.75" thickBot="1" x14ac:dyDescent="0.25">
      <c r="A22" s="25">
        <v>9</v>
      </c>
      <c r="B22" s="220" t="s">
        <v>273</v>
      </c>
      <c r="D22" s="221"/>
      <c r="E22" s="228"/>
      <c r="F22" s="224" t="s">
        <v>465</v>
      </c>
    </row>
    <row r="23" spans="1:6" x14ac:dyDescent="0.2">
      <c r="A23" s="25"/>
      <c r="B23" s="219" t="s">
        <v>145</v>
      </c>
      <c r="C23" s="13"/>
      <c r="D23" s="20"/>
      <c r="E23" s="13"/>
      <c r="F23" s="457"/>
    </row>
    <row r="24" spans="1:6" ht="14.25" x14ac:dyDescent="0.2">
      <c r="A24" s="25">
        <v>10</v>
      </c>
      <c r="B24" s="220" t="s">
        <v>274</v>
      </c>
      <c r="D24" s="20"/>
      <c r="E24" s="13"/>
      <c r="F24" s="458"/>
    </row>
    <row r="25" spans="1:6" x14ac:dyDescent="0.2">
      <c r="A25" s="25">
        <v>11</v>
      </c>
      <c r="B25" s="220" t="s">
        <v>275</v>
      </c>
      <c r="D25" s="20"/>
      <c r="F25" s="457"/>
    </row>
    <row r="26" spans="1:6" ht="24" x14ac:dyDescent="0.2">
      <c r="A26" s="25">
        <v>12</v>
      </c>
      <c r="B26" s="220" t="s">
        <v>276</v>
      </c>
      <c r="D26" s="20"/>
      <c r="F26" s="459"/>
    </row>
    <row r="27" spans="1:6" ht="24" x14ac:dyDescent="0.2">
      <c r="A27" s="25">
        <v>13</v>
      </c>
      <c r="B27" s="220" t="s">
        <v>277</v>
      </c>
      <c r="C27" s="13"/>
      <c r="D27" s="20"/>
      <c r="F27" s="459"/>
    </row>
    <row r="28" spans="1:6" ht="15" thickBot="1" x14ac:dyDescent="0.25">
      <c r="A28" s="25"/>
      <c r="B28" s="219" t="s">
        <v>146</v>
      </c>
      <c r="D28" s="20"/>
      <c r="F28" s="460"/>
    </row>
    <row r="29" spans="1:6" x14ac:dyDescent="0.2">
      <c r="A29" s="25">
        <v>14</v>
      </c>
      <c r="B29" s="221" t="s">
        <v>278</v>
      </c>
      <c r="D29" s="20"/>
      <c r="F29" s="20"/>
    </row>
    <row r="30" spans="1:6" x14ac:dyDescent="0.2">
      <c r="A30" s="25">
        <v>15</v>
      </c>
      <c r="B30" s="221" t="s">
        <v>279</v>
      </c>
      <c r="D30" s="20"/>
      <c r="F30" s="20"/>
    </row>
    <row r="31" spans="1:6" ht="24" x14ac:dyDescent="0.2">
      <c r="A31" s="25">
        <v>16</v>
      </c>
      <c r="B31" s="222" t="s">
        <v>280</v>
      </c>
      <c r="D31" s="20"/>
      <c r="F31" s="20"/>
    </row>
    <row r="32" spans="1:6" ht="24" x14ac:dyDescent="0.2">
      <c r="A32" s="25">
        <v>17</v>
      </c>
      <c r="B32" s="221" t="s">
        <v>281</v>
      </c>
      <c r="D32" s="20"/>
      <c r="F32" s="20"/>
    </row>
    <row r="33" spans="1:6" x14ac:dyDescent="0.2">
      <c r="A33" s="25"/>
      <c r="B33" s="219" t="s">
        <v>147</v>
      </c>
      <c r="D33" s="20"/>
      <c r="F33" s="20"/>
    </row>
    <row r="34" spans="1:6" x14ac:dyDescent="0.2">
      <c r="A34" s="25">
        <v>18</v>
      </c>
      <c r="B34" s="221" t="s">
        <v>282</v>
      </c>
      <c r="D34" s="20"/>
      <c r="F34" s="20"/>
    </row>
    <row r="35" spans="1:6" ht="24" x14ac:dyDescent="0.2">
      <c r="A35" s="25">
        <v>19</v>
      </c>
      <c r="B35" s="221" t="s">
        <v>283</v>
      </c>
      <c r="D35" s="20"/>
      <c r="F35" s="20"/>
    </row>
    <row r="36" spans="1:6" ht="24" x14ac:dyDescent="0.2">
      <c r="A36" s="25">
        <v>20</v>
      </c>
      <c r="B36" s="221" t="s">
        <v>284</v>
      </c>
      <c r="D36" s="20"/>
      <c r="F36" s="20"/>
    </row>
    <row r="37" spans="1:6" x14ac:dyDescent="0.2">
      <c r="A37" s="25"/>
      <c r="B37" s="219" t="s">
        <v>258</v>
      </c>
      <c r="D37" s="20"/>
      <c r="F37" s="20"/>
    </row>
    <row r="38" spans="1:6" ht="24" x14ac:dyDescent="0.2">
      <c r="A38" s="25">
        <v>21</v>
      </c>
      <c r="B38" s="223" t="s">
        <v>285</v>
      </c>
      <c r="D38" s="20"/>
      <c r="F38" s="20"/>
    </row>
    <row r="39" spans="1:6" ht="24" x14ac:dyDescent="0.2">
      <c r="A39" s="25">
        <v>22</v>
      </c>
      <c r="B39" s="223" t="s">
        <v>286</v>
      </c>
      <c r="D39" s="20"/>
      <c r="F39" s="20"/>
    </row>
    <row r="40" spans="1:6" ht="36.75" thickBot="1" x14ac:dyDescent="0.25">
      <c r="A40" s="25">
        <v>23</v>
      </c>
      <c r="B40" s="224" t="s">
        <v>287</v>
      </c>
      <c r="D40" s="20"/>
      <c r="F40" s="20"/>
    </row>
    <row r="41" spans="1:6" s="9" customFormat="1" x14ac:dyDescent="0.2">
      <c r="A41" s="13"/>
      <c r="C41" s="14"/>
      <c r="E41" s="14"/>
    </row>
    <row r="42" spans="1:6" s="9" customFormat="1" x14ac:dyDescent="0.2"/>
    <row r="43" spans="1:6" s="9" customFormat="1" x14ac:dyDescent="0.2"/>
    <row r="44" spans="1:6" s="9" customFormat="1" x14ac:dyDescent="0.2"/>
    <row r="45" spans="1:6" s="9" customFormat="1" x14ac:dyDescent="0.2"/>
    <row r="46" spans="1:6" s="9" customForma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/>
    <row r="86" spans="6:6" s="9" customFormat="1" ht="12" customHeight="1" x14ac:dyDescent="0.2"/>
    <row r="87" spans="6:6" s="9" customFormat="1" ht="12" customHeight="1" x14ac:dyDescent="0.2"/>
    <row r="88" spans="6:6" s="9" customFormat="1" ht="12" customHeight="1" x14ac:dyDescent="0.2"/>
    <row r="89" spans="6:6" s="9" customFormat="1" ht="12" customHeight="1" x14ac:dyDescent="0.2"/>
    <row r="90" spans="6:6" s="9" customFormat="1" ht="12" customHeight="1" x14ac:dyDescent="0.2"/>
    <row r="91" spans="6:6" s="9" customFormat="1" ht="12" customHeight="1" x14ac:dyDescent="0.2"/>
    <row r="92" spans="6:6" s="9" customFormat="1" ht="12" customHeight="1" x14ac:dyDescent="0.2"/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s="9" customFormat="1" ht="12" customHeight="1" x14ac:dyDescent="0.2">
      <c r="F100" s="10"/>
    </row>
    <row r="101" spans="2:6" s="9" customFormat="1" ht="12" customHeight="1" x14ac:dyDescent="0.2">
      <c r="F101" s="10"/>
    </row>
    <row r="102" spans="2:6" s="9" customFormat="1" ht="12" customHeight="1" x14ac:dyDescent="0.2">
      <c r="F102" s="10"/>
    </row>
    <row r="103" spans="2:6" s="9" customFormat="1" ht="12" customHeight="1" x14ac:dyDescent="0.2">
      <c r="F103" s="10"/>
    </row>
    <row r="104" spans="2:6" s="9" customFormat="1" ht="12" customHeight="1" x14ac:dyDescent="0.2">
      <c r="F104" s="10"/>
    </row>
    <row r="105" spans="2:6" s="9" customFormat="1" ht="12" customHeight="1" x14ac:dyDescent="0.2">
      <c r="F105" s="10"/>
    </row>
    <row r="106" spans="2:6" s="9" customFormat="1" ht="12" customHeight="1" x14ac:dyDescent="0.2">
      <c r="F106" s="10"/>
    </row>
    <row r="107" spans="2:6" s="9" customFormat="1" ht="12" customHeight="1" x14ac:dyDescent="0.2">
      <c r="F107" s="10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  <row r="118" spans="2:2" ht="12" customHeight="1" x14ac:dyDescent="0.2">
      <c r="B118" s="9"/>
    </row>
    <row r="119" spans="2:2" ht="12" customHeight="1" x14ac:dyDescent="0.2">
      <c r="B119" s="9"/>
    </row>
    <row r="120" spans="2:2" ht="12" customHeight="1" x14ac:dyDescent="0.2">
      <c r="B120" s="9"/>
    </row>
    <row r="121" spans="2:2" ht="12" customHeight="1" x14ac:dyDescent="0.2">
      <c r="B121" s="9"/>
    </row>
    <row r="122" spans="2:2" ht="12" customHeight="1" x14ac:dyDescent="0.2">
      <c r="B122" s="9"/>
    </row>
    <row r="123" spans="2:2" ht="12" customHeight="1" x14ac:dyDescent="0.2">
      <c r="B123" s="9"/>
    </row>
    <row r="124" spans="2:2" ht="12" customHeight="1" x14ac:dyDescent="0.2">
      <c r="B124" s="9"/>
    </row>
    <row r="125" spans="2:2" ht="12" customHeight="1" x14ac:dyDescent="0.2">
      <c r="B125" s="9"/>
    </row>
    <row r="126" spans="2:2" ht="12" customHeight="1" x14ac:dyDescent="0.2">
      <c r="B126" s="9"/>
    </row>
  </sheetData>
  <mergeCells count="4">
    <mergeCell ref="A6:F6"/>
    <mergeCell ref="A5:B5"/>
    <mergeCell ref="B4:C4"/>
    <mergeCell ref="A7:F7"/>
  </mergeCells>
  <phoneticPr fontId="0" type="noConversion"/>
  <printOptions horizontalCentered="1" verticalCentered="1"/>
  <pageMargins left="0.25" right="0.25" top="0.5" bottom="0.5" header="0.25" footer="0.2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126"/>
  <sheetViews>
    <sheetView showGridLines="0" topLeftCell="A10" zoomScale="90" zoomScaleNormal="100" workbookViewId="0">
      <selection activeCell="D31" sqref="D31"/>
    </sheetView>
  </sheetViews>
  <sheetFormatPr defaultRowHeight="12" customHeight="1" x14ac:dyDescent="0.2"/>
  <cols>
    <col min="1" max="1" width="6.85546875" style="10" customWidth="1"/>
    <col min="2" max="2" width="55.7109375" style="10" customWidth="1"/>
    <col min="3" max="3" width="4.42578125" style="14" bestFit="1" customWidth="1"/>
    <col min="4" max="4" width="53.85546875" style="10" bestFit="1" customWidth="1"/>
    <col min="5" max="5" width="4.42578125" style="14" bestFit="1" customWidth="1"/>
    <col min="6" max="6" width="55.7109375" style="10" customWidth="1"/>
    <col min="7" max="16384" width="9.140625" style="10"/>
  </cols>
  <sheetData>
    <row r="1" spans="1:6" ht="15.75" x14ac:dyDescent="0.2">
      <c r="A1" s="466" t="s">
        <v>113</v>
      </c>
      <c r="B1" s="171"/>
      <c r="C1" s="7"/>
      <c r="D1" s="9"/>
      <c r="E1" s="9"/>
      <c r="F1" s="9"/>
    </row>
    <row r="2" spans="1:6" ht="15.75" x14ac:dyDescent="0.2">
      <c r="A2" s="153" t="s">
        <v>315</v>
      </c>
      <c r="B2" s="171"/>
      <c r="C2" s="7"/>
      <c r="D2" s="9"/>
      <c r="E2" s="9"/>
      <c r="F2" s="9"/>
    </row>
    <row r="3" spans="1:6" ht="15.75" x14ac:dyDescent="0.2">
      <c r="A3" s="466" t="s">
        <v>112</v>
      </c>
      <c r="B3" s="171" t="s">
        <v>295</v>
      </c>
      <c r="C3" s="7"/>
      <c r="D3" s="9"/>
      <c r="E3" s="9"/>
      <c r="F3" s="9"/>
    </row>
    <row r="4" spans="1:6" ht="15.75" x14ac:dyDescent="0.2">
      <c r="A4" s="126" t="s">
        <v>106</v>
      </c>
      <c r="B4" s="909">
        <v>39847</v>
      </c>
      <c r="C4" s="909"/>
      <c r="D4" s="9"/>
      <c r="E4" s="9"/>
      <c r="F4" s="9"/>
    </row>
    <row r="5" spans="1:6" ht="16.5" thickBot="1" x14ac:dyDescent="0.25">
      <c r="A5" s="908"/>
      <c r="B5" s="908"/>
      <c r="C5" s="152"/>
      <c r="D5" s="9"/>
      <c r="E5" s="9"/>
      <c r="F5" s="9"/>
    </row>
    <row r="6" spans="1:6" ht="15.75" x14ac:dyDescent="0.2">
      <c r="A6" s="905" t="str">
        <f>A2&amp;" MODEL QUESTION LIST"</f>
        <v>U.S. NRC Satisfaction Survey v2 MODEL QUESTION LIST</v>
      </c>
      <c r="B6" s="906"/>
      <c r="C6" s="906"/>
      <c r="D6" s="906"/>
      <c r="E6" s="906"/>
      <c r="F6" s="907"/>
    </row>
    <row r="7" spans="1:6" ht="16.5" thickBot="1" x14ac:dyDescent="0.25">
      <c r="A7" s="910" t="s">
        <v>114</v>
      </c>
      <c r="B7" s="911"/>
      <c r="C7" s="911"/>
      <c r="D7" s="911"/>
      <c r="E7" s="911"/>
      <c r="F7" s="912"/>
    </row>
    <row r="8" spans="1:6" ht="13.5" thickBot="1" x14ac:dyDescent="0.25">
      <c r="A8" s="22"/>
      <c r="B8" s="15" t="s">
        <v>5</v>
      </c>
      <c r="C8" s="23"/>
      <c r="D8" s="215" t="s">
        <v>6</v>
      </c>
      <c r="E8" s="23"/>
      <c r="F8" s="15" t="s">
        <v>7</v>
      </c>
    </row>
    <row r="9" spans="1:6" ht="38.25" x14ac:dyDescent="0.2">
      <c r="A9" s="24"/>
      <c r="B9" s="21" t="s">
        <v>12</v>
      </c>
      <c r="C9" s="12"/>
      <c r="D9" s="17" t="s">
        <v>10</v>
      </c>
      <c r="E9" s="12"/>
      <c r="F9" s="19" t="s">
        <v>11</v>
      </c>
    </row>
    <row r="10" spans="1:6" ht="12.75" thickBot="1" x14ac:dyDescent="0.25">
      <c r="A10" s="24"/>
      <c r="B10" s="16" t="s">
        <v>4</v>
      </c>
      <c r="C10" s="11"/>
      <c r="D10" s="18"/>
      <c r="E10" s="11"/>
      <c r="F10" s="18"/>
    </row>
    <row r="11" spans="1:6" x14ac:dyDescent="0.2">
      <c r="A11" s="25"/>
      <c r="B11" s="219" t="s">
        <v>143</v>
      </c>
      <c r="C11" s="13"/>
      <c r="D11" s="225" t="s">
        <v>259</v>
      </c>
      <c r="E11" s="226"/>
      <c r="F11" s="227" t="s">
        <v>261</v>
      </c>
    </row>
    <row r="12" spans="1:6" ht="24" x14ac:dyDescent="0.2">
      <c r="A12" s="25">
        <v>1</v>
      </c>
      <c r="B12" s="220" t="s">
        <v>265</v>
      </c>
      <c r="C12" s="13">
        <v>24</v>
      </c>
      <c r="D12" s="221" t="s">
        <v>288</v>
      </c>
      <c r="E12" s="228">
        <v>27</v>
      </c>
      <c r="F12" s="221" t="s">
        <v>289</v>
      </c>
    </row>
    <row r="13" spans="1:6" ht="24" x14ac:dyDescent="0.2">
      <c r="A13" s="25">
        <v>2</v>
      </c>
      <c r="B13" s="220" t="s">
        <v>266</v>
      </c>
      <c r="C13" s="13">
        <v>25</v>
      </c>
      <c r="D13" s="221" t="s">
        <v>290</v>
      </c>
      <c r="E13" s="228"/>
      <c r="F13" s="227" t="s">
        <v>262</v>
      </c>
    </row>
    <row r="14" spans="1:6" ht="24.75" thickBot="1" x14ac:dyDescent="0.25">
      <c r="A14" s="25">
        <v>3</v>
      </c>
      <c r="B14" s="220" t="s">
        <v>267</v>
      </c>
      <c r="C14" s="13">
        <v>26</v>
      </c>
      <c r="D14" s="229" t="s">
        <v>291</v>
      </c>
      <c r="E14" s="228">
        <v>28</v>
      </c>
      <c r="F14" s="221" t="s">
        <v>292</v>
      </c>
    </row>
    <row r="15" spans="1:6" x14ac:dyDescent="0.2">
      <c r="A15" s="25"/>
      <c r="B15" s="219" t="s">
        <v>9</v>
      </c>
      <c r="C15" s="13"/>
      <c r="D15" s="221"/>
      <c r="E15" s="228"/>
      <c r="F15" s="227" t="s">
        <v>263</v>
      </c>
    </row>
    <row r="16" spans="1:6" ht="24" x14ac:dyDescent="0.2">
      <c r="A16" s="25">
        <v>4</v>
      </c>
      <c r="B16" s="220" t="s">
        <v>268</v>
      </c>
      <c r="D16" s="221"/>
      <c r="E16" s="228">
        <v>29</v>
      </c>
      <c r="F16" s="220" t="s">
        <v>293</v>
      </c>
    </row>
    <row r="17" spans="1:6" x14ac:dyDescent="0.2">
      <c r="A17" s="25">
        <v>5</v>
      </c>
      <c r="B17" s="220" t="s">
        <v>269</v>
      </c>
      <c r="D17" s="221"/>
      <c r="E17" s="228">
        <v>30</v>
      </c>
      <c r="F17" s="461" t="s">
        <v>260</v>
      </c>
    </row>
    <row r="18" spans="1:6" ht="24.75" thickBot="1" x14ac:dyDescent="0.25">
      <c r="A18" s="25">
        <v>6</v>
      </c>
      <c r="B18" s="220" t="s">
        <v>270</v>
      </c>
      <c r="D18" s="221"/>
      <c r="E18" s="228"/>
      <c r="F18" s="462" t="s">
        <v>389</v>
      </c>
    </row>
    <row r="19" spans="1:6" x14ac:dyDescent="0.2">
      <c r="A19" s="25"/>
      <c r="B19" s="219" t="s">
        <v>144</v>
      </c>
      <c r="D19" s="221"/>
      <c r="E19" s="228">
        <v>31</v>
      </c>
      <c r="F19" s="461" t="s">
        <v>264</v>
      </c>
    </row>
    <row r="20" spans="1:6" ht="24" x14ac:dyDescent="0.2">
      <c r="A20" s="25">
        <v>7</v>
      </c>
      <c r="B20" s="221" t="s">
        <v>271</v>
      </c>
      <c r="D20" s="221"/>
      <c r="E20" s="228"/>
      <c r="F20" s="463" t="s">
        <v>390</v>
      </c>
    </row>
    <row r="21" spans="1:6" x14ac:dyDescent="0.2">
      <c r="A21" s="25">
        <v>8</v>
      </c>
      <c r="B21" s="222" t="s">
        <v>272</v>
      </c>
      <c r="D21" s="221"/>
      <c r="E21" s="228"/>
      <c r="F21" s="463" t="s">
        <v>391</v>
      </c>
    </row>
    <row r="22" spans="1:6" ht="24.75" thickBot="1" x14ac:dyDescent="0.25">
      <c r="A22" s="25">
        <v>9</v>
      </c>
      <c r="B22" s="220" t="s">
        <v>273</v>
      </c>
      <c r="D22" s="221"/>
      <c r="E22" s="228"/>
      <c r="F22" s="462" t="s">
        <v>392</v>
      </c>
    </row>
    <row r="23" spans="1:6" x14ac:dyDescent="0.2">
      <c r="A23" s="25"/>
      <c r="B23" s="219" t="s">
        <v>145</v>
      </c>
      <c r="C23" s="13"/>
      <c r="D23" s="20"/>
      <c r="E23" s="13"/>
      <c r="F23" s="457" t="s">
        <v>383</v>
      </c>
    </row>
    <row r="24" spans="1:6" ht="44.25" x14ac:dyDescent="0.25">
      <c r="A24" s="25">
        <v>10</v>
      </c>
      <c r="B24" s="220" t="s">
        <v>274</v>
      </c>
      <c r="D24" s="20"/>
      <c r="E24" s="13"/>
      <c r="F24" s="458" t="s">
        <v>385</v>
      </c>
    </row>
    <row r="25" spans="1:6" x14ac:dyDescent="0.2">
      <c r="A25" s="25">
        <v>11</v>
      </c>
      <c r="B25" s="220" t="s">
        <v>275</v>
      </c>
      <c r="D25" s="20"/>
      <c r="F25" s="457" t="s">
        <v>384</v>
      </c>
    </row>
    <row r="26" spans="1:6" ht="29.25" x14ac:dyDescent="0.25">
      <c r="A26" s="25">
        <v>12</v>
      </c>
      <c r="B26" s="220" t="s">
        <v>276</v>
      </c>
      <c r="D26" s="20"/>
      <c r="F26" s="459" t="s">
        <v>386</v>
      </c>
    </row>
    <row r="27" spans="1:6" ht="24" x14ac:dyDescent="0.25">
      <c r="A27" s="25">
        <v>13</v>
      </c>
      <c r="B27" s="220" t="s">
        <v>277</v>
      </c>
      <c r="C27" s="13"/>
      <c r="D27" s="20"/>
      <c r="F27" s="459" t="s">
        <v>387</v>
      </c>
    </row>
    <row r="28" spans="1:6" ht="30.75" thickBot="1" x14ac:dyDescent="0.3">
      <c r="A28" s="25"/>
      <c r="B28" s="219" t="s">
        <v>146</v>
      </c>
      <c r="D28" s="20"/>
      <c r="F28" s="460" t="s">
        <v>388</v>
      </c>
    </row>
    <row r="29" spans="1:6" x14ac:dyDescent="0.2">
      <c r="A29" s="25">
        <v>14</v>
      </c>
      <c r="B29" s="221" t="s">
        <v>278</v>
      </c>
      <c r="D29" s="20"/>
      <c r="F29" s="20"/>
    </row>
    <row r="30" spans="1:6" x14ac:dyDescent="0.2">
      <c r="A30" s="25">
        <v>15</v>
      </c>
      <c r="B30" s="221" t="s">
        <v>279</v>
      </c>
      <c r="D30" s="20"/>
      <c r="F30" s="20"/>
    </row>
    <row r="31" spans="1:6" ht="24" x14ac:dyDescent="0.2">
      <c r="A31" s="25">
        <v>16</v>
      </c>
      <c r="B31" s="222" t="s">
        <v>280</v>
      </c>
      <c r="D31" s="20"/>
      <c r="F31" s="20"/>
    </row>
    <row r="32" spans="1:6" ht="24" x14ac:dyDescent="0.2">
      <c r="A32" s="25">
        <v>17</v>
      </c>
      <c r="B32" s="221" t="s">
        <v>281</v>
      </c>
      <c r="D32" s="20"/>
      <c r="F32" s="20"/>
    </row>
    <row r="33" spans="1:6" x14ac:dyDescent="0.2">
      <c r="A33" s="25"/>
      <c r="B33" s="219" t="s">
        <v>147</v>
      </c>
      <c r="D33" s="20"/>
      <c r="F33" s="20"/>
    </row>
    <row r="34" spans="1:6" x14ac:dyDescent="0.2">
      <c r="A34" s="25">
        <v>18</v>
      </c>
      <c r="B34" s="221" t="s">
        <v>282</v>
      </c>
      <c r="D34" s="20"/>
      <c r="F34" s="20"/>
    </row>
    <row r="35" spans="1:6" ht="24" x14ac:dyDescent="0.2">
      <c r="A35" s="25">
        <v>19</v>
      </c>
      <c r="B35" s="221" t="s">
        <v>283</v>
      </c>
      <c r="D35" s="20"/>
      <c r="F35" s="20"/>
    </row>
    <row r="36" spans="1:6" ht="24" x14ac:dyDescent="0.2">
      <c r="A36" s="25">
        <v>20</v>
      </c>
      <c r="B36" s="221" t="s">
        <v>284</v>
      </c>
      <c r="D36" s="20"/>
      <c r="F36" s="20"/>
    </row>
    <row r="37" spans="1:6" x14ac:dyDescent="0.2">
      <c r="A37" s="25"/>
      <c r="B37" s="219" t="s">
        <v>258</v>
      </c>
      <c r="D37" s="20"/>
      <c r="F37" s="20"/>
    </row>
    <row r="38" spans="1:6" ht="24" x14ac:dyDescent="0.2">
      <c r="A38" s="25">
        <v>21</v>
      </c>
      <c r="B38" s="223" t="s">
        <v>285</v>
      </c>
      <c r="D38" s="20"/>
      <c r="F38" s="20"/>
    </row>
    <row r="39" spans="1:6" ht="24" x14ac:dyDescent="0.2">
      <c r="A39" s="25">
        <v>22</v>
      </c>
      <c r="B39" s="223" t="s">
        <v>286</v>
      </c>
      <c r="D39" s="20"/>
      <c r="F39" s="20"/>
    </row>
    <row r="40" spans="1:6" ht="36.75" thickBot="1" x14ac:dyDescent="0.25">
      <c r="A40" s="25">
        <v>23</v>
      </c>
      <c r="B40" s="224" t="s">
        <v>287</v>
      </c>
      <c r="D40" s="20"/>
      <c r="F40" s="20"/>
    </row>
    <row r="41" spans="1:6" s="9" customFormat="1" x14ac:dyDescent="0.2">
      <c r="A41" s="13"/>
      <c r="C41" s="14"/>
      <c r="E41" s="14"/>
    </row>
    <row r="42" spans="1:6" s="9" customFormat="1" x14ac:dyDescent="0.2"/>
    <row r="43" spans="1:6" s="9" customFormat="1" x14ac:dyDescent="0.2"/>
    <row r="44" spans="1:6" s="9" customFormat="1" x14ac:dyDescent="0.2"/>
    <row r="45" spans="1:6" s="9" customFormat="1" x14ac:dyDescent="0.2"/>
    <row r="46" spans="1:6" s="9" customForma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/>
    <row r="86" spans="6:6" s="9" customFormat="1" ht="12" customHeight="1" x14ac:dyDescent="0.2"/>
    <row r="87" spans="6:6" s="9" customFormat="1" ht="12" customHeight="1" x14ac:dyDescent="0.2"/>
    <row r="88" spans="6:6" s="9" customFormat="1" ht="12" customHeight="1" x14ac:dyDescent="0.2"/>
    <row r="89" spans="6:6" s="9" customFormat="1" ht="12" customHeight="1" x14ac:dyDescent="0.2"/>
    <row r="90" spans="6:6" s="9" customFormat="1" ht="12" customHeight="1" x14ac:dyDescent="0.2"/>
    <row r="91" spans="6:6" s="9" customFormat="1" ht="12" customHeight="1" x14ac:dyDescent="0.2"/>
    <row r="92" spans="6:6" s="9" customFormat="1" ht="12" customHeight="1" x14ac:dyDescent="0.2"/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s="9" customFormat="1" ht="12" customHeight="1" x14ac:dyDescent="0.2">
      <c r="F100" s="10"/>
    </row>
    <row r="101" spans="2:6" s="9" customFormat="1" ht="12" customHeight="1" x14ac:dyDescent="0.2">
      <c r="F101" s="10"/>
    </row>
    <row r="102" spans="2:6" s="9" customFormat="1" ht="12" customHeight="1" x14ac:dyDescent="0.2">
      <c r="F102" s="10"/>
    </row>
    <row r="103" spans="2:6" s="9" customFormat="1" ht="12" customHeight="1" x14ac:dyDescent="0.2">
      <c r="F103" s="10"/>
    </row>
    <row r="104" spans="2:6" s="9" customFormat="1" ht="12" customHeight="1" x14ac:dyDescent="0.2">
      <c r="F104" s="10"/>
    </row>
    <row r="105" spans="2:6" s="9" customFormat="1" ht="12" customHeight="1" x14ac:dyDescent="0.2">
      <c r="F105" s="10"/>
    </row>
    <row r="106" spans="2:6" s="9" customFormat="1" ht="12" customHeight="1" x14ac:dyDescent="0.2">
      <c r="F106" s="10"/>
    </row>
    <row r="107" spans="2:6" s="9" customFormat="1" ht="12" customHeight="1" x14ac:dyDescent="0.2">
      <c r="F107" s="10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  <row r="118" spans="2:2" ht="12" customHeight="1" x14ac:dyDescent="0.2">
      <c r="B118" s="9"/>
    </row>
    <row r="119" spans="2:2" ht="12" customHeight="1" x14ac:dyDescent="0.2">
      <c r="B119" s="9"/>
    </row>
    <row r="120" spans="2:2" ht="12" customHeight="1" x14ac:dyDescent="0.2">
      <c r="B120" s="9"/>
    </row>
    <row r="121" spans="2:2" ht="12" customHeight="1" x14ac:dyDescent="0.2">
      <c r="B121" s="9"/>
    </row>
    <row r="122" spans="2:2" ht="12" customHeight="1" x14ac:dyDescent="0.2">
      <c r="B122" s="9"/>
    </row>
    <row r="123" spans="2:2" ht="12" customHeight="1" x14ac:dyDescent="0.2">
      <c r="B123" s="9"/>
    </row>
    <row r="124" spans="2:2" ht="12" customHeight="1" x14ac:dyDescent="0.2">
      <c r="B124" s="9"/>
    </row>
    <row r="125" spans="2:2" ht="12" customHeight="1" x14ac:dyDescent="0.2">
      <c r="B125" s="9"/>
    </row>
    <row r="126" spans="2:2" ht="12" customHeight="1" x14ac:dyDescent="0.2">
      <c r="B126" s="9"/>
    </row>
  </sheetData>
  <mergeCells count="4">
    <mergeCell ref="B4:C4"/>
    <mergeCell ref="A5:B5"/>
    <mergeCell ref="A6:F6"/>
    <mergeCell ref="A7:F7"/>
  </mergeCells>
  <printOptions horizontalCentered="1" verticalCentered="1"/>
  <pageMargins left="0.25" right="0.25" top="0.5" bottom="0.5" header="0.25" footer="0.2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showGridLines="0" tabSelected="1" zoomScale="90" zoomScaleNormal="90" workbookViewId="0">
      <pane ySplit="7" topLeftCell="A59" activePane="bottomLeft" state="frozen"/>
      <selection activeCell="B6" sqref="B6"/>
      <selection pane="bottomLeft" activeCell="C76" sqref="C76"/>
    </sheetView>
  </sheetViews>
  <sheetFormatPr defaultRowHeight="12.75" x14ac:dyDescent="0.2"/>
  <cols>
    <col min="1" max="1" width="16.42578125" style="3" customWidth="1"/>
    <col min="2" max="2" width="7.140625" style="5" customWidth="1"/>
    <col min="3" max="3" width="45.7109375" style="1" customWidth="1"/>
    <col min="4" max="4" width="21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6.5703125" style="5" bestFit="1" customWidth="1"/>
    <col min="11" max="11" width="20.140625" style="3" bestFit="1" customWidth="1"/>
    <col min="12" max="16384" width="9.140625" style="3"/>
  </cols>
  <sheetData>
    <row r="1" spans="1:11" ht="15.75" x14ac:dyDescent="0.2">
      <c r="A1" s="913" t="str">
        <f>'Current Model Qsts'!A1</f>
        <v xml:space="preserve">Model Instance Name: </v>
      </c>
      <c r="B1" s="914"/>
      <c r="C1" s="914"/>
      <c r="D1" s="734"/>
      <c r="E1" s="127" t="s">
        <v>107</v>
      </c>
      <c r="F1" s="209"/>
      <c r="G1" s="172"/>
    </row>
    <row r="2" spans="1:11" ht="15" x14ac:dyDescent="0.2">
      <c r="A2" s="915" t="str">
        <f>'Current Model Qsts'!A2</f>
        <v>U.S. NRC Satisfaction Survey v2</v>
      </c>
      <c r="B2" s="914"/>
      <c r="C2" s="914"/>
      <c r="D2" s="734"/>
      <c r="E2" s="128" t="s">
        <v>108</v>
      </c>
      <c r="F2" s="210"/>
      <c r="G2" s="173"/>
    </row>
    <row r="3" spans="1:11" ht="15.75" x14ac:dyDescent="0.2">
      <c r="A3" s="913" t="s">
        <v>394</v>
      </c>
      <c r="B3" s="914"/>
      <c r="C3" s="914"/>
      <c r="D3" s="734"/>
      <c r="E3" s="147" t="s">
        <v>111</v>
      </c>
      <c r="F3" s="211"/>
      <c r="G3" s="174"/>
    </row>
    <row r="4" spans="1:11" ht="15.75" x14ac:dyDescent="0.2">
      <c r="A4" s="916" t="s">
        <v>515</v>
      </c>
      <c r="B4" s="917"/>
      <c r="C4" s="917"/>
      <c r="D4" s="735"/>
      <c r="E4" s="130" t="s">
        <v>109</v>
      </c>
      <c r="F4" s="212"/>
      <c r="G4" s="175"/>
    </row>
    <row r="5" spans="1:11" ht="15.75" x14ac:dyDescent="0.2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 x14ac:dyDescent="0.2">
      <c r="A6" s="918" t="str">
        <f>A2&amp;" CUSTOM QUESTION LIST"</f>
        <v>U.S. NRC Satisfaction Survey v2 CUSTOM QUESTION LIST</v>
      </c>
      <c r="B6" s="919"/>
      <c r="C6" s="919"/>
      <c r="D6" s="919"/>
      <c r="E6" s="919"/>
      <c r="F6" s="919"/>
      <c r="G6" s="919"/>
      <c r="H6" s="919"/>
      <c r="I6" s="919"/>
      <c r="J6" s="919"/>
      <c r="K6" s="919"/>
    </row>
    <row r="7" spans="1:11" s="2" customFormat="1" ht="38.25" x14ac:dyDescent="0.2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765" t="s">
        <v>253</v>
      </c>
      <c r="K7" s="26" t="s">
        <v>294</v>
      </c>
    </row>
    <row r="8" spans="1:11" s="188" customFormat="1" x14ac:dyDescent="0.2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766"/>
      <c r="K8" s="873" t="s">
        <v>506</v>
      </c>
    </row>
    <row r="9" spans="1:11" s="188" customFormat="1" x14ac:dyDescent="0.2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767"/>
      <c r="K9" s="179"/>
    </row>
    <row r="10" spans="1:11" s="188" customFormat="1" x14ac:dyDescent="0.2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767"/>
      <c r="K10" s="179"/>
    </row>
    <row r="11" spans="1:11" s="188" customFormat="1" x14ac:dyDescent="0.2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767"/>
      <c r="K11" s="179"/>
    </row>
    <row r="12" spans="1:11" s="188" customFormat="1" x14ac:dyDescent="0.2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767"/>
      <c r="K12" s="179"/>
    </row>
    <row r="13" spans="1:11" s="188" customFormat="1" x14ac:dyDescent="0.2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768"/>
      <c r="K13" s="181"/>
    </row>
    <row r="14" spans="1:11" s="188" customFormat="1" x14ac:dyDescent="0.2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769"/>
      <c r="K14" s="874" t="s">
        <v>507</v>
      </c>
    </row>
    <row r="15" spans="1:11" s="188" customFormat="1" x14ac:dyDescent="0.2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770"/>
      <c r="K15" s="240"/>
    </row>
    <row r="16" spans="1:11" s="188" customFormat="1" x14ac:dyDescent="0.2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770"/>
      <c r="K16" s="240"/>
    </row>
    <row r="17" spans="1:11" s="188" customFormat="1" x14ac:dyDescent="0.2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770"/>
      <c r="K17" s="240"/>
    </row>
    <row r="18" spans="1:11" s="188" customFormat="1" x14ac:dyDescent="0.2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770"/>
      <c r="K18" s="240"/>
    </row>
    <row r="19" spans="1:11" s="188" customFormat="1" x14ac:dyDescent="0.2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770"/>
      <c r="K19" s="240"/>
    </row>
    <row r="20" spans="1:11" s="188" customFormat="1" x14ac:dyDescent="0.2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770"/>
      <c r="K20" s="240"/>
    </row>
    <row r="21" spans="1:11" s="188" customFormat="1" x14ac:dyDescent="0.2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770"/>
      <c r="K21" s="240"/>
    </row>
    <row r="22" spans="1:11" s="188" customFormat="1" x14ac:dyDescent="0.2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770"/>
      <c r="K22" s="240"/>
    </row>
    <row r="23" spans="1:11" s="188" customFormat="1" x14ac:dyDescent="0.2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770"/>
      <c r="K23" s="240"/>
    </row>
    <row r="24" spans="1:11" s="188" customFormat="1" x14ac:dyDescent="0.2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770"/>
      <c r="K24" s="240"/>
    </row>
    <row r="25" spans="1:11" s="188" customFormat="1" x14ac:dyDescent="0.2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770"/>
      <c r="K25" s="240"/>
    </row>
    <row r="26" spans="1:11" s="188" customFormat="1" x14ac:dyDescent="0.2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770"/>
      <c r="K26" s="240"/>
    </row>
    <row r="27" spans="1:11" s="188" customFormat="1" x14ac:dyDescent="0.2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770"/>
      <c r="K27" s="240"/>
    </row>
    <row r="28" spans="1:11" s="188" customFormat="1" x14ac:dyDescent="0.2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770"/>
      <c r="K28" s="240"/>
    </row>
    <row r="29" spans="1:11" s="188" customFormat="1" x14ac:dyDescent="0.2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770"/>
      <c r="K29" s="240"/>
    </row>
    <row r="30" spans="1:11" s="188" customFormat="1" x14ac:dyDescent="0.2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771"/>
      <c r="K30" s="243"/>
    </row>
    <row r="31" spans="1:11" s="188" customFormat="1" ht="25.5" x14ac:dyDescent="0.2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772"/>
      <c r="K31" s="875" t="s">
        <v>508</v>
      </c>
    </row>
    <row r="32" spans="1:11" s="484" customFormat="1" ht="12.75" customHeight="1" x14ac:dyDescent="0.2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773"/>
      <c r="K32" s="482" t="s">
        <v>509</v>
      </c>
    </row>
    <row r="33" spans="1:11" s="484" customFormat="1" x14ac:dyDescent="0.2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774"/>
      <c r="K33" s="486"/>
    </row>
    <row r="34" spans="1:11" s="484" customFormat="1" x14ac:dyDescent="0.2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774"/>
      <c r="K34" s="486"/>
    </row>
    <row r="35" spans="1:11" s="484" customFormat="1" x14ac:dyDescent="0.2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774"/>
      <c r="K35" s="486"/>
    </row>
    <row r="36" spans="1:11" s="484" customFormat="1" x14ac:dyDescent="0.2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774"/>
      <c r="K36" s="486"/>
    </row>
    <row r="37" spans="1:11" s="484" customFormat="1" x14ac:dyDescent="0.2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774"/>
      <c r="K37" s="486"/>
    </row>
    <row r="38" spans="1:11" s="484" customFormat="1" x14ac:dyDescent="0.2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774"/>
      <c r="K38" s="486"/>
    </row>
    <row r="39" spans="1:11" s="484" customFormat="1" x14ac:dyDescent="0.2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774"/>
      <c r="K39" s="486"/>
    </row>
    <row r="40" spans="1:11" s="484" customFormat="1" x14ac:dyDescent="0.2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774"/>
      <c r="K40" s="486"/>
    </row>
    <row r="41" spans="1:11" s="484" customFormat="1" x14ac:dyDescent="0.2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774"/>
      <c r="K41" s="486"/>
    </row>
    <row r="42" spans="1:11" s="484" customFormat="1" x14ac:dyDescent="0.2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774"/>
      <c r="K42" s="486"/>
    </row>
    <row r="43" spans="1:11" s="484" customFormat="1" x14ac:dyDescent="0.2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774"/>
      <c r="K43" s="486"/>
    </row>
    <row r="44" spans="1:11" s="484" customFormat="1" x14ac:dyDescent="0.2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774"/>
      <c r="K44" s="486"/>
    </row>
    <row r="45" spans="1:11" s="484" customFormat="1" x14ac:dyDescent="0.2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774"/>
      <c r="K45" s="486"/>
    </row>
    <row r="46" spans="1:11" s="484" customFormat="1" x14ac:dyDescent="0.2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774"/>
      <c r="K46" s="486"/>
    </row>
    <row r="47" spans="1:11" s="484" customFormat="1" x14ac:dyDescent="0.2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774"/>
      <c r="K47" s="486"/>
    </row>
    <row r="48" spans="1:11" s="484" customFormat="1" x14ac:dyDescent="0.2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774"/>
      <c r="K48" s="486"/>
    </row>
    <row r="49" spans="1:11" s="484" customFormat="1" x14ac:dyDescent="0.2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774"/>
      <c r="K49" s="486"/>
    </row>
    <row r="50" spans="1:11" s="484" customFormat="1" x14ac:dyDescent="0.2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774"/>
      <c r="K50" s="486"/>
    </row>
    <row r="51" spans="1:11" s="484" customFormat="1" x14ac:dyDescent="0.2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774"/>
      <c r="K51" s="486"/>
    </row>
    <row r="52" spans="1:11" s="484" customFormat="1" x14ac:dyDescent="0.2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774"/>
      <c r="K52" s="486"/>
    </row>
    <row r="53" spans="1:11" s="484" customFormat="1" x14ac:dyDescent="0.2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774"/>
      <c r="K53" s="486"/>
    </row>
    <row r="54" spans="1:11" s="484" customFormat="1" x14ac:dyDescent="0.2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774"/>
      <c r="K54" s="486"/>
    </row>
    <row r="55" spans="1:11" s="484" customFormat="1" x14ac:dyDescent="0.2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775"/>
      <c r="K55" s="492"/>
    </row>
    <row r="56" spans="1:11" s="484" customFormat="1" ht="25.5" x14ac:dyDescent="0.2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776"/>
      <c r="K56" s="499" t="s">
        <v>510</v>
      </c>
    </row>
    <row r="57" spans="1:11" s="188" customFormat="1" x14ac:dyDescent="0.2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777"/>
      <c r="K57" s="672" t="s">
        <v>466</v>
      </c>
    </row>
    <row r="58" spans="1:11" s="188" customFormat="1" x14ac:dyDescent="0.2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777"/>
      <c r="K58" s="672"/>
    </row>
    <row r="59" spans="1:11" s="188" customFormat="1" x14ac:dyDescent="0.2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778"/>
      <c r="K59" s="676"/>
    </row>
    <row r="60" spans="1:11" s="188" customFormat="1" ht="25.5" x14ac:dyDescent="0.2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779"/>
      <c r="K60" s="684" t="s">
        <v>473</v>
      </c>
    </row>
    <row r="61" spans="1:11" s="188" customFormat="1" ht="39" thickBot="1" x14ac:dyDescent="0.25">
      <c r="A61" s="666" t="s">
        <v>480</v>
      </c>
      <c r="B61" s="667" t="s">
        <v>24</v>
      </c>
      <c r="C61" s="748" t="s">
        <v>468</v>
      </c>
      <c r="D61" s="666" t="s">
        <v>481</v>
      </c>
      <c r="E61" s="749" t="s">
        <v>469</v>
      </c>
      <c r="F61" s="670"/>
      <c r="G61" s="671" t="s">
        <v>81</v>
      </c>
      <c r="H61" s="672"/>
      <c r="I61" s="672" t="s">
        <v>14</v>
      </c>
      <c r="J61" s="777"/>
      <c r="K61" s="672" t="s">
        <v>470</v>
      </c>
    </row>
    <row r="62" spans="1:11" s="188" customFormat="1" ht="26.25" thickBot="1" x14ac:dyDescent="0.25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777"/>
      <c r="K62" s="672"/>
    </row>
    <row r="63" spans="1:11" s="188" customFormat="1" ht="13.5" thickBot="1" x14ac:dyDescent="0.25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777"/>
      <c r="K63" s="672"/>
    </row>
    <row r="64" spans="1:11" s="188" customFormat="1" ht="26.25" thickBot="1" x14ac:dyDescent="0.25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777"/>
      <c r="K64" s="672"/>
    </row>
    <row r="65" spans="1:11" s="188" customFormat="1" x14ac:dyDescent="0.2">
      <c r="A65" s="675"/>
      <c r="B65" s="752"/>
      <c r="C65" s="753"/>
      <c r="D65" s="754" t="s">
        <v>485</v>
      </c>
      <c r="E65" s="755" t="s">
        <v>322</v>
      </c>
      <c r="F65" s="678" t="s">
        <v>344</v>
      </c>
      <c r="G65" s="676"/>
      <c r="H65" s="676"/>
      <c r="I65" s="676"/>
      <c r="J65" s="778"/>
      <c r="K65" s="676"/>
    </row>
    <row r="66" spans="1:11" s="188" customFormat="1" ht="25.5" x14ac:dyDescent="0.2">
      <c r="A66" s="675" t="s">
        <v>486</v>
      </c>
      <c r="B66" s="752" t="s">
        <v>344</v>
      </c>
      <c r="C66" s="756" t="s">
        <v>471</v>
      </c>
      <c r="D66" s="756"/>
      <c r="E66" s="677"/>
      <c r="F66" s="678"/>
      <c r="G66" s="750" t="s">
        <v>13</v>
      </c>
      <c r="H66" s="676"/>
      <c r="I66" s="676" t="s">
        <v>14</v>
      </c>
      <c r="J66" s="778"/>
      <c r="K66" s="684" t="s">
        <v>474</v>
      </c>
    </row>
    <row r="67" spans="1:11" s="484" customFormat="1" x14ac:dyDescent="0.2">
      <c r="A67" s="847" t="s">
        <v>304</v>
      </c>
      <c r="B67" s="848"/>
      <c r="C67" s="849" t="s">
        <v>241</v>
      </c>
      <c r="D67" s="849"/>
      <c r="E67" s="850" t="s">
        <v>188</v>
      </c>
      <c r="F67" s="851"/>
      <c r="G67" s="852" t="s">
        <v>93</v>
      </c>
      <c r="H67" s="853" t="s">
        <v>16</v>
      </c>
      <c r="I67" s="853" t="s">
        <v>8</v>
      </c>
      <c r="J67" s="854" t="s">
        <v>326</v>
      </c>
      <c r="K67" s="853" t="s">
        <v>511</v>
      </c>
    </row>
    <row r="68" spans="1:11" s="484" customFormat="1" x14ac:dyDescent="0.2">
      <c r="A68" s="847"/>
      <c r="B68" s="848"/>
      <c r="C68" s="849"/>
      <c r="D68" s="849"/>
      <c r="E68" s="855" t="s">
        <v>487</v>
      </c>
      <c r="F68" s="886" t="s">
        <v>502</v>
      </c>
      <c r="G68" s="852"/>
      <c r="H68" s="853"/>
      <c r="I68" s="853"/>
      <c r="J68" s="856"/>
      <c r="K68" s="853"/>
    </row>
    <row r="69" spans="1:11" s="484" customFormat="1" x14ac:dyDescent="0.2">
      <c r="A69" s="847"/>
      <c r="B69" s="853"/>
      <c r="C69" s="849"/>
      <c r="D69" s="849"/>
      <c r="E69" s="850" t="s">
        <v>189</v>
      </c>
      <c r="F69" s="851"/>
      <c r="G69" s="853"/>
      <c r="H69" s="853"/>
      <c r="I69" s="853"/>
      <c r="J69" s="856"/>
      <c r="K69" s="853"/>
    </row>
    <row r="70" spans="1:11" s="484" customFormat="1" x14ac:dyDescent="0.2">
      <c r="A70" s="847"/>
      <c r="B70" s="853"/>
      <c r="C70" s="849"/>
      <c r="D70" s="849"/>
      <c r="E70" s="850" t="s">
        <v>190</v>
      </c>
      <c r="F70" s="851"/>
      <c r="G70" s="853"/>
      <c r="H70" s="853"/>
      <c r="I70" s="853"/>
      <c r="J70" s="856"/>
      <c r="K70" s="853"/>
    </row>
    <row r="71" spans="1:11" s="484" customFormat="1" x14ac:dyDescent="0.2">
      <c r="A71" s="847"/>
      <c r="B71" s="853"/>
      <c r="C71" s="849"/>
      <c r="D71" s="849"/>
      <c r="E71" s="850" t="s">
        <v>191</v>
      </c>
      <c r="F71" s="851"/>
      <c r="G71" s="853"/>
      <c r="H71" s="853"/>
      <c r="I71" s="853"/>
      <c r="J71" s="856"/>
      <c r="K71" s="853"/>
    </row>
    <row r="72" spans="1:11" s="484" customFormat="1" x14ac:dyDescent="0.2">
      <c r="A72" s="847"/>
      <c r="B72" s="848"/>
      <c r="C72" s="849"/>
      <c r="D72" s="849"/>
      <c r="E72" s="857" t="s">
        <v>192</v>
      </c>
      <c r="F72" s="851"/>
      <c r="G72" s="853"/>
      <c r="H72" s="853"/>
      <c r="I72" s="853"/>
      <c r="J72" s="856"/>
      <c r="K72" s="853"/>
    </row>
    <row r="73" spans="1:11" s="484" customFormat="1" x14ac:dyDescent="0.2">
      <c r="A73" s="847"/>
      <c r="B73" s="848"/>
      <c r="C73" s="849"/>
      <c r="D73" s="849"/>
      <c r="E73" s="857" t="s">
        <v>193</v>
      </c>
      <c r="F73" s="851"/>
      <c r="G73" s="853"/>
      <c r="H73" s="853"/>
      <c r="I73" s="853"/>
      <c r="J73" s="856"/>
      <c r="K73" s="853"/>
    </row>
    <row r="74" spans="1:11" s="484" customFormat="1" x14ac:dyDescent="0.2">
      <c r="A74" s="858"/>
      <c r="B74" s="859"/>
      <c r="C74" s="860"/>
      <c r="D74" s="860"/>
      <c r="E74" s="861" t="s">
        <v>138</v>
      </c>
      <c r="F74" s="862" t="s">
        <v>366</v>
      </c>
      <c r="G74" s="863"/>
      <c r="H74" s="863"/>
      <c r="I74" s="863"/>
      <c r="J74" s="864"/>
      <c r="K74" s="863"/>
    </row>
    <row r="75" spans="1:11" s="188" customFormat="1" x14ac:dyDescent="0.2">
      <c r="A75" s="865" t="s">
        <v>490</v>
      </c>
      <c r="B75" s="862" t="s">
        <v>370</v>
      </c>
      <c r="C75" s="866" t="s">
        <v>488</v>
      </c>
      <c r="D75" s="867"/>
      <c r="E75" s="868"/>
      <c r="F75" s="862"/>
      <c r="G75" s="869" t="s">
        <v>13</v>
      </c>
      <c r="H75" s="870"/>
      <c r="I75" s="870" t="s">
        <v>14</v>
      </c>
      <c r="J75" s="871" t="s">
        <v>326</v>
      </c>
      <c r="K75" s="872" t="s">
        <v>489</v>
      </c>
    </row>
    <row r="76" spans="1:11" s="188" customFormat="1" ht="38.25" x14ac:dyDescent="0.2">
      <c r="A76" s="876" t="s">
        <v>516</v>
      </c>
      <c r="B76" s="877" t="s">
        <v>502</v>
      </c>
      <c r="C76" s="878" t="s">
        <v>503</v>
      </c>
      <c r="D76" s="878"/>
      <c r="E76" s="879" t="s">
        <v>133</v>
      </c>
      <c r="F76" s="877"/>
      <c r="G76" s="880" t="s">
        <v>93</v>
      </c>
      <c r="H76" s="881" t="s">
        <v>16</v>
      </c>
      <c r="I76" s="881" t="s">
        <v>8</v>
      </c>
      <c r="J76" s="882" t="s">
        <v>326</v>
      </c>
      <c r="K76" s="881" t="s">
        <v>505</v>
      </c>
    </row>
    <row r="77" spans="1:11" s="188" customFormat="1" x14ac:dyDescent="0.2">
      <c r="A77" s="883"/>
      <c r="B77" s="884"/>
      <c r="C77" s="885"/>
      <c r="D77" s="885"/>
      <c r="E77" s="855" t="s">
        <v>137</v>
      </c>
      <c r="F77" s="886"/>
      <c r="G77" s="884"/>
      <c r="H77" s="884"/>
      <c r="I77" s="884"/>
      <c r="J77" s="887"/>
      <c r="K77" s="884"/>
    </row>
    <row r="78" spans="1:11" s="188" customFormat="1" x14ac:dyDescent="0.2">
      <c r="A78" s="883"/>
      <c r="B78" s="884"/>
      <c r="C78" s="885"/>
      <c r="D78" s="885"/>
      <c r="E78" s="855" t="s">
        <v>38</v>
      </c>
      <c r="F78" s="886"/>
      <c r="G78" s="884"/>
      <c r="H78" s="884"/>
      <c r="I78" s="884"/>
      <c r="J78" s="887"/>
      <c r="K78" s="884"/>
    </row>
    <row r="79" spans="1:11" s="188" customFormat="1" x14ac:dyDescent="0.2">
      <c r="A79" s="883"/>
      <c r="B79" s="884"/>
      <c r="C79" s="885"/>
      <c r="D79" s="885"/>
      <c r="E79" s="855" t="s">
        <v>136</v>
      </c>
      <c r="F79" s="886"/>
      <c r="G79" s="884"/>
      <c r="H79" s="884"/>
      <c r="I79" s="884"/>
      <c r="J79" s="887"/>
      <c r="K79" s="884"/>
    </row>
    <row r="80" spans="1:11" s="188" customFormat="1" x14ac:dyDescent="0.2">
      <c r="A80" s="883"/>
      <c r="B80" s="884"/>
      <c r="C80" s="885"/>
      <c r="D80" s="885"/>
      <c r="E80" s="855" t="s">
        <v>504</v>
      </c>
      <c r="F80" s="886"/>
      <c r="G80" s="884"/>
      <c r="H80" s="884"/>
      <c r="I80" s="884"/>
      <c r="J80" s="887"/>
      <c r="K80" s="884"/>
    </row>
    <row r="81" spans="1:11" s="188" customFormat="1" x14ac:dyDescent="0.2">
      <c r="A81" s="865"/>
      <c r="B81" s="888"/>
      <c r="C81" s="868"/>
      <c r="D81" s="868"/>
      <c r="E81" s="889" t="s">
        <v>134</v>
      </c>
      <c r="F81" s="862"/>
      <c r="G81" s="870"/>
      <c r="H81" s="870"/>
      <c r="I81" s="870"/>
      <c r="J81" s="890"/>
      <c r="K81" s="870"/>
    </row>
    <row r="82" spans="1:11" s="528" customFormat="1" ht="25.5" x14ac:dyDescent="0.2">
      <c r="A82" s="759" t="s">
        <v>406</v>
      </c>
      <c r="B82" s="760"/>
      <c r="C82" s="898" t="s">
        <v>523</v>
      </c>
      <c r="D82" s="899" t="s">
        <v>407</v>
      </c>
      <c r="E82" s="900" t="s">
        <v>517</v>
      </c>
      <c r="F82" s="901" t="s">
        <v>324</v>
      </c>
      <c r="G82" s="534" t="s">
        <v>393</v>
      </c>
      <c r="H82" s="535" t="s">
        <v>16</v>
      </c>
      <c r="I82" s="535" t="s">
        <v>8</v>
      </c>
      <c r="J82" s="780" t="s">
        <v>326</v>
      </c>
      <c r="K82" s="536" t="s">
        <v>327</v>
      </c>
    </row>
    <row r="83" spans="1:11" s="528" customFormat="1" x14ac:dyDescent="0.2">
      <c r="A83" s="761"/>
      <c r="B83" s="762"/>
      <c r="C83" s="902"/>
      <c r="D83" s="899"/>
      <c r="E83" s="900" t="s">
        <v>518</v>
      </c>
      <c r="F83" s="901" t="s">
        <v>324</v>
      </c>
      <c r="G83" s="534"/>
      <c r="H83" s="535"/>
      <c r="I83" s="535"/>
      <c r="J83" s="780"/>
      <c r="K83" s="536"/>
    </row>
    <row r="84" spans="1:11" s="528" customFormat="1" x14ac:dyDescent="0.2">
      <c r="A84" s="761"/>
      <c r="B84" s="762"/>
      <c r="C84" s="902"/>
      <c r="D84" s="899"/>
      <c r="E84" s="900" t="s">
        <v>519</v>
      </c>
      <c r="F84" s="901" t="s">
        <v>324</v>
      </c>
      <c r="G84" s="534"/>
      <c r="H84" s="535"/>
      <c r="I84" s="535"/>
      <c r="J84" s="780"/>
      <c r="K84" s="536"/>
    </row>
    <row r="85" spans="1:11" s="528" customFormat="1" ht="13.5" thickBot="1" x14ac:dyDescent="0.25">
      <c r="A85" s="761"/>
      <c r="B85" s="762"/>
      <c r="C85" s="792"/>
      <c r="D85" s="788"/>
      <c r="E85" s="550" t="s">
        <v>139</v>
      </c>
      <c r="F85" s="533"/>
      <c r="G85" s="534"/>
      <c r="H85" s="535"/>
      <c r="I85" s="535"/>
      <c r="J85" s="780"/>
      <c r="K85" s="536"/>
    </row>
    <row r="86" spans="1:11" s="528" customFormat="1" x14ac:dyDescent="0.2">
      <c r="A86" s="761"/>
      <c r="B86" s="762"/>
      <c r="C86" s="897"/>
      <c r="D86" s="789" t="s">
        <v>408</v>
      </c>
      <c r="E86" s="787" t="s">
        <v>369</v>
      </c>
      <c r="F86" s="553"/>
      <c r="G86" s="554"/>
      <c r="H86" s="555"/>
      <c r="I86" s="555"/>
      <c r="J86" s="781"/>
      <c r="K86" s="556"/>
    </row>
    <row r="87" spans="1:11" s="528" customFormat="1" ht="38.25" x14ac:dyDescent="0.2">
      <c r="A87" s="759" t="s">
        <v>410</v>
      </c>
      <c r="B87" s="784" t="s">
        <v>324</v>
      </c>
      <c r="C87" s="903" t="s">
        <v>524</v>
      </c>
      <c r="D87" s="529" t="s">
        <v>411</v>
      </c>
      <c r="E87" s="904" t="s">
        <v>525</v>
      </c>
      <c r="F87" s="533"/>
      <c r="G87" s="534" t="s">
        <v>325</v>
      </c>
      <c r="H87" s="535" t="s">
        <v>17</v>
      </c>
      <c r="I87" s="535" t="s">
        <v>8</v>
      </c>
      <c r="J87" s="780" t="s">
        <v>326</v>
      </c>
      <c r="K87" s="536" t="s">
        <v>330</v>
      </c>
    </row>
    <row r="88" spans="1:11" s="528" customFormat="1" x14ac:dyDescent="0.2">
      <c r="A88" s="761"/>
      <c r="B88" s="762"/>
      <c r="C88" s="821"/>
      <c r="D88" s="529" t="s">
        <v>412</v>
      </c>
      <c r="E88" s="823" t="s">
        <v>492</v>
      </c>
      <c r="F88" s="533" t="s">
        <v>21</v>
      </c>
      <c r="G88" s="534"/>
      <c r="H88" s="535"/>
      <c r="I88" s="535"/>
      <c r="J88" s="780"/>
      <c r="K88" s="536"/>
    </row>
    <row r="89" spans="1:11" s="528" customFormat="1" x14ac:dyDescent="0.2">
      <c r="A89" s="761"/>
      <c r="B89" s="762"/>
      <c r="C89" s="821"/>
      <c r="D89" s="529" t="s">
        <v>413</v>
      </c>
      <c r="E89" s="823" t="s">
        <v>493</v>
      </c>
      <c r="F89" s="533" t="s">
        <v>23</v>
      </c>
      <c r="G89" s="534"/>
      <c r="H89" s="535"/>
      <c r="I89" s="535"/>
      <c r="J89" s="780"/>
      <c r="K89" s="536"/>
    </row>
    <row r="90" spans="1:11" s="528" customFormat="1" x14ac:dyDescent="0.2">
      <c r="A90" s="761"/>
      <c r="B90" s="762"/>
      <c r="C90" s="821"/>
      <c r="D90" s="529" t="s">
        <v>414</v>
      </c>
      <c r="E90" s="823" t="s">
        <v>494</v>
      </c>
      <c r="F90" s="533" t="s">
        <v>24</v>
      </c>
      <c r="G90" s="534"/>
      <c r="H90" s="535"/>
      <c r="I90" s="535"/>
      <c r="J90" s="780"/>
      <c r="K90" s="536"/>
    </row>
    <row r="91" spans="1:11" s="528" customFormat="1" x14ac:dyDescent="0.2">
      <c r="A91" s="761"/>
      <c r="B91" s="762"/>
      <c r="C91" s="821"/>
      <c r="D91" s="529" t="s">
        <v>415</v>
      </c>
      <c r="E91" s="823" t="s">
        <v>495</v>
      </c>
      <c r="F91" s="533" t="s">
        <v>25</v>
      </c>
      <c r="G91" s="534"/>
      <c r="H91" s="535"/>
      <c r="I91" s="535"/>
      <c r="J91" s="780"/>
      <c r="K91" s="536"/>
    </row>
    <row r="92" spans="1:11" s="528" customFormat="1" x14ac:dyDescent="0.2">
      <c r="A92" s="761"/>
      <c r="B92" s="762"/>
      <c r="C92" s="821"/>
      <c r="D92" s="529" t="s">
        <v>416</v>
      </c>
      <c r="E92" s="823" t="s">
        <v>496</v>
      </c>
      <c r="F92" s="533" t="s">
        <v>33</v>
      </c>
      <c r="G92" s="534"/>
      <c r="H92" s="535"/>
      <c r="I92" s="535"/>
      <c r="J92" s="780"/>
      <c r="K92" s="536"/>
    </row>
    <row r="93" spans="1:11" s="528" customFormat="1" x14ac:dyDescent="0.2">
      <c r="A93" s="763"/>
      <c r="B93" s="764"/>
      <c r="C93" s="821"/>
      <c r="D93" s="529" t="s">
        <v>417</v>
      </c>
      <c r="E93" s="824" t="s">
        <v>331</v>
      </c>
      <c r="F93" s="533"/>
      <c r="G93" s="534"/>
      <c r="H93" s="535"/>
      <c r="I93" s="535"/>
      <c r="J93" s="780"/>
      <c r="K93" s="536"/>
    </row>
    <row r="94" spans="1:11" s="528" customFormat="1" ht="25.5" x14ac:dyDescent="0.2">
      <c r="A94" s="759" t="s">
        <v>418</v>
      </c>
      <c r="B94" s="760" t="s">
        <v>21</v>
      </c>
      <c r="C94" s="547" t="s">
        <v>497</v>
      </c>
      <c r="D94" s="529" t="s">
        <v>419</v>
      </c>
      <c r="E94" s="548" t="s">
        <v>332</v>
      </c>
      <c r="F94" s="524"/>
      <c r="G94" s="525" t="s">
        <v>325</v>
      </c>
      <c r="H94" s="526" t="s">
        <v>17</v>
      </c>
      <c r="I94" s="526" t="s">
        <v>8</v>
      </c>
      <c r="J94" s="782" t="s">
        <v>326</v>
      </c>
      <c r="K94" s="527" t="s">
        <v>333</v>
      </c>
    </row>
    <row r="95" spans="1:11" s="528" customFormat="1" x14ac:dyDescent="0.2">
      <c r="A95" s="761"/>
      <c r="B95" s="762"/>
      <c r="C95" s="549"/>
      <c r="D95" s="529" t="s">
        <v>420</v>
      </c>
      <c r="E95" s="550" t="s">
        <v>334</v>
      </c>
      <c r="F95" s="533"/>
      <c r="G95" s="534"/>
      <c r="H95" s="535"/>
      <c r="I95" s="535"/>
      <c r="J95" s="780"/>
      <c r="K95" s="536"/>
    </row>
    <row r="96" spans="1:11" s="528" customFormat="1" x14ac:dyDescent="0.2">
      <c r="A96" s="761"/>
      <c r="B96" s="762"/>
      <c r="C96" s="549"/>
      <c r="D96" s="529" t="s">
        <v>421</v>
      </c>
      <c r="E96" s="550" t="s">
        <v>335</v>
      </c>
      <c r="F96" s="533"/>
      <c r="G96" s="534"/>
      <c r="H96" s="535"/>
      <c r="I96" s="535"/>
      <c r="J96" s="780"/>
      <c r="K96" s="536"/>
    </row>
    <row r="97" spans="1:11" s="528" customFormat="1" x14ac:dyDescent="0.2">
      <c r="A97" s="763"/>
      <c r="B97" s="764"/>
      <c r="C97" s="551"/>
      <c r="D97" s="529" t="s">
        <v>422</v>
      </c>
      <c r="E97" s="552" t="s">
        <v>336</v>
      </c>
      <c r="F97" s="553" t="s">
        <v>34</v>
      </c>
      <c r="G97" s="554"/>
      <c r="H97" s="555"/>
      <c r="I97" s="555"/>
      <c r="J97" s="781"/>
      <c r="K97" s="556"/>
    </row>
    <row r="98" spans="1:11" s="528" customFormat="1" x14ac:dyDescent="0.2">
      <c r="A98" s="785" t="s">
        <v>438</v>
      </c>
      <c r="B98" s="786" t="s">
        <v>34</v>
      </c>
      <c r="C98" s="558" t="s">
        <v>337</v>
      </c>
      <c r="D98" s="558"/>
      <c r="E98" s="825"/>
      <c r="F98" s="560"/>
      <c r="G98" s="561" t="s">
        <v>328</v>
      </c>
      <c r="H98" s="562"/>
      <c r="I98" s="562"/>
      <c r="J98" s="783"/>
      <c r="K98" s="563" t="s">
        <v>338</v>
      </c>
    </row>
    <row r="99" spans="1:11" s="528" customFormat="1" ht="25.5" x14ac:dyDescent="0.2">
      <c r="A99" s="759" t="s">
        <v>424</v>
      </c>
      <c r="B99" s="760" t="s">
        <v>23</v>
      </c>
      <c r="C99" s="547" t="s">
        <v>498</v>
      </c>
      <c r="D99" s="529" t="s">
        <v>425</v>
      </c>
      <c r="E99" s="548" t="s">
        <v>339</v>
      </c>
      <c r="F99" s="524"/>
      <c r="G99" s="525" t="s">
        <v>325</v>
      </c>
      <c r="H99" s="526" t="s">
        <v>17</v>
      </c>
      <c r="I99" s="526" t="s">
        <v>8</v>
      </c>
      <c r="J99" s="782" t="s">
        <v>326</v>
      </c>
      <c r="K99" s="527" t="s">
        <v>340</v>
      </c>
    </row>
    <row r="100" spans="1:11" s="528" customFormat="1" x14ac:dyDescent="0.2">
      <c r="A100" s="761"/>
      <c r="B100" s="762"/>
      <c r="C100" s="549"/>
      <c r="D100" s="529" t="s">
        <v>426</v>
      </c>
      <c r="E100" s="550" t="s">
        <v>341</v>
      </c>
      <c r="F100" s="533"/>
      <c r="G100" s="534"/>
      <c r="H100" s="535"/>
      <c r="I100" s="535"/>
      <c r="J100" s="780"/>
      <c r="K100" s="536"/>
    </row>
    <row r="101" spans="1:11" s="528" customFormat="1" x14ac:dyDescent="0.2">
      <c r="A101" s="761"/>
      <c r="B101" s="762"/>
      <c r="C101" s="549"/>
      <c r="D101" s="529" t="s">
        <v>427</v>
      </c>
      <c r="E101" s="566" t="s">
        <v>342</v>
      </c>
      <c r="F101" s="533"/>
      <c r="G101" s="534"/>
      <c r="H101" s="535"/>
      <c r="I101" s="535"/>
      <c r="J101" s="780"/>
      <c r="K101" s="536"/>
    </row>
    <row r="102" spans="1:11" s="528" customFormat="1" x14ac:dyDescent="0.2">
      <c r="A102" s="761"/>
      <c r="B102" s="762"/>
      <c r="C102" s="549"/>
      <c r="D102" s="529" t="s">
        <v>428</v>
      </c>
      <c r="E102" s="566" t="s">
        <v>499</v>
      </c>
      <c r="F102" s="533"/>
      <c r="G102" s="534"/>
      <c r="H102" s="535"/>
      <c r="I102" s="535"/>
      <c r="J102" s="780"/>
      <c r="K102" s="536"/>
    </row>
    <row r="103" spans="1:11" s="528" customFormat="1" x14ac:dyDescent="0.2">
      <c r="A103" s="763"/>
      <c r="B103" s="764"/>
      <c r="C103" s="551"/>
      <c r="D103" s="529" t="s">
        <v>429</v>
      </c>
      <c r="E103" s="552" t="s">
        <v>343</v>
      </c>
      <c r="F103" s="553" t="s">
        <v>344</v>
      </c>
      <c r="G103" s="554"/>
      <c r="H103" s="555"/>
      <c r="I103" s="555"/>
      <c r="J103" s="781"/>
      <c r="K103" s="556"/>
    </row>
    <row r="104" spans="1:11" s="528" customFormat="1" x14ac:dyDescent="0.2">
      <c r="A104" s="785" t="s">
        <v>444</v>
      </c>
      <c r="B104" s="786" t="s">
        <v>344</v>
      </c>
      <c r="C104" s="558" t="s">
        <v>337</v>
      </c>
      <c r="D104" s="558"/>
      <c r="E104" s="825"/>
      <c r="F104" s="560"/>
      <c r="G104" s="561" t="s">
        <v>328</v>
      </c>
      <c r="H104" s="562"/>
      <c r="I104" s="562"/>
      <c r="J104" s="783"/>
      <c r="K104" s="563" t="s">
        <v>345</v>
      </c>
    </row>
    <row r="105" spans="1:11" s="528" customFormat="1" ht="25.5" x14ac:dyDescent="0.2">
      <c r="A105" s="759" t="s">
        <v>431</v>
      </c>
      <c r="B105" s="760" t="s">
        <v>24</v>
      </c>
      <c r="C105" s="547" t="s">
        <v>500</v>
      </c>
      <c r="D105" s="529" t="s">
        <v>432</v>
      </c>
      <c r="E105" s="548" t="s">
        <v>346</v>
      </c>
      <c r="F105" s="524"/>
      <c r="G105" s="525" t="s">
        <v>325</v>
      </c>
      <c r="H105" s="526" t="s">
        <v>17</v>
      </c>
      <c r="I105" s="526" t="s">
        <v>8</v>
      </c>
      <c r="J105" s="782" t="s">
        <v>326</v>
      </c>
      <c r="K105" s="527" t="s">
        <v>347</v>
      </c>
    </row>
    <row r="106" spans="1:11" s="528" customFormat="1" x14ac:dyDescent="0.2">
      <c r="A106" s="761"/>
      <c r="B106" s="762"/>
      <c r="C106" s="549"/>
      <c r="D106" s="529" t="s">
        <v>433</v>
      </c>
      <c r="E106" s="550" t="s">
        <v>348</v>
      </c>
      <c r="F106" s="533"/>
      <c r="G106" s="534"/>
      <c r="H106" s="535"/>
      <c r="I106" s="535"/>
      <c r="J106" s="780"/>
      <c r="K106" s="536"/>
    </row>
    <row r="107" spans="1:11" s="528" customFormat="1" x14ac:dyDescent="0.2">
      <c r="A107" s="761"/>
      <c r="B107" s="762"/>
      <c r="C107" s="549"/>
      <c r="D107" s="529" t="s">
        <v>434</v>
      </c>
      <c r="E107" s="550" t="s">
        <v>349</v>
      </c>
      <c r="F107" s="533"/>
      <c r="G107" s="534"/>
      <c r="H107" s="535"/>
      <c r="I107" s="535"/>
      <c r="J107" s="780"/>
      <c r="K107" s="536"/>
    </row>
    <row r="108" spans="1:11" s="528" customFormat="1" x14ac:dyDescent="0.2">
      <c r="A108" s="761"/>
      <c r="B108" s="762"/>
      <c r="C108" s="549"/>
      <c r="D108" s="529" t="s">
        <v>435</v>
      </c>
      <c r="E108" s="566" t="s">
        <v>350</v>
      </c>
      <c r="F108" s="533"/>
      <c r="G108" s="534"/>
      <c r="H108" s="535"/>
      <c r="I108" s="535"/>
      <c r="J108" s="780"/>
      <c r="K108" s="536"/>
    </row>
    <row r="109" spans="1:11" s="528" customFormat="1" x14ac:dyDescent="0.2">
      <c r="A109" s="761"/>
      <c r="B109" s="762"/>
      <c r="C109" s="549"/>
      <c r="D109" s="529" t="s">
        <v>436</v>
      </c>
      <c r="E109" s="566" t="s">
        <v>351</v>
      </c>
      <c r="F109" s="533"/>
      <c r="G109" s="534"/>
      <c r="H109" s="535"/>
      <c r="I109" s="535"/>
      <c r="J109" s="780"/>
      <c r="K109" s="536"/>
    </row>
    <row r="110" spans="1:11" s="528" customFormat="1" x14ac:dyDescent="0.2">
      <c r="A110" s="763"/>
      <c r="B110" s="764"/>
      <c r="C110" s="551"/>
      <c r="D110" s="529" t="s">
        <v>437</v>
      </c>
      <c r="E110" s="552" t="s">
        <v>352</v>
      </c>
      <c r="F110" s="553" t="s">
        <v>353</v>
      </c>
      <c r="G110" s="554"/>
      <c r="H110" s="555"/>
      <c r="I110" s="555"/>
      <c r="J110" s="781"/>
      <c r="K110" s="556"/>
    </row>
    <row r="111" spans="1:11" s="528" customFormat="1" x14ac:dyDescent="0.2">
      <c r="A111" s="785" t="s">
        <v>449</v>
      </c>
      <c r="B111" s="786" t="s">
        <v>353</v>
      </c>
      <c r="C111" s="547" t="s">
        <v>337</v>
      </c>
      <c r="D111" s="547"/>
      <c r="E111" s="826"/>
      <c r="F111" s="524"/>
      <c r="G111" s="525" t="s">
        <v>328</v>
      </c>
      <c r="H111" s="526"/>
      <c r="I111" s="526"/>
      <c r="J111" s="782"/>
      <c r="K111" s="527" t="s">
        <v>354</v>
      </c>
    </row>
    <row r="112" spans="1:11" s="528" customFormat="1" ht="25.5" x14ac:dyDescent="0.2">
      <c r="A112" s="759" t="s">
        <v>439</v>
      </c>
      <c r="B112" s="760" t="s">
        <v>25</v>
      </c>
      <c r="C112" s="547" t="s">
        <v>501</v>
      </c>
      <c r="D112" s="529" t="s">
        <v>440</v>
      </c>
      <c r="E112" s="572" t="s">
        <v>355</v>
      </c>
      <c r="F112" s="524"/>
      <c r="G112" s="525" t="s">
        <v>325</v>
      </c>
      <c r="H112" s="526" t="s">
        <v>17</v>
      </c>
      <c r="I112" s="526" t="s">
        <v>8</v>
      </c>
      <c r="J112" s="782" t="s">
        <v>326</v>
      </c>
      <c r="K112" s="527" t="s">
        <v>356</v>
      </c>
    </row>
    <row r="113" spans="1:11" s="528" customFormat="1" x14ac:dyDescent="0.2">
      <c r="A113" s="761"/>
      <c r="B113" s="762"/>
      <c r="C113" s="549"/>
      <c r="D113" s="529" t="s">
        <v>441</v>
      </c>
      <c r="E113" s="566" t="s">
        <v>357</v>
      </c>
      <c r="F113" s="533"/>
      <c r="G113" s="534"/>
      <c r="H113" s="535"/>
      <c r="I113" s="535"/>
      <c r="J113" s="780"/>
      <c r="K113" s="536"/>
    </row>
    <row r="114" spans="1:11" s="528" customFormat="1" x14ac:dyDescent="0.2">
      <c r="A114" s="761"/>
      <c r="B114" s="762"/>
      <c r="C114" s="549"/>
      <c r="D114" s="529" t="s">
        <v>442</v>
      </c>
      <c r="E114" s="566" t="s">
        <v>358</v>
      </c>
      <c r="F114" s="533" t="s">
        <v>324</v>
      </c>
      <c r="G114" s="534"/>
      <c r="H114" s="535"/>
      <c r="I114" s="535"/>
      <c r="J114" s="780"/>
      <c r="K114" s="536"/>
    </row>
    <row r="115" spans="1:11" s="528" customFormat="1" x14ac:dyDescent="0.2">
      <c r="A115" s="763"/>
      <c r="B115" s="764"/>
      <c r="C115" s="549"/>
      <c r="D115" s="529" t="s">
        <v>443</v>
      </c>
      <c r="E115" s="566" t="s">
        <v>359</v>
      </c>
      <c r="F115" s="533" t="s">
        <v>360</v>
      </c>
      <c r="G115" s="534"/>
      <c r="H115" s="535"/>
      <c r="I115" s="535"/>
      <c r="J115" s="780"/>
      <c r="K115" s="536"/>
    </row>
    <row r="116" spans="1:11" s="528" customFormat="1" x14ac:dyDescent="0.2">
      <c r="A116" s="785" t="s">
        <v>423</v>
      </c>
      <c r="B116" s="786" t="s">
        <v>360</v>
      </c>
      <c r="C116" s="558" t="s">
        <v>337</v>
      </c>
      <c r="D116" s="558"/>
      <c r="E116" s="825"/>
      <c r="F116" s="560"/>
      <c r="G116" s="561" t="s">
        <v>328</v>
      </c>
      <c r="H116" s="562"/>
      <c r="I116" s="562"/>
      <c r="J116" s="783"/>
      <c r="K116" s="563" t="s">
        <v>361</v>
      </c>
    </row>
    <row r="117" spans="1:11" s="528" customFormat="1" ht="25.5" x14ac:dyDescent="0.2">
      <c r="A117" s="785" t="s">
        <v>445</v>
      </c>
      <c r="B117" s="786" t="s">
        <v>324</v>
      </c>
      <c r="C117" s="558" t="s">
        <v>362</v>
      </c>
      <c r="D117" s="558"/>
      <c r="E117" s="825"/>
      <c r="F117" s="560"/>
      <c r="G117" s="561" t="s">
        <v>328</v>
      </c>
      <c r="H117" s="562"/>
      <c r="I117" s="562"/>
      <c r="J117" s="783"/>
      <c r="K117" s="563" t="s">
        <v>361</v>
      </c>
    </row>
    <row r="118" spans="1:11" s="528" customFormat="1" x14ac:dyDescent="0.2">
      <c r="A118" s="759" t="s">
        <v>446</v>
      </c>
      <c r="B118" s="760" t="s">
        <v>33</v>
      </c>
      <c r="C118" s="549" t="s">
        <v>461</v>
      </c>
      <c r="D118" s="529" t="s">
        <v>447</v>
      </c>
      <c r="E118" s="566" t="s">
        <v>363</v>
      </c>
      <c r="F118" s="533"/>
      <c r="G118" s="534" t="s">
        <v>364</v>
      </c>
      <c r="H118" s="535" t="s">
        <v>16</v>
      </c>
      <c r="I118" s="535" t="s">
        <v>8</v>
      </c>
      <c r="J118" s="780"/>
      <c r="K118" s="536"/>
    </row>
    <row r="119" spans="1:11" s="528" customFormat="1" x14ac:dyDescent="0.2">
      <c r="A119" s="763"/>
      <c r="B119" s="764"/>
      <c r="C119" s="551"/>
      <c r="D119" s="529" t="s">
        <v>448</v>
      </c>
      <c r="E119" s="552" t="s">
        <v>365</v>
      </c>
      <c r="F119" s="553" t="s">
        <v>366</v>
      </c>
      <c r="G119" s="554"/>
      <c r="H119" s="555"/>
      <c r="I119" s="555"/>
      <c r="J119" s="781"/>
      <c r="K119" s="556"/>
    </row>
    <row r="120" spans="1:11" s="528" customFormat="1" x14ac:dyDescent="0.2">
      <c r="A120" s="785" t="s">
        <v>430</v>
      </c>
      <c r="B120" s="786" t="s">
        <v>370</v>
      </c>
      <c r="C120" s="558" t="s">
        <v>337</v>
      </c>
      <c r="D120" s="558"/>
      <c r="E120" s="825"/>
      <c r="F120" s="560"/>
      <c r="G120" s="561" t="s">
        <v>328</v>
      </c>
      <c r="H120" s="562"/>
      <c r="I120" s="562"/>
      <c r="J120" s="783"/>
      <c r="K120" s="563" t="s">
        <v>367</v>
      </c>
    </row>
    <row r="121" spans="1:11" s="188" customFormat="1" ht="25.5" x14ac:dyDescent="0.2">
      <c r="A121" s="793" t="s">
        <v>311</v>
      </c>
      <c r="B121" s="794"/>
      <c r="C121" s="795" t="s">
        <v>248</v>
      </c>
      <c r="D121" s="795"/>
      <c r="E121" s="795" t="s">
        <v>164</v>
      </c>
      <c r="F121" s="203"/>
      <c r="G121" s="796" t="s">
        <v>13</v>
      </c>
      <c r="H121" s="797"/>
      <c r="I121" s="797" t="s">
        <v>14</v>
      </c>
      <c r="J121" s="798"/>
      <c r="K121" s="797" t="s">
        <v>512</v>
      </c>
    </row>
    <row r="122" spans="1:11" s="188" customFormat="1" ht="12.75" customHeight="1" x14ac:dyDescent="0.2">
      <c r="A122" s="799" t="s">
        <v>312</v>
      </c>
      <c r="B122" s="800"/>
      <c r="C122" s="801" t="s">
        <v>249</v>
      </c>
      <c r="D122" s="802"/>
      <c r="E122" s="803" t="s">
        <v>218</v>
      </c>
      <c r="F122" s="259"/>
      <c r="G122" s="804" t="s">
        <v>93</v>
      </c>
      <c r="H122" s="805" t="s">
        <v>16</v>
      </c>
      <c r="I122" s="805" t="s">
        <v>8</v>
      </c>
      <c r="J122" s="806"/>
      <c r="K122" s="805" t="s">
        <v>513</v>
      </c>
    </row>
    <row r="123" spans="1:11" s="188" customFormat="1" x14ac:dyDescent="0.2">
      <c r="A123" s="799"/>
      <c r="B123" s="800"/>
      <c r="C123" s="802"/>
      <c r="D123" s="802"/>
      <c r="E123" s="803" t="s">
        <v>219</v>
      </c>
      <c r="F123" s="259"/>
      <c r="G123" s="800"/>
      <c r="H123" s="800"/>
      <c r="I123" s="800"/>
      <c r="J123" s="806"/>
      <c r="K123" s="800"/>
    </row>
    <row r="124" spans="1:11" s="188" customFormat="1" x14ac:dyDescent="0.2">
      <c r="A124" s="799"/>
      <c r="B124" s="256"/>
      <c r="C124" s="802"/>
      <c r="D124" s="802"/>
      <c r="E124" s="807" t="s">
        <v>220</v>
      </c>
      <c r="F124" s="259"/>
      <c r="G124" s="800"/>
      <c r="H124" s="800"/>
      <c r="I124" s="800"/>
      <c r="J124" s="806"/>
      <c r="K124" s="800"/>
    </row>
    <row r="125" spans="1:11" s="188" customFormat="1" x14ac:dyDescent="0.2">
      <c r="A125" s="799"/>
      <c r="B125" s="256"/>
      <c r="C125" s="802"/>
      <c r="D125" s="802"/>
      <c r="E125" s="807" t="s">
        <v>221</v>
      </c>
      <c r="F125" s="259"/>
      <c r="G125" s="800"/>
      <c r="H125" s="800"/>
      <c r="I125" s="800"/>
      <c r="J125" s="806"/>
      <c r="K125" s="800"/>
    </row>
    <row r="126" spans="1:11" s="188" customFormat="1" x14ac:dyDescent="0.2">
      <c r="A126" s="799"/>
      <c r="B126" s="256"/>
      <c r="C126" s="802"/>
      <c r="D126" s="802"/>
      <c r="E126" s="807" t="s">
        <v>222</v>
      </c>
      <c r="F126" s="259"/>
      <c r="G126" s="800"/>
      <c r="H126" s="800"/>
      <c r="I126" s="800"/>
      <c r="J126" s="806"/>
      <c r="K126" s="800"/>
    </row>
    <row r="127" spans="1:11" s="188" customFormat="1" x14ac:dyDescent="0.2">
      <c r="A127" s="799"/>
      <c r="B127" s="800"/>
      <c r="C127" s="802"/>
      <c r="D127" s="802"/>
      <c r="E127" s="803" t="s">
        <v>223</v>
      </c>
      <c r="F127" s="259"/>
      <c r="G127" s="800"/>
      <c r="H127" s="800"/>
      <c r="I127" s="800"/>
      <c r="J127" s="806"/>
      <c r="K127" s="800"/>
    </row>
    <row r="128" spans="1:11" s="188" customFormat="1" x14ac:dyDescent="0.2">
      <c r="A128" s="799"/>
      <c r="B128" s="800"/>
      <c r="C128" s="802"/>
      <c r="D128" s="802"/>
      <c r="E128" s="803" t="s">
        <v>224</v>
      </c>
      <c r="F128" s="259"/>
      <c r="G128" s="800"/>
      <c r="H128" s="800"/>
      <c r="I128" s="800"/>
      <c r="J128" s="806"/>
      <c r="K128" s="800"/>
    </row>
    <row r="129" spans="1:11" s="188" customFormat="1" x14ac:dyDescent="0.2">
      <c r="A129" s="799"/>
      <c r="B129" s="800"/>
      <c r="C129" s="802"/>
      <c r="D129" s="802"/>
      <c r="E129" s="803" t="s">
        <v>225</v>
      </c>
      <c r="F129" s="259"/>
      <c r="G129" s="800"/>
      <c r="H129" s="800"/>
      <c r="I129" s="800"/>
      <c r="J129" s="806"/>
      <c r="K129" s="800"/>
    </row>
    <row r="130" spans="1:11" s="188" customFormat="1" x14ac:dyDescent="0.2">
      <c r="A130" s="799"/>
      <c r="B130" s="256"/>
      <c r="C130" s="802"/>
      <c r="D130" s="802"/>
      <c r="E130" s="807" t="s">
        <v>226</v>
      </c>
      <c r="F130" s="259"/>
      <c r="G130" s="800"/>
      <c r="H130" s="800"/>
      <c r="I130" s="800"/>
      <c r="J130" s="806"/>
      <c r="K130" s="800"/>
    </row>
    <row r="131" spans="1:11" s="188" customFormat="1" x14ac:dyDescent="0.2">
      <c r="A131" s="799"/>
      <c r="B131" s="256"/>
      <c r="C131" s="802"/>
      <c r="D131" s="802"/>
      <c r="E131" s="807" t="s">
        <v>227</v>
      </c>
      <c r="F131" s="259"/>
      <c r="G131" s="800"/>
      <c r="H131" s="800"/>
      <c r="I131" s="800"/>
      <c r="J131" s="806"/>
      <c r="K131" s="800"/>
    </row>
    <row r="132" spans="1:11" s="188" customFormat="1" x14ac:dyDescent="0.2">
      <c r="A132" s="799"/>
      <c r="B132" s="256"/>
      <c r="C132" s="802"/>
      <c r="D132" s="802"/>
      <c r="E132" s="807" t="s">
        <v>228</v>
      </c>
      <c r="F132" s="259"/>
      <c r="G132" s="800"/>
      <c r="H132" s="800"/>
      <c r="I132" s="800"/>
      <c r="J132" s="806"/>
      <c r="K132" s="800"/>
    </row>
    <row r="133" spans="1:11" s="188" customFormat="1" x14ac:dyDescent="0.2">
      <c r="A133" s="799"/>
      <c r="B133" s="800"/>
      <c r="C133" s="802"/>
      <c r="D133" s="802"/>
      <c r="E133" s="803" t="s">
        <v>229</v>
      </c>
      <c r="F133" s="259"/>
      <c r="G133" s="800"/>
      <c r="H133" s="800"/>
      <c r="I133" s="800"/>
      <c r="J133" s="806"/>
      <c r="K133" s="800"/>
    </row>
    <row r="134" spans="1:11" s="188" customFormat="1" x14ac:dyDescent="0.2">
      <c r="A134" s="799"/>
      <c r="B134" s="800"/>
      <c r="C134" s="802"/>
      <c r="D134" s="802"/>
      <c r="E134" s="803" t="s">
        <v>230</v>
      </c>
      <c r="F134" s="259"/>
      <c r="G134" s="800"/>
      <c r="H134" s="800"/>
      <c r="I134" s="800"/>
      <c r="J134" s="806"/>
      <c r="K134" s="800"/>
    </row>
    <row r="135" spans="1:11" s="188" customFormat="1" x14ac:dyDescent="0.2">
      <c r="A135" s="799"/>
      <c r="B135" s="800"/>
      <c r="C135" s="802"/>
      <c r="D135" s="802"/>
      <c r="E135" s="803" t="s">
        <v>231</v>
      </c>
      <c r="F135" s="259"/>
      <c r="G135" s="800"/>
      <c r="H135" s="800"/>
      <c r="I135" s="800"/>
      <c r="J135" s="806"/>
      <c r="K135" s="800"/>
    </row>
    <row r="136" spans="1:11" s="188" customFormat="1" x14ac:dyDescent="0.2">
      <c r="A136" s="799"/>
      <c r="B136" s="256"/>
      <c r="C136" s="802"/>
      <c r="D136" s="802"/>
      <c r="E136" s="807" t="s">
        <v>232</v>
      </c>
      <c r="F136" s="259"/>
      <c r="G136" s="800"/>
      <c r="H136" s="800"/>
      <c r="I136" s="800"/>
      <c r="J136" s="806"/>
      <c r="K136" s="800"/>
    </row>
    <row r="137" spans="1:11" s="188" customFormat="1" x14ac:dyDescent="0.2">
      <c r="A137" s="808"/>
      <c r="B137" s="265"/>
      <c r="C137" s="809"/>
      <c r="D137" s="809"/>
      <c r="E137" s="810" t="s">
        <v>138</v>
      </c>
      <c r="F137" s="268" t="s">
        <v>21</v>
      </c>
      <c r="G137" s="811"/>
      <c r="H137" s="811"/>
      <c r="I137" s="811"/>
      <c r="J137" s="812"/>
      <c r="K137" s="811"/>
    </row>
    <row r="138" spans="1:11" s="188" customFormat="1" ht="25.5" x14ac:dyDescent="0.2">
      <c r="A138" s="813" t="s">
        <v>313</v>
      </c>
      <c r="B138" s="272" t="s">
        <v>21</v>
      </c>
      <c r="C138" s="814" t="s">
        <v>250</v>
      </c>
      <c r="D138" s="814"/>
      <c r="E138" s="814" t="s">
        <v>164</v>
      </c>
      <c r="F138" s="274"/>
      <c r="G138" s="815" t="s">
        <v>13</v>
      </c>
      <c r="H138" s="816"/>
      <c r="I138" s="816" t="s">
        <v>14</v>
      </c>
      <c r="J138" s="817"/>
      <c r="K138" s="816" t="s">
        <v>513</v>
      </c>
    </row>
    <row r="139" spans="1:11" s="188" customFormat="1" ht="25.5" x14ac:dyDescent="0.2">
      <c r="A139" s="818" t="s">
        <v>314</v>
      </c>
      <c r="B139" s="757"/>
      <c r="C139" s="819" t="s">
        <v>251</v>
      </c>
      <c r="D139" s="819"/>
      <c r="E139" s="819" t="s">
        <v>164</v>
      </c>
      <c r="F139" s="758"/>
      <c r="G139" s="796" t="s">
        <v>13</v>
      </c>
      <c r="H139" s="797"/>
      <c r="I139" s="797" t="s">
        <v>14</v>
      </c>
      <c r="J139" s="820"/>
      <c r="K139" s="797" t="s">
        <v>514</v>
      </c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9:G13 G33:G44 G15:G30 G77:G81">
      <formula1>#REF!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J67 J75 J82:J120">
      <formula1>intruction3</formula1>
    </dataValidation>
    <dataValidation type="list" allowBlank="1" showInputMessage="1" showErrorMessage="1" sqref="G138:G139 G121:G122 G66:G68 G60 G8 G14 G31:G32 G56 G75:G76">
      <formula1>#REF!</formula1>
    </dataValidation>
    <dataValidation type="list" allowBlank="1" showInputMessage="1" showErrorMessage="1" sqref="G82:G120">
      <formula1>types2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showGridLines="0" zoomScale="90" zoomScaleNormal="90" workbookViewId="0">
      <pane ySplit="7" topLeftCell="A77" activePane="bottomLeft" state="frozen"/>
      <selection activeCell="B6" sqref="B6"/>
      <selection pane="bottomLeft" activeCell="C82" sqref="C82"/>
    </sheetView>
  </sheetViews>
  <sheetFormatPr defaultRowHeight="12.75" x14ac:dyDescent="0.2"/>
  <cols>
    <col min="1" max="1" width="16.42578125" style="3" customWidth="1"/>
    <col min="2" max="2" width="7.140625" style="5" customWidth="1"/>
    <col min="3" max="3" width="45.7109375" style="1" customWidth="1"/>
    <col min="4" max="4" width="21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6.5703125" style="5" bestFit="1" customWidth="1"/>
    <col min="11" max="11" width="20.140625" style="3" bestFit="1" customWidth="1"/>
    <col min="12" max="16384" width="9.140625" style="3"/>
  </cols>
  <sheetData>
    <row r="1" spans="1:11" ht="15.75" x14ac:dyDescent="0.2">
      <c r="A1" s="913" t="str">
        <f>'Current Model Qsts'!A1</f>
        <v xml:space="preserve">Model Instance Name: </v>
      </c>
      <c r="B1" s="914"/>
      <c r="C1" s="914"/>
      <c r="D1" s="891"/>
      <c r="E1" s="127" t="s">
        <v>107</v>
      </c>
      <c r="F1" s="209"/>
      <c r="G1" s="172"/>
    </row>
    <row r="2" spans="1:11" ht="15" x14ac:dyDescent="0.2">
      <c r="A2" s="915" t="str">
        <f>'Current Model Qsts'!A2</f>
        <v>U.S. NRC Satisfaction Survey v2</v>
      </c>
      <c r="B2" s="914"/>
      <c r="C2" s="914"/>
      <c r="D2" s="891"/>
      <c r="E2" s="128" t="s">
        <v>108</v>
      </c>
      <c r="F2" s="210"/>
      <c r="G2" s="173"/>
    </row>
    <row r="3" spans="1:11" ht="15.75" x14ac:dyDescent="0.2">
      <c r="A3" s="913" t="s">
        <v>394</v>
      </c>
      <c r="B3" s="914"/>
      <c r="C3" s="914"/>
      <c r="D3" s="891"/>
      <c r="E3" s="147" t="s">
        <v>111</v>
      </c>
      <c r="F3" s="211"/>
      <c r="G3" s="174"/>
    </row>
    <row r="4" spans="1:11" ht="15.75" x14ac:dyDescent="0.2">
      <c r="A4" s="916" t="s">
        <v>515</v>
      </c>
      <c r="B4" s="917"/>
      <c r="C4" s="917"/>
      <c r="D4" s="892"/>
      <c r="E4" s="130" t="s">
        <v>109</v>
      </c>
      <c r="F4" s="212"/>
      <c r="G4" s="175"/>
    </row>
    <row r="5" spans="1:11" ht="15.75" x14ac:dyDescent="0.2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 x14ac:dyDescent="0.2">
      <c r="A6" s="918" t="str">
        <f>A2&amp;" CUSTOM QUESTION LIST"</f>
        <v>U.S. NRC Satisfaction Survey v2 CUSTOM QUESTION LIST</v>
      </c>
      <c r="B6" s="919"/>
      <c r="C6" s="919"/>
      <c r="D6" s="919"/>
      <c r="E6" s="919"/>
      <c r="F6" s="919"/>
      <c r="G6" s="919"/>
      <c r="H6" s="919"/>
      <c r="I6" s="919"/>
      <c r="J6" s="919"/>
      <c r="K6" s="919"/>
    </row>
    <row r="7" spans="1:11" s="2" customFormat="1" ht="38.25" x14ac:dyDescent="0.2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765" t="s">
        <v>253</v>
      </c>
      <c r="K7" s="26" t="s">
        <v>294</v>
      </c>
    </row>
    <row r="8" spans="1:11" s="188" customFormat="1" x14ac:dyDescent="0.2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766"/>
      <c r="K8" s="873" t="s">
        <v>506</v>
      </c>
    </row>
    <row r="9" spans="1:11" s="188" customFormat="1" x14ac:dyDescent="0.2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767"/>
      <c r="K9" s="179"/>
    </row>
    <row r="10" spans="1:11" s="188" customFormat="1" x14ac:dyDescent="0.2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767"/>
      <c r="K10" s="179"/>
    </row>
    <row r="11" spans="1:11" s="188" customFormat="1" x14ac:dyDescent="0.2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767"/>
      <c r="K11" s="179"/>
    </row>
    <row r="12" spans="1:11" s="188" customFormat="1" x14ac:dyDescent="0.2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767"/>
      <c r="K12" s="179"/>
    </row>
    <row r="13" spans="1:11" s="188" customFormat="1" x14ac:dyDescent="0.2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768"/>
      <c r="K13" s="181"/>
    </row>
    <row r="14" spans="1:11" s="188" customFormat="1" x14ac:dyDescent="0.2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769"/>
      <c r="K14" s="874" t="s">
        <v>507</v>
      </c>
    </row>
    <row r="15" spans="1:11" s="188" customFormat="1" x14ac:dyDescent="0.2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770"/>
      <c r="K15" s="240"/>
    </row>
    <row r="16" spans="1:11" s="188" customFormat="1" x14ac:dyDescent="0.2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770"/>
      <c r="K16" s="240"/>
    </row>
    <row r="17" spans="1:11" s="188" customFormat="1" x14ac:dyDescent="0.2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770"/>
      <c r="K17" s="240"/>
    </row>
    <row r="18" spans="1:11" s="188" customFormat="1" x14ac:dyDescent="0.2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770"/>
      <c r="K18" s="240"/>
    </row>
    <row r="19" spans="1:11" s="188" customFormat="1" x14ac:dyDescent="0.2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770"/>
      <c r="K19" s="240"/>
    </row>
    <row r="20" spans="1:11" s="188" customFormat="1" x14ac:dyDescent="0.2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770"/>
      <c r="K20" s="240"/>
    </row>
    <row r="21" spans="1:11" s="188" customFormat="1" x14ac:dyDescent="0.2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770"/>
      <c r="K21" s="240"/>
    </row>
    <row r="22" spans="1:11" s="188" customFormat="1" x14ac:dyDescent="0.2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770"/>
      <c r="K22" s="240"/>
    </row>
    <row r="23" spans="1:11" s="188" customFormat="1" x14ac:dyDescent="0.2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770"/>
      <c r="K23" s="240"/>
    </row>
    <row r="24" spans="1:11" s="188" customFormat="1" x14ac:dyDescent="0.2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770"/>
      <c r="K24" s="240"/>
    </row>
    <row r="25" spans="1:11" s="188" customFormat="1" x14ac:dyDescent="0.2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770"/>
      <c r="K25" s="240"/>
    </row>
    <row r="26" spans="1:11" s="188" customFormat="1" x14ac:dyDescent="0.2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770"/>
      <c r="K26" s="240"/>
    </row>
    <row r="27" spans="1:11" s="188" customFormat="1" x14ac:dyDescent="0.2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770"/>
      <c r="K27" s="240"/>
    </row>
    <row r="28" spans="1:11" s="188" customFormat="1" x14ac:dyDescent="0.2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770"/>
      <c r="K28" s="240"/>
    </row>
    <row r="29" spans="1:11" s="188" customFormat="1" x14ac:dyDescent="0.2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770"/>
      <c r="K29" s="240"/>
    </row>
    <row r="30" spans="1:11" s="188" customFormat="1" x14ac:dyDescent="0.2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771"/>
      <c r="K30" s="243"/>
    </row>
    <row r="31" spans="1:11" s="188" customFormat="1" ht="25.5" x14ac:dyDescent="0.2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772"/>
      <c r="K31" s="875" t="s">
        <v>508</v>
      </c>
    </row>
    <row r="32" spans="1:11" s="484" customFormat="1" ht="12.75" customHeight="1" x14ac:dyDescent="0.2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773"/>
      <c r="K32" s="482" t="s">
        <v>509</v>
      </c>
    </row>
    <row r="33" spans="1:11" s="484" customFormat="1" x14ac:dyDescent="0.2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774"/>
      <c r="K33" s="486"/>
    </row>
    <row r="34" spans="1:11" s="484" customFormat="1" x14ac:dyDescent="0.2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774"/>
      <c r="K34" s="486"/>
    </row>
    <row r="35" spans="1:11" s="484" customFormat="1" x14ac:dyDescent="0.2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774"/>
      <c r="K35" s="486"/>
    </row>
    <row r="36" spans="1:11" s="484" customFormat="1" x14ac:dyDescent="0.2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774"/>
      <c r="K36" s="486"/>
    </row>
    <row r="37" spans="1:11" s="484" customFormat="1" x14ac:dyDescent="0.2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774"/>
      <c r="K37" s="486"/>
    </row>
    <row r="38" spans="1:11" s="484" customFormat="1" x14ac:dyDescent="0.2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774"/>
      <c r="K38" s="486"/>
    </row>
    <row r="39" spans="1:11" s="484" customFormat="1" x14ac:dyDescent="0.2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774"/>
      <c r="K39" s="486"/>
    </row>
    <row r="40" spans="1:11" s="484" customFormat="1" x14ac:dyDescent="0.2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774"/>
      <c r="K40" s="486"/>
    </row>
    <row r="41" spans="1:11" s="484" customFormat="1" x14ac:dyDescent="0.2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774"/>
      <c r="K41" s="486"/>
    </row>
    <row r="42" spans="1:11" s="484" customFormat="1" x14ac:dyDescent="0.2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774"/>
      <c r="K42" s="486"/>
    </row>
    <row r="43" spans="1:11" s="484" customFormat="1" x14ac:dyDescent="0.2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774"/>
      <c r="K43" s="486"/>
    </row>
    <row r="44" spans="1:11" s="484" customFormat="1" x14ac:dyDescent="0.2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774"/>
      <c r="K44" s="486"/>
    </row>
    <row r="45" spans="1:11" s="484" customFormat="1" x14ac:dyDescent="0.2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774"/>
      <c r="K45" s="486"/>
    </row>
    <row r="46" spans="1:11" s="484" customFormat="1" x14ac:dyDescent="0.2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774"/>
      <c r="K46" s="486"/>
    </row>
    <row r="47" spans="1:11" s="484" customFormat="1" x14ac:dyDescent="0.2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774"/>
      <c r="K47" s="486"/>
    </row>
    <row r="48" spans="1:11" s="484" customFormat="1" x14ac:dyDescent="0.2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774"/>
      <c r="K48" s="486"/>
    </row>
    <row r="49" spans="1:11" s="484" customFormat="1" x14ac:dyDescent="0.2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774"/>
      <c r="K49" s="486"/>
    </row>
    <row r="50" spans="1:11" s="484" customFormat="1" x14ac:dyDescent="0.2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774"/>
      <c r="K50" s="486"/>
    </row>
    <row r="51" spans="1:11" s="484" customFormat="1" x14ac:dyDescent="0.2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774"/>
      <c r="K51" s="486"/>
    </row>
    <row r="52" spans="1:11" s="484" customFormat="1" x14ac:dyDescent="0.2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774"/>
      <c r="K52" s="486"/>
    </row>
    <row r="53" spans="1:11" s="484" customFormat="1" x14ac:dyDescent="0.2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774"/>
      <c r="K53" s="486"/>
    </row>
    <row r="54" spans="1:11" s="484" customFormat="1" x14ac:dyDescent="0.2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774"/>
      <c r="K54" s="486"/>
    </row>
    <row r="55" spans="1:11" s="484" customFormat="1" x14ac:dyDescent="0.2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775"/>
      <c r="K55" s="492"/>
    </row>
    <row r="56" spans="1:11" s="484" customFormat="1" ht="25.5" x14ac:dyDescent="0.2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776"/>
      <c r="K56" s="499" t="s">
        <v>510</v>
      </c>
    </row>
    <row r="57" spans="1:11" s="188" customFormat="1" x14ac:dyDescent="0.2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777"/>
      <c r="K57" s="672" t="s">
        <v>466</v>
      </c>
    </row>
    <row r="58" spans="1:11" s="188" customFormat="1" x14ac:dyDescent="0.2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777"/>
      <c r="K58" s="672"/>
    </row>
    <row r="59" spans="1:11" s="188" customFormat="1" x14ac:dyDescent="0.2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778"/>
      <c r="K59" s="676"/>
    </row>
    <row r="60" spans="1:11" s="188" customFormat="1" ht="25.5" x14ac:dyDescent="0.2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779"/>
      <c r="K60" s="684" t="s">
        <v>473</v>
      </c>
    </row>
    <row r="61" spans="1:11" s="188" customFormat="1" ht="39" thickBot="1" x14ac:dyDescent="0.25">
      <c r="A61" s="666" t="s">
        <v>480</v>
      </c>
      <c r="B61" s="667" t="s">
        <v>24</v>
      </c>
      <c r="C61" s="748" t="s">
        <v>468</v>
      </c>
      <c r="D61" s="666" t="s">
        <v>481</v>
      </c>
      <c r="E61" s="749" t="s">
        <v>469</v>
      </c>
      <c r="F61" s="670"/>
      <c r="G61" s="671" t="s">
        <v>81</v>
      </c>
      <c r="H61" s="672"/>
      <c r="I61" s="672" t="s">
        <v>14</v>
      </c>
      <c r="J61" s="777"/>
      <c r="K61" s="672" t="s">
        <v>470</v>
      </c>
    </row>
    <row r="62" spans="1:11" s="188" customFormat="1" ht="26.25" thickBot="1" x14ac:dyDescent="0.25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777"/>
      <c r="K62" s="672"/>
    </row>
    <row r="63" spans="1:11" s="188" customFormat="1" ht="13.5" thickBot="1" x14ac:dyDescent="0.25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777"/>
      <c r="K63" s="672"/>
    </row>
    <row r="64" spans="1:11" s="188" customFormat="1" ht="26.25" thickBot="1" x14ac:dyDescent="0.25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777"/>
      <c r="K64" s="672"/>
    </row>
    <row r="65" spans="1:11" s="188" customFormat="1" x14ac:dyDescent="0.2">
      <c r="A65" s="675"/>
      <c r="B65" s="752"/>
      <c r="C65" s="753"/>
      <c r="D65" s="754" t="s">
        <v>485</v>
      </c>
      <c r="E65" s="755" t="s">
        <v>322</v>
      </c>
      <c r="F65" s="678" t="s">
        <v>344</v>
      </c>
      <c r="G65" s="676"/>
      <c r="H65" s="676"/>
      <c r="I65" s="676"/>
      <c r="J65" s="778"/>
      <c r="K65" s="676"/>
    </row>
    <row r="66" spans="1:11" s="188" customFormat="1" ht="25.5" x14ac:dyDescent="0.2">
      <c r="A66" s="675" t="s">
        <v>486</v>
      </c>
      <c r="B66" s="752" t="s">
        <v>344</v>
      </c>
      <c r="C66" s="756" t="s">
        <v>471</v>
      </c>
      <c r="D66" s="756"/>
      <c r="E66" s="677"/>
      <c r="F66" s="678"/>
      <c r="G66" s="750" t="s">
        <v>13</v>
      </c>
      <c r="H66" s="676"/>
      <c r="I66" s="676" t="s">
        <v>14</v>
      </c>
      <c r="J66" s="778"/>
      <c r="K66" s="684" t="s">
        <v>474</v>
      </c>
    </row>
    <row r="67" spans="1:11" s="484" customFormat="1" x14ac:dyDescent="0.2">
      <c r="A67" s="847" t="s">
        <v>304</v>
      </c>
      <c r="B67" s="848"/>
      <c r="C67" s="849" t="s">
        <v>241</v>
      </c>
      <c r="D67" s="849"/>
      <c r="E67" s="850" t="s">
        <v>188</v>
      </c>
      <c r="F67" s="851"/>
      <c r="G67" s="852" t="s">
        <v>93</v>
      </c>
      <c r="H67" s="853" t="s">
        <v>16</v>
      </c>
      <c r="I67" s="853" t="s">
        <v>8</v>
      </c>
      <c r="J67" s="854" t="s">
        <v>326</v>
      </c>
      <c r="K67" s="853" t="s">
        <v>511</v>
      </c>
    </row>
    <row r="68" spans="1:11" s="484" customFormat="1" x14ac:dyDescent="0.2">
      <c r="A68" s="847"/>
      <c r="B68" s="848"/>
      <c r="C68" s="849"/>
      <c r="D68" s="849"/>
      <c r="E68" s="855" t="s">
        <v>487</v>
      </c>
      <c r="F68" s="886" t="s">
        <v>502</v>
      </c>
      <c r="G68" s="852"/>
      <c r="H68" s="853"/>
      <c r="I68" s="853"/>
      <c r="J68" s="856"/>
      <c r="K68" s="853"/>
    </row>
    <row r="69" spans="1:11" s="484" customFormat="1" x14ac:dyDescent="0.2">
      <c r="A69" s="847"/>
      <c r="B69" s="853"/>
      <c r="C69" s="849"/>
      <c r="D69" s="849"/>
      <c r="E69" s="850" t="s">
        <v>189</v>
      </c>
      <c r="F69" s="851"/>
      <c r="G69" s="853"/>
      <c r="H69" s="853"/>
      <c r="I69" s="853"/>
      <c r="J69" s="856"/>
      <c r="K69" s="853"/>
    </row>
    <row r="70" spans="1:11" s="484" customFormat="1" x14ac:dyDescent="0.2">
      <c r="A70" s="847"/>
      <c r="B70" s="853"/>
      <c r="C70" s="849"/>
      <c r="D70" s="849"/>
      <c r="E70" s="850" t="s">
        <v>190</v>
      </c>
      <c r="F70" s="851"/>
      <c r="G70" s="853"/>
      <c r="H70" s="853"/>
      <c r="I70" s="853"/>
      <c r="J70" s="856"/>
      <c r="K70" s="853"/>
    </row>
    <row r="71" spans="1:11" s="484" customFormat="1" x14ac:dyDescent="0.2">
      <c r="A71" s="847"/>
      <c r="B71" s="853"/>
      <c r="C71" s="849"/>
      <c r="D71" s="849"/>
      <c r="E71" s="850" t="s">
        <v>191</v>
      </c>
      <c r="F71" s="851"/>
      <c r="G71" s="853"/>
      <c r="H71" s="853"/>
      <c r="I71" s="853"/>
      <c r="J71" s="856"/>
      <c r="K71" s="853"/>
    </row>
    <row r="72" spans="1:11" s="484" customFormat="1" x14ac:dyDescent="0.2">
      <c r="A72" s="847"/>
      <c r="B72" s="848"/>
      <c r="C72" s="849"/>
      <c r="D72" s="849"/>
      <c r="E72" s="857" t="s">
        <v>192</v>
      </c>
      <c r="F72" s="851"/>
      <c r="G72" s="853"/>
      <c r="H72" s="853"/>
      <c r="I72" s="853"/>
      <c r="J72" s="856"/>
      <c r="K72" s="853"/>
    </row>
    <row r="73" spans="1:11" s="484" customFormat="1" x14ac:dyDescent="0.2">
      <c r="A73" s="847"/>
      <c r="B73" s="848"/>
      <c r="C73" s="849"/>
      <c r="D73" s="849"/>
      <c r="E73" s="857" t="s">
        <v>193</v>
      </c>
      <c r="F73" s="851"/>
      <c r="G73" s="853"/>
      <c r="H73" s="853"/>
      <c r="I73" s="853"/>
      <c r="J73" s="856"/>
      <c r="K73" s="853"/>
    </row>
    <row r="74" spans="1:11" s="484" customFormat="1" x14ac:dyDescent="0.2">
      <c r="A74" s="858"/>
      <c r="B74" s="859"/>
      <c r="C74" s="860"/>
      <c r="D74" s="860"/>
      <c r="E74" s="861" t="s">
        <v>138</v>
      </c>
      <c r="F74" s="862" t="s">
        <v>366</v>
      </c>
      <c r="G74" s="863"/>
      <c r="H74" s="863"/>
      <c r="I74" s="863"/>
      <c r="J74" s="864"/>
      <c r="K74" s="863"/>
    </row>
    <row r="75" spans="1:11" s="188" customFormat="1" x14ac:dyDescent="0.2">
      <c r="A75" s="865" t="s">
        <v>490</v>
      </c>
      <c r="B75" s="862" t="s">
        <v>370</v>
      </c>
      <c r="C75" s="866" t="s">
        <v>488</v>
      </c>
      <c r="D75" s="867"/>
      <c r="E75" s="868"/>
      <c r="F75" s="862"/>
      <c r="G75" s="869" t="s">
        <v>13</v>
      </c>
      <c r="H75" s="870"/>
      <c r="I75" s="870" t="s">
        <v>14</v>
      </c>
      <c r="J75" s="871" t="s">
        <v>326</v>
      </c>
      <c r="K75" s="872" t="s">
        <v>489</v>
      </c>
    </row>
    <row r="76" spans="1:11" s="188" customFormat="1" ht="38.25" x14ac:dyDescent="0.2">
      <c r="A76" s="876" t="s">
        <v>516</v>
      </c>
      <c r="B76" s="877" t="s">
        <v>502</v>
      </c>
      <c r="C76" s="878" t="s">
        <v>503</v>
      </c>
      <c r="D76" s="878"/>
      <c r="E76" s="879" t="s">
        <v>133</v>
      </c>
      <c r="F76" s="877"/>
      <c r="G76" s="880" t="s">
        <v>93</v>
      </c>
      <c r="H76" s="881" t="s">
        <v>16</v>
      </c>
      <c r="I76" s="881" t="s">
        <v>8</v>
      </c>
      <c r="J76" s="882" t="s">
        <v>326</v>
      </c>
      <c r="K76" s="881" t="s">
        <v>505</v>
      </c>
    </row>
    <row r="77" spans="1:11" s="188" customFormat="1" x14ac:dyDescent="0.2">
      <c r="A77" s="883"/>
      <c r="B77" s="884"/>
      <c r="C77" s="885"/>
      <c r="D77" s="885"/>
      <c r="E77" s="855" t="s">
        <v>137</v>
      </c>
      <c r="F77" s="886"/>
      <c r="G77" s="884"/>
      <c r="H77" s="884"/>
      <c r="I77" s="884"/>
      <c r="J77" s="887"/>
      <c r="K77" s="884"/>
    </row>
    <row r="78" spans="1:11" s="188" customFormat="1" x14ac:dyDescent="0.2">
      <c r="A78" s="883"/>
      <c r="B78" s="884"/>
      <c r="C78" s="885"/>
      <c r="D78" s="885"/>
      <c r="E78" s="855" t="s">
        <v>38</v>
      </c>
      <c r="F78" s="886"/>
      <c r="G78" s="884"/>
      <c r="H78" s="884"/>
      <c r="I78" s="884"/>
      <c r="J78" s="887"/>
      <c r="K78" s="884"/>
    </row>
    <row r="79" spans="1:11" s="188" customFormat="1" x14ac:dyDescent="0.2">
      <c r="A79" s="883"/>
      <c r="B79" s="884"/>
      <c r="C79" s="885"/>
      <c r="D79" s="885"/>
      <c r="E79" s="855" t="s">
        <v>136</v>
      </c>
      <c r="F79" s="886"/>
      <c r="G79" s="884"/>
      <c r="H79" s="884"/>
      <c r="I79" s="884"/>
      <c r="J79" s="887"/>
      <c r="K79" s="884"/>
    </row>
    <row r="80" spans="1:11" s="188" customFormat="1" x14ac:dyDescent="0.2">
      <c r="A80" s="883"/>
      <c r="B80" s="884"/>
      <c r="C80" s="885"/>
      <c r="D80" s="885"/>
      <c r="E80" s="855" t="s">
        <v>504</v>
      </c>
      <c r="F80" s="886"/>
      <c r="G80" s="884"/>
      <c r="H80" s="884"/>
      <c r="I80" s="884"/>
      <c r="J80" s="887"/>
      <c r="K80" s="884"/>
    </row>
    <row r="81" spans="1:11" s="188" customFormat="1" x14ac:dyDescent="0.2">
      <c r="A81" s="865"/>
      <c r="B81" s="888"/>
      <c r="C81" s="868"/>
      <c r="D81" s="868"/>
      <c r="E81" s="889" t="s">
        <v>134</v>
      </c>
      <c r="F81" s="862"/>
      <c r="G81" s="870"/>
      <c r="H81" s="870"/>
      <c r="I81" s="870"/>
      <c r="J81" s="890"/>
      <c r="K81" s="870"/>
    </row>
    <row r="82" spans="1:11" s="528" customFormat="1" ht="25.5" x14ac:dyDescent="0.2">
      <c r="A82" s="759" t="s">
        <v>406</v>
      </c>
      <c r="B82" s="760"/>
      <c r="C82" s="791" t="s">
        <v>521</v>
      </c>
      <c r="D82" s="788" t="s">
        <v>407</v>
      </c>
      <c r="E82" s="893" t="s">
        <v>60</v>
      </c>
      <c r="F82" s="896" t="s">
        <v>324</v>
      </c>
      <c r="G82" s="534" t="s">
        <v>393</v>
      </c>
      <c r="H82" s="535" t="s">
        <v>16</v>
      </c>
      <c r="I82" s="535" t="s">
        <v>8</v>
      </c>
      <c r="J82" s="780" t="s">
        <v>326</v>
      </c>
      <c r="K82" s="536" t="s">
        <v>327</v>
      </c>
    </row>
    <row r="83" spans="1:11" s="528" customFormat="1" x14ac:dyDescent="0.2">
      <c r="A83" s="761"/>
      <c r="B83" s="762"/>
      <c r="C83" s="792"/>
      <c r="D83" s="788"/>
      <c r="E83" s="894" t="s">
        <v>517</v>
      </c>
      <c r="F83" s="895" t="s">
        <v>324</v>
      </c>
      <c r="G83" s="534"/>
      <c r="H83" s="535"/>
      <c r="I83" s="535"/>
      <c r="J83" s="780"/>
      <c r="K83" s="536"/>
    </row>
    <row r="84" spans="1:11" s="528" customFormat="1" x14ac:dyDescent="0.2">
      <c r="A84" s="761"/>
      <c r="B84" s="762"/>
      <c r="C84" s="792"/>
      <c r="D84" s="788"/>
      <c r="E84" s="894" t="s">
        <v>518</v>
      </c>
      <c r="F84" s="895" t="s">
        <v>324</v>
      </c>
      <c r="G84" s="534"/>
      <c r="H84" s="535"/>
      <c r="I84" s="535"/>
      <c r="J84" s="780"/>
      <c r="K84" s="536"/>
    </row>
    <row r="85" spans="1:11" s="528" customFormat="1" ht="13.5" thickBot="1" x14ac:dyDescent="0.25">
      <c r="A85" s="761"/>
      <c r="B85" s="762"/>
      <c r="C85" s="792"/>
      <c r="D85" s="788"/>
      <c r="E85" s="894" t="s">
        <v>519</v>
      </c>
      <c r="F85" s="895" t="s">
        <v>324</v>
      </c>
      <c r="G85" s="534"/>
      <c r="H85" s="535"/>
      <c r="I85" s="535"/>
      <c r="J85" s="780"/>
      <c r="K85" s="536"/>
    </row>
    <row r="86" spans="1:11" s="528" customFormat="1" ht="13.5" thickBot="1" x14ac:dyDescent="0.25">
      <c r="A86" s="761"/>
      <c r="B86" s="762"/>
      <c r="C86" s="792"/>
      <c r="D86" s="789" t="s">
        <v>408</v>
      </c>
      <c r="E86" s="550" t="s">
        <v>139</v>
      </c>
      <c r="F86" s="533"/>
      <c r="G86" s="534"/>
      <c r="H86" s="535"/>
      <c r="I86" s="535"/>
      <c r="J86" s="780"/>
      <c r="K86" s="536"/>
    </row>
    <row r="87" spans="1:11" s="528" customFormat="1" x14ac:dyDescent="0.2">
      <c r="A87" s="761"/>
      <c r="B87" s="762"/>
      <c r="C87" s="751"/>
      <c r="D87" s="790" t="s">
        <v>409</v>
      </c>
      <c r="E87" s="787" t="s">
        <v>369</v>
      </c>
      <c r="F87" s="553"/>
      <c r="G87" s="554"/>
      <c r="H87" s="555"/>
      <c r="I87" s="555"/>
      <c r="J87" s="781"/>
      <c r="K87" s="556"/>
    </row>
    <row r="88" spans="1:11" s="528" customFormat="1" ht="38.25" x14ac:dyDescent="0.2">
      <c r="A88" s="759" t="s">
        <v>410</v>
      </c>
      <c r="B88" s="784" t="s">
        <v>324</v>
      </c>
      <c r="C88" s="821" t="s">
        <v>522</v>
      </c>
      <c r="D88" s="529" t="s">
        <v>411</v>
      </c>
      <c r="E88" s="822" t="s">
        <v>520</v>
      </c>
      <c r="F88" s="533"/>
      <c r="G88" s="534" t="s">
        <v>325</v>
      </c>
      <c r="H88" s="535" t="s">
        <v>17</v>
      </c>
      <c r="I88" s="535" t="s">
        <v>8</v>
      </c>
      <c r="J88" s="780" t="s">
        <v>326</v>
      </c>
      <c r="K88" s="536" t="s">
        <v>330</v>
      </c>
    </row>
    <row r="89" spans="1:11" s="528" customFormat="1" x14ac:dyDescent="0.2">
      <c r="A89" s="761"/>
      <c r="B89" s="762"/>
      <c r="C89" s="821"/>
      <c r="D89" s="529" t="s">
        <v>412</v>
      </c>
      <c r="E89" s="823" t="s">
        <v>492</v>
      </c>
      <c r="F89" s="533" t="s">
        <v>21</v>
      </c>
      <c r="G89" s="534"/>
      <c r="H89" s="535"/>
      <c r="I89" s="535"/>
      <c r="J89" s="780"/>
      <c r="K89" s="536"/>
    </row>
    <row r="90" spans="1:11" s="528" customFormat="1" x14ac:dyDescent="0.2">
      <c r="A90" s="761"/>
      <c r="B90" s="762"/>
      <c r="C90" s="821"/>
      <c r="D90" s="529" t="s">
        <v>413</v>
      </c>
      <c r="E90" s="823" t="s">
        <v>493</v>
      </c>
      <c r="F90" s="533" t="s">
        <v>23</v>
      </c>
      <c r="G90" s="534"/>
      <c r="H90" s="535"/>
      <c r="I90" s="535"/>
      <c r="J90" s="780"/>
      <c r="K90" s="536"/>
    </row>
    <row r="91" spans="1:11" s="528" customFormat="1" x14ac:dyDescent="0.2">
      <c r="A91" s="761"/>
      <c r="B91" s="762"/>
      <c r="C91" s="821"/>
      <c r="D91" s="529" t="s">
        <v>414</v>
      </c>
      <c r="E91" s="823" t="s">
        <v>494</v>
      </c>
      <c r="F91" s="533" t="s">
        <v>24</v>
      </c>
      <c r="G91" s="534"/>
      <c r="H91" s="535"/>
      <c r="I91" s="535"/>
      <c r="J91" s="780"/>
      <c r="K91" s="536"/>
    </row>
    <row r="92" spans="1:11" s="528" customFormat="1" x14ac:dyDescent="0.2">
      <c r="A92" s="761"/>
      <c r="B92" s="762"/>
      <c r="C92" s="821"/>
      <c r="D92" s="529" t="s">
        <v>415</v>
      </c>
      <c r="E92" s="823" t="s">
        <v>495</v>
      </c>
      <c r="F92" s="533" t="s">
        <v>25</v>
      </c>
      <c r="G92" s="534"/>
      <c r="H92" s="535"/>
      <c r="I92" s="535"/>
      <c r="J92" s="780"/>
      <c r="K92" s="536"/>
    </row>
    <row r="93" spans="1:11" s="528" customFormat="1" x14ac:dyDescent="0.2">
      <c r="A93" s="761"/>
      <c r="B93" s="762"/>
      <c r="C93" s="821"/>
      <c r="D93" s="529" t="s">
        <v>416</v>
      </c>
      <c r="E93" s="823" t="s">
        <v>496</v>
      </c>
      <c r="F93" s="533" t="s">
        <v>33</v>
      </c>
      <c r="G93" s="534"/>
      <c r="H93" s="535"/>
      <c r="I93" s="535"/>
      <c r="J93" s="780"/>
      <c r="K93" s="536"/>
    </row>
    <row r="94" spans="1:11" s="528" customFormat="1" x14ac:dyDescent="0.2">
      <c r="A94" s="763"/>
      <c r="B94" s="764"/>
      <c r="C94" s="821"/>
      <c r="D94" s="529" t="s">
        <v>417</v>
      </c>
      <c r="E94" s="824" t="s">
        <v>331</v>
      </c>
      <c r="F94" s="533"/>
      <c r="G94" s="534"/>
      <c r="H94" s="535"/>
      <c r="I94" s="535"/>
      <c r="J94" s="780"/>
      <c r="K94" s="536"/>
    </row>
    <row r="95" spans="1:11" s="528" customFormat="1" ht="25.5" x14ac:dyDescent="0.2">
      <c r="A95" s="759" t="s">
        <v>418</v>
      </c>
      <c r="B95" s="760" t="s">
        <v>21</v>
      </c>
      <c r="C95" s="547" t="s">
        <v>497</v>
      </c>
      <c r="D95" s="529" t="s">
        <v>419</v>
      </c>
      <c r="E95" s="548" t="s">
        <v>332</v>
      </c>
      <c r="F95" s="524"/>
      <c r="G95" s="525" t="s">
        <v>325</v>
      </c>
      <c r="H95" s="526" t="s">
        <v>17</v>
      </c>
      <c r="I95" s="526" t="s">
        <v>8</v>
      </c>
      <c r="J95" s="782" t="s">
        <v>326</v>
      </c>
      <c r="K95" s="527" t="s">
        <v>333</v>
      </c>
    </row>
    <row r="96" spans="1:11" s="528" customFormat="1" x14ac:dyDescent="0.2">
      <c r="A96" s="761"/>
      <c r="B96" s="762"/>
      <c r="C96" s="549"/>
      <c r="D96" s="529" t="s">
        <v>420</v>
      </c>
      <c r="E96" s="550" t="s">
        <v>334</v>
      </c>
      <c r="F96" s="533"/>
      <c r="G96" s="534"/>
      <c r="H96" s="535"/>
      <c r="I96" s="535"/>
      <c r="J96" s="780"/>
      <c r="K96" s="536"/>
    </row>
    <row r="97" spans="1:11" s="528" customFormat="1" x14ac:dyDescent="0.2">
      <c r="A97" s="761"/>
      <c r="B97" s="762"/>
      <c r="C97" s="549"/>
      <c r="D97" s="529" t="s">
        <v>421</v>
      </c>
      <c r="E97" s="550" t="s">
        <v>335</v>
      </c>
      <c r="F97" s="533"/>
      <c r="G97" s="534"/>
      <c r="H97" s="535"/>
      <c r="I97" s="535"/>
      <c r="J97" s="780"/>
      <c r="K97" s="536"/>
    </row>
    <row r="98" spans="1:11" s="528" customFormat="1" x14ac:dyDescent="0.2">
      <c r="A98" s="763"/>
      <c r="B98" s="764"/>
      <c r="C98" s="551"/>
      <c r="D98" s="529" t="s">
        <v>422</v>
      </c>
      <c r="E98" s="552" t="s">
        <v>336</v>
      </c>
      <c r="F98" s="553" t="s">
        <v>34</v>
      </c>
      <c r="G98" s="554"/>
      <c r="H98" s="555"/>
      <c r="I98" s="555"/>
      <c r="J98" s="781"/>
      <c r="K98" s="556"/>
    </row>
    <row r="99" spans="1:11" s="528" customFormat="1" x14ac:dyDescent="0.2">
      <c r="A99" s="785" t="s">
        <v>438</v>
      </c>
      <c r="B99" s="786" t="s">
        <v>34</v>
      </c>
      <c r="C99" s="558" t="s">
        <v>337</v>
      </c>
      <c r="D99" s="558"/>
      <c r="E99" s="825"/>
      <c r="F99" s="560"/>
      <c r="G99" s="561" t="s">
        <v>328</v>
      </c>
      <c r="H99" s="562"/>
      <c r="I99" s="562"/>
      <c r="J99" s="783"/>
      <c r="K99" s="563" t="s">
        <v>338</v>
      </c>
    </row>
    <row r="100" spans="1:11" s="528" customFormat="1" ht="25.5" x14ac:dyDescent="0.2">
      <c r="A100" s="759" t="s">
        <v>424</v>
      </c>
      <c r="B100" s="760" t="s">
        <v>23</v>
      </c>
      <c r="C100" s="547" t="s">
        <v>498</v>
      </c>
      <c r="D100" s="529" t="s">
        <v>425</v>
      </c>
      <c r="E100" s="548" t="s">
        <v>339</v>
      </c>
      <c r="F100" s="524"/>
      <c r="G100" s="525" t="s">
        <v>325</v>
      </c>
      <c r="H100" s="526" t="s">
        <v>17</v>
      </c>
      <c r="I100" s="526" t="s">
        <v>8</v>
      </c>
      <c r="J100" s="782" t="s">
        <v>326</v>
      </c>
      <c r="K100" s="527" t="s">
        <v>340</v>
      </c>
    </row>
    <row r="101" spans="1:11" s="528" customFormat="1" x14ac:dyDescent="0.2">
      <c r="A101" s="761"/>
      <c r="B101" s="762"/>
      <c r="C101" s="549"/>
      <c r="D101" s="529" t="s">
        <v>426</v>
      </c>
      <c r="E101" s="550" t="s">
        <v>341</v>
      </c>
      <c r="F101" s="533"/>
      <c r="G101" s="534"/>
      <c r="H101" s="535"/>
      <c r="I101" s="535"/>
      <c r="J101" s="780"/>
      <c r="K101" s="536"/>
    </row>
    <row r="102" spans="1:11" s="528" customFormat="1" x14ac:dyDescent="0.2">
      <c r="A102" s="761"/>
      <c r="B102" s="762"/>
      <c r="C102" s="549"/>
      <c r="D102" s="529" t="s">
        <v>427</v>
      </c>
      <c r="E102" s="566" t="s">
        <v>342</v>
      </c>
      <c r="F102" s="533"/>
      <c r="G102" s="534"/>
      <c r="H102" s="535"/>
      <c r="I102" s="535"/>
      <c r="J102" s="780"/>
      <c r="K102" s="536"/>
    </row>
    <row r="103" spans="1:11" s="528" customFormat="1" x14ac:dyDescent="0.2">
      <c r="A103" s="761"/>
      <c r="B103" s="762"/>
      <c r="C103" s="549"/>
      <c r="D103" s="529" t="s">
        <v>428</v>
      </c>
      <c r="E103" s="566" t="s">
        <v>499</v>
      </c>
      <c r="F103" s="533"/>
      <c r="G103" s="534"/>
      <c r="H103" s="535"/>
      <c r="I103" s="535"/>
      <c r="J103" s="780"/>
      <c r="K103" s="536"/>
    </row>
    <row r="104" spans="1:11" s="528" customFormat="1" x14ac:dyDescent="0.2">
      <c r="A104" s="763"/>
      <c r="B104" s="764"/>
      <c r="C104" s="551"/>
      <c r="D104" s="529" t="s">
        <v>429</v>
      </c>
      <c r="E104" s="552" t="s">
        <v>343</v>
      </c>
      <c r="F104" s="553" t="s">
        <v>344</v>
      </c>
      <c r="G104" s="554"/>
      <c r="H104" s="555"/>
      <c r="I104" s="555"/>
      <c r="J104" s="781"/>
      <c r="K104" s="556"/>
    </row>
    <row r="105" spans="1:11" s="528" customFormat="1" x14ac:dyDescent="0.2">
      <c r="A105" s="785" t="s">
        <v>444</v>
      </c>
      <c r="B105" s="786" t="s">
        <v>344</v>
      </c>
      <c r="C105" s="558" t="s">
        <v>337</v>
      </c>
      <c r="D105" s="558"/>
      <c r="E105" s="825"/>
      <c r="F105" s="560"/>
      <c r="G105" s="561" t="s">
        <v>328</v>
      </c>
      <c r="H105" s="562"/>
      <c r="I105" s="562"/>
      <c r="J105" s="783"/>
      <c r="K105" s="563" t="s">
        <v>345</v>
      </c>
    </row>
    <row r="106" spans="1:11" s="528" customFormat="1" ht="25.5" x14ac:dyDescent="0.2">
      <c r="A106" s="759" t="s">
        <v>431</v>
      </c>
      <c r="B106" s="760" t="s">
        <v>24</v>
      </c>
      <c r="C106" s="547" t="s">
        <v>500</v>
      </c>
      <c r="D106" s="529" t="s">
        <v>432</v>
      </c>
      <c r="E106" s="548" t="s">
        <v>346</v>
      </c>
      <c r="F106" s="524"/>
      <c r="G106" s="525" t="s">
        <v>325</v>
      </c>
      <c r="H106" s="526" t="s">
        <v>17</v>
      </c>
      <c r="I106" s="526" t="s">
        <v>8</v>
      </c>
      <c r="J106" s="782" t="s">
        <v>326</v>
      </c>
      <c r="K106" s="527" t="s">
        <v>347</v>
      </c>
    </row>
    <row r="107" spans="1:11" s="528" customFormat="1" x14ac:dyDescent="0.2">
      <c r="A107" s="761"/>
      <c r="B107" s="762"/>
      <c r="C107" s="549"/>
      <c r="D107" s="529" t="s">
        <v>433</v>
      </c>
      <c r="E107" s="550" t="s">
        <v>348</v>
      </c>
      <c r="F107" s="533"/>
      <c r="G107" s="534"/>
      <c r="H107" s="535"/>
      <c r="I107" s="535"/>
      <c r="J107" s="780"/>
      <c r="K107" s="536"/>
    </row>
    <row r="108" spans="1:11" s="528" customFormat="1" x14ac:dyDescent="0.2">
      <c r="A108" s="761"/>
      <c r="B108" s="762"/>
      <c r="C108" s="549"/>
      <c r="D108" s="529" t="s">
        <v>434</v>
      </c>
      <c r="E108" s="550" t="s">
        <v>349</v>
      </c>
      <c r="F108" s="533"/>
      <c r="G108" s="534"/>
      <c r="H108" s="535"/>
      <c r="I108" s="535"/>
      <c r="J108" s="780"/>
      <c r="K108" s="536"/>
    </row>
    <row r="109" spans="1:11" s="528" customFormat="1" x14ac:dyDescent="0.2">
      <c r="A109" s="761"/>
      <c r="B109" s="762"/>
      <c r="C109" s="549"/>
      <c r="D109" s="529" t="s">
        <v>435</v>
      </c>
      <c r="E109" s="566" t="s">
        <v>350</v>
      </c>
      <c r="F109" s="533"/>
      <c r="G109" s="534"/>
      <c r="H109" s="535"/>
      <c r="I109" s="535"/>
      <c r="J109" s="780"/>
      <c r="K109" s="536"/>
    </row>
    <row r="110" spans="1:11" s="528" customFormat="1" x14ac:dyDescent="0.2">
      <c r="A110" s="761"/>
      <c r="B110" s="762"/>
      <c r="C110" s="549"/>
      <c r="D110" s="529" t="s">
        <v>436</v>
      </c>
      <c r="E110" s="566" t="s">
        <v>351</v>
      </c>
      <c r="F110" s="533"/>
      <c r="G110" s="534"/>
      <c r="H110" s="535"/>
      <c r="I110" s="535"/>
      <c r="J110" s="780"/>
      <c r="K110" s="536"/>
    </row>
    <row r="111" spans="1:11" s="528" customFormat="1" x14ac:dyDescent="0.2">
      <c r="A111" s="763"/>
      <c r="B111" s="764"/>
      <c r="C111" s="551"/>
      <c r="D111" s="529" t="s">
        <v>437</v>
      </c>
      <c r="E111" s="552" t="s">
        <v>352</v>
      </c>
      <c r="F111" s="553" t="s">
        <v>353</v>
      </c>
      <c r="G111" s="554"/>
      <c r="H111" s="555"/>
      <c r="I111" s="555"/>
      <c r="J111" s="781"/>
      <c r="K111" s="556"/>
    </row>
    <row r="112" spans="1:11" s="528" customFormat="1" x14ac:dyDescent="0.2">
      <c r="A112" s="785" t="s">
        <v>449</v>
      </c>
      <c r="B112" s="786" t="s">
        <v>353</v>
      </c>
      <c r="C112" s="547" t="s">
        <v>337</v>
      </c>
      <c r="D112" s="547"/>
      <c r="E112" s="826"/>
      <c r="F112" s="524"/>
      <c r="G112" s="525" t="s">
        <v>328</v>
      </c>
      <c r="H112" s="526"/>
      <c r="I112" s="526"/>
      <c r="J112" s="782"/>
      <c r="K112" s="527" t="s">
        <v>354</v>
      </c>
    </row>
    <row r="113" spans="1:11" s="528" customFormat="1" ht="25.5" x14ac:dyDescent="0.2">
      <c r="A113" s="759" t="s">
        <v>439</v>
      </c>
      <c r="B113" s="760" t="s">
        <v>25</v>
      </c>
      <c r="C113" s="547" t="s">
        <v>501</v>
      </c>
      <c r="D113" s="529" t="s">
        <v>440</v>
      </c>
      <c r="E113" s="572" t="s">
        <v>355</v>
      </c>
      <c r="F113" s="524"/>
      <c r="G113" s="525" t="s">
        <v>325</v>
      </c>
      <c r="H113" s="526" t="s">
        <v>17</v>
      </c>
      <c r="I113" s="526" t="s">
        <v>8</v>
      </c>
      <c r="J113" s="782" t="s">
        <v>326</v>
      </c>
      <c r="K113" s="527" t="s">
        <v>356</v>
      </c>
    </row>
    <row r="114" spans="1:11" s="528" customFormat="1" x14ac:dyDescent="0.2">
      <c r="A114" s="761"/>
      <c r="B114" s="762"/>
      <c r="C114" s="549"/>
      <c r="D114" s="529" t="s">
        <v>441</v>
      </c>
      <c r="E114" s="566" t="s">
        <v>357</v>
      </c>
      <c r="F114" s="533"/>
      <c r="G114" s="534"/>
      <c r="H114" s="535"/>
      <c r="I114" s="535"/>
      <c r="J114" s="780"/>
      <c r="K114" s="536"/>
    </row>
    <row r="115" spans="1:11" s="528" customFormat="1" x14ac:dyDescent="0.2">
      <c r="A115" s="761"/>
      <c r="B115" s="762"/>
      <c r="C115" s="549"/>
      <c r="D115" s="529" t="s">
        <v>442</v>
      </c>
      <c r="E115" s="566" t="s">
        <v>358</v>
      </c>
      <c r="F115" s="533" t="s">
        <v>324</v>
      </c>
      <c r="G115" s="534"/>
      <c r="H115" s="535"/>
      <c r="I115" s="535"/>
      <c r="J115" s="780"/>
      <c r="K115" s="536"/>
    </row>
    <row r="116" spans="1:11" s="528" customFormat="1" x14ac:dyDescent="0.2">
      <c r="A116" s="763"/>
      <c r="B116" s="764"/>
      <c r="C116" s="549"/>
      <c r="D116" s="529" t="s">
        <v>443</v>
      </c>
      <c r="E116" s="566" t="s">
        <v>359</v>
      </c>
      <c r="F116" s="533" t="s">
        <v>360</v>
      </c>
      <c r="G116" s="534"/>
      <c r="H116" s="535"/>
      <c r="I116" s="535"/>
      <c r="J116" s="780"/>
      <c r="K116" s="536"/>
    </row>
    <row r="117" spans="1:11" s="528" customFormat="1" x14ac:dyDescent="0.2">
      <c r="A117" s="785" t="s">
        <v>423</v>
      </c>
      <c r="B117" s="786" t="s">
        <v>360</v>
      </c>
      <c r="C117" s="558" t="s">
        <v>337</v>
      </c>
      <c r="D117" s="558"/>
      <c r="E117" s="825"/>
      <c r="F117" s="560"/>
      <c r="G117" s="561" t="s">
        <v>328</v>
      </c>
      <c r="H117" s="562"/>
      <c r="I117" s="562"/>
      <c r="J117" s="783"/>
      <c r="K117" s="563" t="s">
        <v>361</v>
      </c>
    </row>
    <row r="118" spans="1:11" s="528" customFormat="1" ht="25.5" x14ac:dyDescent="0.2">
      <c r="A118" s="785" t="s">
        <v>445</v>
      </c>
      <c r="B118" s="786" t="s">
        <v>324</v>
      </c>
      <c r="C118" s="558" t="s">
        <v>362</v>
      </c>
      <c r="D118" s="558"/>
      <c r="E118" s="825"/>
      <c r="F118" s="560"/>
      <c r="G118" s="561" t="s">
        <v>328</v>
      </c>
      <c r="H118" s="562"/>
      <c r="I118" s="562"/>
      <c r="J118" s="783"/>
      <c r="K118" s="563" t="s">
        <v>361</v>
      </c>
    </row>
    <row r="119" spans="1:11" s="528" customFormat="1" x14ac:dyDescent="0.2">
      <c r="A119" s="759" t="s">
        <v>446</v>
      </c>
      <c r="B119" s="760" t="s">
        <v>33</v>
      </c>
      <c r="C119" s="549" t="s">
        <v>461</v>
      </c>
      <c r="D119" s="529" t="s">
        <v>447</v>
      </c>
      <c r="E119" s="566" t="s">
        <v>363</v>
      </c>
      <c r="F119" s="533"/>
      <c r="G119" s="534" t="s">
        <v>364</v>
      </c>
      <c r="H119" s="535" t="s">
        <v>16</v>
      </c>
      <c r="I119" s="535" t="s">
        <v>8</v>
      </c>
      <c r="J119" s="780"/>
      <c r="K119" s="536"/>
    </row>
    <row r="120" spans="1:11" s="528" customFormat="1" x14ac:dyDescent="0.2">
      <c r="A120" s="763"/>
      <c r="B120" s="764"/>
      <c r="C120" s="551"/>
      <c r="D120" s="529" t="s">
        <v>448</v>
      </c>
      <c r="E120" s="552" t="s">
        <v>365</v>
      </c>
      <c r="F120" s="553" t="s">
        <v>366</v>
      </c>
      <c r="G120" s="554"/>
      <c r="H120" s="555"/>
      <c r="I120" s="555"/>
      <c r="J120" s="781"/>
      <c r="K120" s="556"/>
    </row>
    <row r="121" spans="1:11" s="528" customFormat="1" x14ac:dyDescent="0.2">
      <c r="A121" s="785" t="s">
        <v>430</v>
      </c>
      <c r="B121" s="786" t="s">
        <v>370</v>
      </c>
      <c r="C121" s="558" t="s">
        <v>337</v>
      </c>
      <c r="D121" s="558"/>
      <c r="E121" s="825"/>
      <c r="F121" s="560"/>
      <c r="G121" s="561" t="s">
        <v>328</v>
      </c>
      <c r="H121" s="562"/>
      <c r="I121" s="562"/>
      <c r="J121" s="783"/>
      <c r="K121" s="563" t="s">
        <v>367</v>
      </c>
    </row>
    <row r="122" spans="1:11" s="188" customFormat="1" ht="25.5" x14ac:dyDescent="0.2">
      <c r="A122" s="793" t="s">
        <v>311</v>
      </c>
      <c r="B122" s="794"/>
      <c r="C122" s="795" t="s">
        <v>248</v>
      </c>
      <c r="D122" s="795"/>
      <c r="E122" s="795" t="s">
        <v>164</v>
      </c>
      <c r="F122" s="203"/>
      <c r="G122" s="796" t="s">
        <v>13</v>
      </c>
      <c r="H122" s="797"/>
      <c r="I122" s="797" t="s">
        <v>14</v>
      </c>
      <c r="J122" s="798"/>
      <c r="K122" s="797" t="s">
        <v>512</v>
      </c>
    </row>
    <row r="123" spans="1:11" s="188" customFormat="1" ht="12.75" customHeight="1" x14ac:dyDescent="0.2">
      <c r="A123" s="799" t="s">
        <v>312</v>
      </c>
      <c r="B123" s="800"/>
      <c r="C123" s="801" t="s">
        <v>249</v>
      </c>
      <c r="D123" s="802"/>
      <c r="E123" s="803" t="s">
        <v>218</v>
      </c>
      <c r="F123" s="259"/>
      <c r="G123" s="804" t="s">
        <v>93</v>
      </c>
      <c r="H123" s="805" t="s">
        <v>16</v>
      </c>
      <c r="I123" s="805" t="s">
        <v>8</v>
      </c>
      <c r="J123" s="806"/>
      <c r="K123" s="805" t="s">
        <v>513</v>
      </c>
    </row>
    <row r="124" spans="1:11" s="188" customFormat="1" x14ac:dyDescent="0.2">
      <c r="A124" s="799"/>
      <c r="B124" s="800"/>
      <c r="C124" s="802"/>
      <c r="D124" s="802"/>
      <c r="E124" s="803" t="s">
        <v>219</v>
      </c>
      <c r="F124" s="259"/>
      <c r="G124" s="800"/>
      <c r="H124" s="800"/>
      <c r="I124" s="800"/>
      <c r="J124" s="806"/>
      <c r="K124" s="800"/>
    </row>
    <row r="125" spans="1:11" s="188" customFormat="1" x14ac:dyDescent="0.2">
      <c r="A125" s="799"/>
      <c r="B125" s="256"/>
      <c r="C125" s="802"/>
      <c r="D125" s="802"/>
      <c r="E125" s="807" t="s">
        <v>220</v>
      </c>
      <c r="F125" s="259"/>
      <c r="G125" s="800"/>
      <c r="H125" s="800"/>
      <c r="I125" s="800"/>
      <c r="J125" s="806"/>
      <c r="K125" s="800"/>
    </row>
    <row r="126" spans="1:11" s="188" customFormat="1" x14ac:dyDescent="0.2">
      <c r="A126" s="799"/>
      <c r="B126" s="256"/>
      <c r="C126" s="802"/>
      <c r="D126" s="802"/>
      <c r="E126" s="807" t="s">
        <v>221</v>
      </c>
      <c r="F126" s="259"/>
      <c r="G126" s="800"/>
      <c r="H126" s="800"/>
      <c r="I126" s="800"/>
      <c r="J126" s="806"/>
      <c r="K126" s="800"/>
    </row>
    <row r="127" spans="1:11" s="188" customFormat="1" x14ac:dyDescent="0.2">
      <c r="A127" s="799"/>
      <c r="B127" s="256"/>
      <c r="C127" s="802"/>
      <c r="D127" s="802"/>
      <c r="E127" s="807" t="s">
        <v>222</v>
      </c>
      <c r="F127" s="259"/>
      <c r="G127" s="800"/>
      <c r="H127" s="800"/>
      <c r="I127" s="800"/>
      <c r="J127" s="806"/>
      <c r="K127" s="800"/>
    </row>
    <row r="128" spans="1:11" s="188" customFormat="1" x14ac:dyDescent="0.2">
      <c r="A128" s="799"/>
      <c r="B128" s="800"/>
      <c r="C128" s="802"/>
      <c r="D128" s="802"/>
      <c r="E128" s="803" t="s">
        <v>223</v>
      </c>
      <c r="F128" s="259"/>
      <c r="G128" s="800"/>
      <c r="H128" s="800"/>
      <c r="I128" s="800"/>
      <c r="J128" s="806"/>
      <c r="K128" s="800"/>
    </row>
    <row r="129" spans="1:11" s="188" customFormat="1" x14ac:dyDescent="0.2">
      <c r="A129" s="799"/>
      <c r="B129" s="800"/>
      <c r="C129" s="802"/>
      <c r="D129" s="802"/>
      <c r="E129" s="803" t="s">
        <v>224</v>
      </c>
      <c r="F129" s="259"/>
      <c r="G129" s="800"/>
      <c r="H129" s="800"/>
      <c r="I129" s="800"/>
      <c r="J129" s="806"/>
      <c r="K129" s="800"/>
    </row>
    <row r="130" spans="1:11" s="188" customFormat="1" x14ac:dyDescent="0.2">
      <c r="A130" s="799"/>
      <c r="B130" s="800"/>
      <c r="C130" s="802"/>
      <c r="D130" s="802"/>
      <c r="E130" s="803" t="s">
        <v>225</v>
      </c>
      <c r="F130" s="259"/>
      <c r="G130" s="800"/>
      <c r="H130" s="800"/>
      <c r="I130" s="800"/>
      <c r="J130" s="806"/>
      <c r="K130" s="800"/>
    </row>
    <row r="131" spans="1:11" s="188" customFormat="1" x14ac:dyDescent="0.2">
      <c r="A131" s="799"/>
      <c r="B131" s="256"/>
      <c r="C131" s="802"/>
      <c r="D131" s="802"/>
      <c r="E131" s="807" t="s">
        <v>226</v>
      </c>
      <c r="F131" s="259"/>
      <c r="G131" s="800"/>
      <c r="H131" s="800"/>
      <c r="I131" s="800"/>
      <c r="J131" s="806"/>
      <c r="K131" s="800"/>
    </row>
    <row r="132" spans="1:11" s="188" customFormat="1" x14ac:dyDescent="0.2">
      <c r="A132" s="799"/>
      <c r="B132" s="256"/>
      <c r="C132" s="802"/>
      <c r="D132" s="802"/>
      <c r="E132" s="807" t="s">
        <v>227</v>
      </c>
      <c r="F132" s="259"/>
      <c r="G132" s="800"/>
      <c r="H132" s="800"/>
      <c r="I132" s="800"/>
      <c r="J132" s="806"/>
      <c r="K132" s="800"/>
    </row>
    <row r="133" spans="1:11" s="188" customFormat="1" x14ac:dyDescent="0.2">
      <c r="A133" s="799"/>
      <c r="B133" s="256"/>
      <c r="C133" s="802"/>
      <c r="D133" s="802"/>
      <c r="E133" s="807" t="s">
        <v>228</v>
      </c>
      <c r="F133" s="259"/>
      <c r="G133" s="800"/>
      <c r="H133" s="800"/>
      <c r="I133" s="800"/>
      <c r="J133" s="806"/>
      <c r="K133" s="800"/>
    </row>
    <row r="134" spans="1:11" s="188" customFormat="1" x14ac:dyDescent="0.2">
      <c r="A134" s="799"/>
      <c r="B134" s="800"/>
      <c r="C134" s="802"/>
      <c r="D134" s="802"/>
      <c r="E134" s="803" t="s">
        <v>229</v>
      </c>
      <c r="F134" s="259"/>
      <c r="G134" s="800"/>
      <c r="H134" s="800"/>
      <c r="I134" s="800"/>
      <c r="J134" s="806"/>
      <c r="K134" s="800"/>
    </row>
    <row r="135" spans="1:11" s="188" customFormat="1" x14ac:dyDescent="0.2">
      <c r="A135" s="799"/>
      <c r="B135" s="800"/>
      <c r="C135" s="802"/>
      <c r="D135" s="802"/>
      <c r="E135" s="803" t="s">
        <v>230</v>
      </c>
      <c r="F135" s="259"/>
      <c r="G135" s="800"/>
      <c r="H135" s="800"/>
      <c r="I135" s="800"/>
      <c r="J135" s="806"/>
      <c r="K135" s="800"/>
    </row>
    <row r="136" spans="1:11" s="188" customFormat="1" x14ac:dyDescent="0.2">
      <c r="A136" s="799"/>
      <c r="B136" s="800"/>
      <c r="C136" s="802"/>
      <c r="D136" s="802"/>
      <c r="E136" s="803" t="s">
        <v>231</v>
      </c>
      <c r="F136" s="259"/>
      <c r="G136" s="800"/>
      <c r="H136" s="800"/>
      <c r="I136" s="800"/>
      <c r="J136" s="806"/>
      <c r="K136" s="800"/>
    </row>
    <row r="137" spans="1:11" s="188" customFormat="1" x14ac:dyDescent="0.2">
      <c r="A137" s="799"/>
      <c r="B137" s="256"/>
      <c r="C137" s="802"/>
      <c r="D137" s="802"/>
      <c r="E137" s="807" t="s">
        <v>232</v>
      </c>
      <c r="F137" s="259"/>
      <c r="G137" s="800"/>
      <c r="H137" s="800"/>
      <c r="I137" s="800"/>
      <c r="J137" s="806"/>
      <c r="K137" s="800"/>
    </row>
    <row r="138" spans="1:11" s="188" customFormat="1" x14ac:dyDescent="0.2">
      <c r="A138" s="808"/>
      <c r="B138" s="265"/>
      <c r="C138" s="809"/>
      <c r="D138" s="809"/>
      <c r="E138" s="810" t="s">
        <v>138</v>
      </c>
      <c r="F138" s="268" t="s">
        <v>21</v>
      </c>
      <c r="G138" s="811"/>
      <c r="H138" s="811"/>
      <c r="I138" s="811"/>
      <c r="J138" s="812"/>
      <c r="K138" s="811"/>
    </row>
    <row r="139" spans="1:11" s="188" customFormat="1" ht="25.5" x14ac:dyDescent="0.2">
      <c r="A139" s="813" t="s">
        <v>313</v>
      </c>
      <c r="B139" s="272" t="s">
        <v>21</v>
      </c>
      <c r="C139" s="814" t="s">
        <v>250</v>
      </c>
      <c r="D139" s="814"/>
      <c r="E139" s="814" t="s">
        <v>164</v>
      </c>
      <c r="F139" s="274"/>
      <c r="G139" s="815" t="s">
        <v>13</v>
      </c>
      <c r="H139" s="816"/>
      <c r="I139" s="816" t="s">
        <v>14</v>
      </c>
      <c r="J139" s="817"/>
      <c r="K139" s="816" t="s">
        <v>513</v>
      </c>
    </row>
    <row r="140" spans="1:11" s="188" customFormat="1" ht="25.5" x14ac:dyDescent="0.2">
      <c r="A140" s="818" t="s">
        <v>314</v>
      </c>
      <c r="B140" s="757"/>
      <c r="C140" s="819" t="s">
        <v>251</v>
      </c>
      <c r="D140" s="819"/>
      <c r="E140" s="819" t="s">
        <v>164</v>
      </c>
      <c r="F140" s="758"/>
      <c r="G140" s="796" t="s">
        <v>13</v>
      </c>
      <c r="H140" s="797"/>
      <c r="I140" s="797" t="s">
        <v>14</v>
      </c>
      <c r="J140" s="820"/>
      <c r="K140" s="797" t="s">
        <v>514</v>
      </c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139:G140 G122:G123 G66:G68 G60 G8 G14 G31:G32 G56 G75:G76">
      <formula1>#REF!</formula1>
    </dataValidation>
    <dataValidation type="list" allowBlank="1" showInputMessage="1" showErrorMessage="1" sqref="J67 J75 J82:J121">
      <formula1>intruction3</formula1>
    </dataValidation>
    <dataValidation type="list" allowBlank="1" showInputMessage="1" showErrorMessage="1" sqref="G82:G121">
      <formula1>types2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G9:G13 G33:G44 G15:G30 G77:G81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showGridLines="0" zoomScale="75" zoomScaleNormal="75" workbookViewId="0">
      <pane ySplit="7" topLeftCell="A50" activePane="bottomLeft" state="frozen"/>
      <selection activeCell="B6" sqref="B6"/>
      <selection pane="bottomLeft" activeCell="C106" sqref="C106"/>
    </sheetView>
  </sheetViews>
  <sheetFormatPr defaultRowHeight="12.75" x14ac:dyDescent="0.2"/>
  <cols>
    <col min="1" max="1" width="16.42578125" style="3" customWidth="1"/>
    <col min="2" max="2" width="7.140625" style="5" customWidth="1"/>
    <col min="3" max="3" width="45.7109375" style="1" customWidth="1"/>
    <col min="4" max="4" width="21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6.5703125" style="5" bestFit="1" customWidth="1"/>
    <col min="11" max="11" width="20.140625" style="3" bestFit="1" customWidth="1"/>
    <col min="12" max="16384" width="9.140625" style="3"/>
  </cols>
  <sheetData>
    <row r="1" spans="1:11" ht="15.75" x14ac:dyDescent="0.2">
      <c r="A1" s="913" t="str">
        <f>'Current Model Qsts'!A1</f>
        <v xml:space="preserve">Model Instance Name: </v>
      </c>
      <c r="B1" s="914"/>
      <c r="C1" s="914"/>
      <c r="D1" s="746"/>
      <c r="E1" s="127" t="s">
        <v>107</v>
      </c>
      <c r="F1" s="209"/>
      <c r="G1" s="172"/>
    </row>
    <row r="2" spans="1:11" ht="15" x14ac:dyDescent="0.2">
      <c r="A2" s="915" t="str">
        <f>'Current Model Qsts'!A2</f>
        <v>U.S. NRC Satisfaction Survey v2</v>
      </c>
      <c r="B2" s="914"/>
      <c r="C2" s="914"/>
      <c r="D2" s="746"/>
      <c r="E2" s="128" t="s">
        <v>108</v>
      </c>
      <c r="F2" s="210"/>
      <c r="G2" s="173"/>
    </row>
    <row r="3" spans="1:11" ht="15.75" x14ac:dyDescent="0.2">
      <c r="A3" s="913" t="s">
        <v>394</v>
      </c>
      <c r="B3" s="914"/>
      <c r="C3" s="914"/>
      <c r="D3" s="746"/>
      <c r="E3" s="147" t="s">
        <v>111</v>
      </c>
      <c r="F3" s="211"/>
      <c r="G3" s="174"/>
    </row>
    <row r="4" spans="1:11" ht="15.75" x14ac:dyDescent="0.2">
      <c r="A4" s="916" t="s">
        <v>515</v>
      </c>
      <c r="B4" s="917"/>
      <c r="C4" s="917"/>
      <c r="D4" s="747"/>
      <c r="E4" s="130" t="s">
        <v>109</v>
      </c>
      <c r="F4" s="212"/>
      <c r="G4" s="175"/>
    </row>
    <row r="5" spans="1:11" ht="15.75" x14ac:dyDescent="0.2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 x14ac:dyDescent="0.2">
      <c r="A6" s="918" t="str">
        <f>A2&amp;" CUSTOM QUESTION LIST"</f>
        <v>U.S. NRC Satisfaction Survey v2 CUSTOM QUESTION LIST</v>
      </c>
      <c r="B6" s="919"/>
      <c r="C6" s="919"/>
      <c r="D6" s="919"/>
      <c r="E6" s="919"/>
      <c r="F6" s="919"/>
      <c r="G6" s="919"/>
      <c r="H6" s="919"/>
      <c r="I6" s="919"/>
      <c r="J6" s="919"/>
      <c r="K6" s="919"/>
    </row>
    <row r="7" spans="1:11" s="2" customFormat="1" ht="38.25" x14ac:dyDescent="0.2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765" t="s">
        <v>253</v>
      </c>
      <c r="K7" s="26" t="s">
        <v>294</v>
      </c>
    </row>
    <row r="8" spans="1:11" s="188" customFormat="1" x14ac:dyDescent="0.2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766"/>
      <c r="K8" s="873" t="s">
        <v>506</v>
      </c>
    </row>
    <row r="9" spans="1:11" s="188" customFormat="1" x14ac:dyDescent="0.2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767"/>
      <c r="K9" s="179"/>
    </row>
    <row r="10" spans="1:11" s="188" customFormat="1" x14ac:dyDescent="0.2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767"/>
      <c r="K10" s="179"/>
    </row>
    <row r="11" spans="1:11" s="188" customFormat="1" x14ac:dyDescent="0.2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767"/>
      <c r="K11" s="179"/>
    </row>
    <row r="12" spans="1:11" s="188" customFormat="1" x14ac:dyDescent="0.2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767"/>
      <c r="K12" s="179"/>
    </row>
    <row r="13" spans="1:11" s="188" customFormat="1" x14ac:dyDescent="0.2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768"/>
      <c r="K13" s="181"/>
    </row>
    <row r="14" spans="1:11" s="188" customFormat="1" x14ac:dyDescent="0.2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769"/>
      <c r="K14" s="874" t="s">
        <v>507</v>
      </c>
    </row>
    <row r="15" spans="1:11" s="188" customFormat="1" x14ac:dyDescent="0.2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770"/>
      <c r="K15" s="240"/>
    </row>
    <row r="16" spans="1:11" s="188" customFormat="1" x14ac:dyDescent="0.2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770"/>
      <c r="K16" s="240"/>
    </row>
    <row r="17" spans="1:11" s="188" customFormat="1" x14ac:dyDescent="0.2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770"/>
      <c r="K17" s="240"/>
    </row>
    <row r="18" spans="1:11" s="188" customFormat="1" x14ac:dyDescent="0.2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770"/>
      <c r="K18" s="240"/>
    </row>
    <row r="19" spans="1:11" s="188" customFormat="1" x14ac:dyDescent="0.2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770"/>
      <c r="K19" s="240"/>
    </row>
    <row r="20" spans="1:11" s="188" customFormat="1" x14ac:dyDescent="0.2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770"/>
      <c r="K20" s="240"/>
    </row>
    <row r="21" spans="1:11" s="188" customFormat="1" x14ac:dyDescent="0.2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770"/>
      <c r="K21" s="240"/>
    </row>
    <row r="22" spans="1:11" s="188" customFormat="1" x14ac:dyDescent="0.2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770"/>
      <c r="K22" s="240"/>
    </row>
    <row r="23" spans="1:11" s="188" customFormat="1" x14ac:dyDescent="0.2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770"/>
      <c r="K23" s="240"/>
    </row>
    <row r="24" spans="1:11" s="188" customFormat="1" x14ac:dyDescent="0.2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770"/>
      <c r="K24" s="240"/>
    </row>
    <row r="25" spans="1:11" s="188" customFormat="1" x14ac:dyDescent="0.2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770"/>
      <c r="K25" s="240"/>
    </row>
    <row r="26" spans="1:11" s="188" customFormat="1" x14ac:dyDescent="0.2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770"/>
      <c r="K26" s="240"/>
    </row>
    <row r="27" spans="1:11" s="188" customFormat="1" x14ac:dyDescent="0.2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770"/>
      <c r="K27" s="240"/>
    </row>
    <row r="28" spans="1:11" s="188" customFormat="1" x14ac:dyDescent="0.2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770"/>
      <c r="K28" s="240"/>
    </row>
    <row r="29" spans="1:11" s="188" customFormat="1" x14ac:dyDescent="0.2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770"/>
      <c r="K29" s="240"/>
    </row>
    <row r="30" spans="1:11" s="188" customFormat="1" x14ac:dyDescent="0.2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771"/>
      <c r="K30" s="243"/>
    </row>
    <row r="31" spans="1:11" s="188" customFormat="1" ht="25.5" x14ac:dyDescent="0.2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772"/>
      <c r="K31" s="875" t="s">
        <v>508</v>
      </c>
    </row>
    <row r="32" spans="1:11" s="484" customFormat="1" ht="12.75" customHeight="1" x14ac:dyDescent="0.2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773"/>
      <c r="K32" s="482" t="s">
        <v>509</v>
      </c>
    </row>
    <row r="33" spans="1:11" s="484" customFormat="1" x14ac:dyDescent="0.2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774"/>
      <c r="K33" s="486"/>
    </row>
    <row r="34" spans="1:11" s="484" customFormat="1" x14ac:dyDescent="0.2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774"/>
      <c r="K34" s="486"/>
    </row>
    <row r="35" spans="1:11" s="484" customFormat="1" x14ac:dyDescent="0.2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774"/>
      <c r="K35" s="486"/>
    </row>
    <row r="36" spans="1:11" s="484" customFormat="1" x14ac:dyDescent="0.2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774"/>
      <c r="K36" s="486"/>
    </row>
    <row r="37" spans="1:11" s="484" customFormat="1" x14ac:dyDescent="0.2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774"/>
      <c r="K37" s="486"/>
    </row>
    <row r="38" spans="1:11" s="484" customFormat="1" x14ac:dyDescent="0.2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774"/>
      <c r="K38" s="486"/>
    </row>
    <row r="39" spans="1:11" s="484" customFormat="1" x14ac:dyDescent="0.2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774"/>
      <c r="K39" s="486"/>
    </row>
    <row r="40" spans="1:11" s="484" customFormat="1" x14ac:dyDescent="0.2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774"/>
      <c r="K40" s="486"/>
    </row>
    <row r="41" spans="1:11" s="484" customFormat="1" x14ac:dyDescent="0.2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774"/>
      <c r="K41" s="486"/>
    </row>
    <row r="42" spans="1:11" s="484" customFormat="1" x14ac:dyDescent="0.2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774"/>
      <c r="K42" s="486"/>
    </row>
    <row r="43" spans="1:11" s="484" customFormat="1" x14ac:dyDescent="0.2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774"/>
      <c r="K43" s="486"/>
    </row>
    <row r="44" spans="1:11" s="484" customFormat="1" x14ac:dyDescent="0.2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774"/>
      <c r="K44" s="486"/>
    </row>
    <row r="45" spans="1:11" s="484" customFormat="1" x14ac:dyDescent="0.2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774"/>
      <c r="K45" s="486"/>
    </row>
    <row r="46" spans="1:11" s="484" customFormat="1" x14ac:dyDescent="0.2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774"/>
      <c r="K46" s="486"/>
    </row>
    <row r="47" spans="1:11" s="484" customFormat="1" x14ac:dyDescent="0.2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774"/>
      <c r="K47" s="486"/>
    </row>
    <row r="48" spans="1:11" s="484" customFormat="1" x14ac:dyDescent="0.2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774"/>
      <c r="K48" s="486"/>
    </row>
    <row r="49" spans="1:11" s="484" customFormat="1" x14ac:dyDescent="0.2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774"/>
      <c r="K49" s="486"/>
    </row>
    <row r="50" spans="1:11" s="484" customFormat="1" x14ac:dyDescent="0.2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774"/>
      <c r="K50" s="486"/>
    </row>
    <row r="51" spans="1:11" s="484" customFormat="1" x14ac:dyDescent="0.2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774"/>
      <c r="K51" s="486"/>
    </row>
    <row r="52" spans="1:11" s="484" customFormat="1" x14ac:dyDescent="0.2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774"/>
      <c r="K52" s="486"/>
    </row>
    <row r="53" spans="1:11" s="484" customFormat="1" x14ac:dyDescent="0.2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774"/>
      <c r="K53" s="486"/>
    </row>
    <row r="54" spans="1:11" s="484" customFormat="1" x14ac:dyDescent="0.2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774"/>
      <c r="K54" s="486"/>
    </row>
    <row r="55" spans="1:11" s="484" customFormat="1" x14ac:dyDescent="0.2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775"/>
      <c r="K55" s="492"/>
    </row>
    <row r="56" spans="1:11" s="484" customFormat="1" ht="25.5" x14ac:dyDescent="0.2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776"/>
      <c r="K56" s="499" t="s">
        <v>510</v>
      </c>
    </row>
    <row r="57" spans="1:11" s="188" customFormat="1" x14ac:dyDescent="0.2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777"/>
      <c r="K57" s="672" t="s">
        <v>466</v>
      </c>
    </row>
    <row r="58" spans="1:11" s="188" customFormat="1" x14ac:dyDescent="0.2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777"/>
      <c r="K58" s="672"/>
    </row>
    <row r="59" spans="1:11" s="188" customFormat="1" x14ac:dyDescent="0.2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778"/>
      <c r="K59" s="676"/>
    </row>
    <row r="60" spans="1:11" s="188" customFormat="1" ht="25.5" x14ac:dyDescent="0.2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779"/>
      <c r="K60" s="684" t="s">
        <v>473</v>
      </c>
    </row>
    <row r="61" spans="1:11" s="188" customFormat="1" ht="39" thickBot="1" x14ac:dyDescent="0.25">
      <c r="A61" s="666" t="s">
        <v>480</v>
      </c>
      <c r="B61" s="667" t="s">
        <v>24</v>
      </c>
      <c r="C61" s="748" t="s">
        <v>468</v>
      </c>
      <c r="D61" s="666" t="s">
        <v>481</v>
      </c>
      <c r="E61" s="749" t="s">
        <v>469</v>
      </c>
      <c r="F61" s="670"/>
      <c r="G61" s="671" t="s">
        <v>81</v>
      </c>
      <c r="H61" s="672"/>
      <c r="I61" s="672" t="s">
        <v>14</v>
      </c>
      <c r="J61" s="777"/>
      <c r="K61" s="672" t="s">
        <v>470</v>
      </c>
    </row>
    <row r="62" spans="1:11" s="188" customFormat="1" ht="26.25" thickBot="1" x14ac:dyDescent="0.25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777"/>
      <c r="K62" s="672"/>
    </row>
    <row r="63" spans="1:11" s="188" customFormat="1" ht="13.5" thickBot="1" x14ac:dyDescent="0.25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777"/>
      <c r="K63" s="672"/>
    </row>
    <row r="64" spans="1:11" s="188" customFormat="1" ht="26.25" thickBot="1" x14ac:dyDescent="0.25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777"/>
      <c r="K64" s="672"/>
    </row>
    <row r="65" spans="1:11" s="188" customFormat="1" x14ac:dyDescent="0.2">
      <c r="A65" s="675"/>
      <c r="B65" s="752"/>
      <c r="C65" s="753"/>
      <c r="D65" s="754" t="s">
        <v>485</v>
      </c>
      <c r="E65" s="755" t="s">
        <v>322</v>
      </c>
      <c r="F65" s="678" t="s">
        <v>344</v>
      </c>
      <c r="G65" s="676"/>
      <c r="H65" s="676"/>
      <c r="I65" s="676"/>
      <c r="J65" s="778"/>
      <c r="K65" s="676"/>
    </row>
    <row r="66" spans="1:11" s="188" customFormat="1" ht="25.5" x14ac:dyDescent="0.2">
      <c r="A66" s="675" t="s">
        <v>486</v>
      </c>
      <c r="B66" s="752" t="s">
        <v>344</v>
      </c>
      <c r="C66" s="756" t="s">
        <v>471</v>
      </c>
      <c r="D66" s="756"/>
      <c r="E66" s="677"/>
      <c r="F66" s="678"/>
      <c r="G66" s="750" t="s">
        <v>13</v>
      </c>
      <c r="H66" s="676"/>
      <c r="I66" s="676" t="s">
        <v>14</v>
      </c>
      <c r="J66" s="778"/>
      <c r="K66" s="684" t="s">
        <v>474</v>
      </c>
    </row>
    <row r="67" spans="1:11" s="484" customFormat="1" x14ac:dyDescent="0.2">
      <c r="A67" s="847" t="s">
        <v>304</v>
      </c>
      <c r="B67" s="848"/>
      <c r="C67" s="849" t="s">
        <v>241</v>
      </c>
      <c r="D67" s="849"/>
      <c r="E67" s="850" t="s">
        <v>188</v>
      </c>
      <c r="F67" s="851"/>
      <c r="G67" s="852" t="s">
        <v>93</v>
      </c>
      <c r="H67" s="853" t="s">
        <v>16</v>
      </c>
      <c r="I67" s="853" t="s">
        <v>8</v>
      </c>
      <c r="J67" s="854" t="s">
        <v>326</v>
      </c>
      <c r="K67" s="853" t="s">
        <v>511</v>
      </c>
    </row>
    <row r="68" spans="1:11" s="484" customFormat="1" x14ac:dyDescent="0.2">
      <c r="A68" s="847"/>
      <c r="B68" s="848"/>
      <c r="C68" s="849"/>
      <c r="D68" s="849"/>
      <c r="E68" s="855" t="s">
        <v>487</v>
      </c>
      <c r="F68" s="838" t="s">
        <v>502</v>
      </c>
      <c r="G68" s="852"/>
      <c r="H68" s="853"/>
      <c r="I68" s="853"/>
      <c r="J68" s="856"/>
      <c r="K68" s="853"/>
    </row>
    <row r="69" spans="1:11" s="484" customFormat="1" x14ac:dyDescent="0.2">
      <c r="A69" s="847"/>
      <c r="B69" s="853"/>
      <c r="C69" s="849"/>
      <c r="D69" s="849"/>
      <c r="E69" s="850" t="s">
        <v>189</v>
      </c>
      <c r="F69" s="851"/>
      <c r="G69" s="853"/>
      <c r="H69" s="853"/>
      <c r="I69" s="853"/>
      <c r="J69" s="856"/>
      <c r="K69" s="853"/>
    </row>
    <row r="70" spans="1:11" s="484" customFormat="1" x14ac:dyDescent="0.2">
      <c r="A70" s="847"/>
      <c r="B70" s="853"/>
      <c r="C70" s="849"/>
      <c r="D70" s="849"/>
      <c r="E70" s="850" t="s">
        <v>190</v>
      </c>
      <c r="F70" s="851"/>
      <c r="G70" s="853"/>
      <c r="H70" s="853"/>
      <c r="I70" s="853"/>
      <c r="J70" s="856"/>
      <c r="K70" s="853"/>
    </row>
    <row r="71" spans="1:11" s="484" customFormat="1" x14ac:dyDescent="0.2">
      <c r="A71" s="847"/>
      <c r="B71" s="853"/>
      <c r="C71" s="849"/>
      <c r="D71" s="849"/>
      <c r="E71" s="850" t="s">
        <v>191</v>
      </c>
      <c r="F71" s="851"/>
      <c r="G71" s="853"/>
      <c r="H71" s="853"/>
      <c r="I71" s="853"/>
      <c r="J71" s="856"/>
      <c r="K71" s="853"/>
    </row>
    <row r="72" spans="1:11" s="484" customFormat="1" x14ac:dyDescent="0.2">
      <c r="A72" s="847"/>
      <c r="B72" s="848"/>
      <c r="C72" s="849"/>
      <c r="D72" s="849"/>
      <c r="E72" s="857" t="s">
        <v>192</v>
      </c>
      <c r="F72" s="851"/>
      <c r="G72" s="853"/>
      <c r="H72" s="853"/>
      <c r="I72" s="853"/>
      <c r="J72" s="856"/>
      <c r="K72" s="853"/>
    </row>
    <row r="73" spans="1:11" s="484" customFormat="1" x14ac:dyDescent="0.2">
      <c r="A73" s="847"/>
      <c r="B73" s="848"/>
      <c r="C73" s="849"/>
      <c r="D73" s="849"/>
      <c r="E73" s="857" t="s">
        <v>193</v>
      </c>
      <c r="F73" s="851"/>
      <c r="G73" s="853"/>
      <c r="H73" s="853"/>
      <c r="I73" s="853"/>
      <c r="J73" s="856"/>
      <c r="K73" s="853"/>
    </row>
    <row r="74" spans="1:11" s="484" customFormat="1" x14ac:dyDescent="0.2">
      <c r="A74" s="858"/>
      <c r="B74" s="859"/>
      <c r="C74" s="860"/>
      <c r="D74" s="860"/>
      <c r="E74" s="861" t="s">
        <v>138</v>
      </c>
      <c r="F74" s="862" t="s">
        <v>366</v>
      </c>
      <c r="G74" s="863"/>
      <c r="H74" s="863"/>
      <c r="I74" s="863"/>
      <c r="J74" s="864"/>
      <c r="K74" s="863"/>
    </row>
    <row r="75" spans="1:11" s="188" customFormat="1" x14ac:dyDescent="0.2">
      <c r="A75" s="865" t="s">
        <v>490</v>
      </c>
      <c r="B75" s="862" t="s">
        <v>370</v>
      </c>
      <c r="C75" s="866" t="s">
        <v>488</v>
      </c>
      <c r="D75" s="867"/>
      <c r="E75" s="868"/>
      <c r="F75" s="862"/>
      <c r="G75" s="869" t="s">
        <v>13</v>
      </c>
      <c r="H75" s="870"/>
      <c r="I75" s="870" t="s">
        <v>14</v>
      </c>
      <c r="J75" s="871" t="s">
        <v>326</v>
      </c>
      <c r="K75" s="872" t="s">
        <v>489</v>
      </c>
    </row>
    <row r="76" spans="1:11" s="188" customFormat="1" ht="38.25" x14ac:dyDescent="0.2">
      <c r="A76" s="827"/>
      <c r="B76" s="831" t="s">
        <v>502</v>
      </c>
      <c r="C76" s="829" t="s">
        <v>503</v>
      </c>
      <c r="D76" s="829"/>
      <c r="E76" s="830" t="s">
        <v>133</v>
      </c>
      <c r="F76" s="831"/>
      <c r="G76" s="832" t="s">
        <v>93</v>
      </c>
      <c r="H76" s="828" t="s">
        <v>16</v>
      </c>
      <c r="I76" s="828" t="s">
        <v>8</v>
      </c>
      <c r="J76" s="833" t="s">
        <v>326</v>
      </c>
      <c r="K76" s="828" t="s">
        <v>505</v>
      </c>
    </row>
    <row r="77" spans="1:11" s="188" customFormat="1" x14ac:dyDescent="0.2">
      <c r="A77" s="834"/>
      <c r="B77" s="835"/>
      <c r="C77" s="836"/>
      <c r="D77" s="836"/>
      <c r="E77" s="837" t="s">
        <v>137</v>
      </c>
      <c r="F77" s="838"/>
      <c r="G77" s="835"/>
      <c r="H77" s="835"/>
      <c r="I77" s="835"/>
      <c r="J77" s="839"/>
      <c r="K77" s="835"/>
    </row>
    <row r="78" spans="1:11" s="188" customFormat="1" x14ac:dyDescent="0.2">
      <c r="A78" s="834"/>
      <c r="B78" s="835"/>
      <c r="C78" s="836"/>
      <c r="D78" s="836"/>
      <c r="E78" s="837" t="s">
        <v>38</v>
      </c>
      <c r="F78" s="838"/>
      <c r="G78" s="835"/>
      <c r="H78" s="835"/>
      <c r="I78" s="835"/>
      <c r="J78" s="839"/>
      <c r="K78" s="835"/>
    </row>
    <row r="79" spans="1:11" s="188" customFormat="1" x14ac:dyDescent="0.2">
      <c r="A79" s="834"/>
      <c r="B79" s="835"/>
      <c r="C79" s="836"/>
      <c r="D79" s="836"/>
      <c r="E79" s="837" t="s">
        <v>136</v>
      </c>
      <c r="F79" s="838"/>
      <c r="G79" s="835"/>
      <c r="H79" s="835"/>
      <c r="I79" s="835"/>
      <c r="J79" s="839"/>
      <c r="K79" s="835"/>
    </row>
    <row r="80" spans="1:11" s="188" customFormat="1" x14ac:dyDescent="0.2">
      <c r="A80" s="834"/>
      <c r="B80" s="835"/>
      <c r="C80" s="836"/>
      <c r="D80" s="836"/>
      <c r="E80" s="837" t="s">
        <v>504</v>
      </c>
      <c r="F80" s="838"/>
      <c r="G80" s="835"/>
      <c r="H80" s="835"/>
      <c r="I80" s="835"/>
      <c r="J80" s="839"/>
      <c r="K80" s="835"/>
    </row>
    <row r="81" spans="1:11" s="188" customFormat="1" x14ac:dyDescent="0.2">
      <c r="A81" s="840"/>
      <c r="B81" s="841"/>
      <c r="C81" s="842"/>
      <c r="D81" s="842"/>
      <c r="E81" s="843" t="s">
        <v>134</v>
      </c>
      <c r="F81" s="844"/>
      <c r="G81" s="845"/>
      <c r="H81" s="845"/>
      <c r="I81" s="845"/>
      <c r="J81" s="846"/>
      <c r="K81" s="845"/>
    </row>
    <row r="82" spans="1:11" s="528" customFormat="1" ht="26.25" thickBot="1" x14ac:dyDescent="0.25">
      <c r="A82" s="759" t="s">
        <v>406</v>
      </c>
      <c r="B82" s="760"/>
      <c r="C82" s="791" t="s">
        <v>368</v>
      </c>
      <c r="D82" s="788" t="s">
        <v>407</v>
      </c>
      <c r="E82" s="548" t="s">
        <v>60</v>
      </c>
      <c r="F82" s="533" t="s">
        <v>324</v>
      </c>
      <c r="G82" s="534" t="s">
        <v>393</v>
      </c>
      <c r="H82" s="535" t="s">
        <v>16</v>
      </c>
      <c r="I82" s="535" t="s">
        <v>8</v>
      </c>
      <c r="J82" s="780" t="s">
        <v>326</v>
      </c>
      <c r="K82" s="536" t="s">
        <v>327</v>
      </c>
    </row>
    <row r="83" spans="1:11" s="528" customFormat="1" ht="13.5" thickBot="1" x14ac:dyDescent="0.25">
      <c r="A83" s="761"/>
      <c r="B83" s="762"/>
      <c r="C83" s="792"/>
      <c r="D83" s="789" t="s">
        <v>408</v>
      </c>
      <c r="E83" s="550" t="s">
        <v>139</v>
      </c>
      <c r="F83" s="533"/>
      <c r="G83" s="534"/>
      <c r="H83" s="535"/>
      <c r="I83" s="535"/>
      <c r="J83" s="780"/>
      <c r="K83" s="536"/>
    </row>
    <row r="84" spans="1:11" s="528" customFormat="1" x14ac:dyDescent="0.2">
      <c r="A84" s="761"/>
      <c r="B84" s="762"/>
      <c r="C84" s="751"/>
      <c r="D84" s="790" t="s">
        <v>409</v>
      </c>
      <c r="E84" s="787" t="s">
        <v>369</v>
      </c>
      <c r="F84" s="553"/>
      <c r="G84" s="554"/>
      <c r="H84" s="555"/>
      <c r="I84" s="555"/>
      <c r="J84" s="781"/>
      <c r="K84" s="556"/>
    </row>
    <row r="85" spans="1:11" s="528" customFormat="1" ht="38.25" x14ac:dyDescent="0.2">
      <c r="A85" s="759" t="s">
        <v>410</v>
      </c>
      <c r="B85" s="784" t="s">
        <v>324</v>
      </c>
      <c r="C85" s="821" t="s">
        <v>491</v>
      </c>
      <c r="D85" s="529" t="s">
        <v>411</v>
      </c>
      <c r="E85" s="822" t="s">
        <v>329</v>
      </c>
      <c r="F85" s="533"/>
      <c r="G85" s="534" t="s">
        <v>325</v>
      </c>
      <c r="H85" s="535" t="s">
        <v>17</v>
      </c>
      <c r="I85" s="535" t="s">
        <v>8</v>
      </c>
      <c r="J85" s="780" t="s">
        <v>326</v>
      </c>
      <c r="K85" s="536" t="s">
        <v>330</v>
      </c>
    </row>
    <row r="86" spans="1:11" s="528" customFormat="1" x14ac:dyDescent="0.2">
      <c r="A86" s="761"/>
      <c r="B86" s="762"/>
      <c r="C86" s="821"/>
      <c r="D86" s="529" t="s">
        <v>412</v>
      </c>
      <c r="E86" s="823" t="s">
        <v>492</v>
      </c>
      <c r="F86" s="533" t="s">
        <v>21</v>
      </c>
      <c r="G86" s="534"/>
      <c r="H86" s="535"/>
      <c r="I86" s="535"/>
      <c r="J86" s="780"/>
      <c r="K86" s="536"/>
    </row>
    <row r="87" spans="1:11" s="528" customFormat="1" x14ac:dyDescent="0.2">
      <c r="A87" s="761"/>
      <c r="B87" s="762"/>
      <c r="C87" s="821"/>
      <c r="D87" s="529" t="s">
        <v>413</v>
      </c>
      <c r="E87" s="823" t="s">
        <v>493</v>
      </c>
      <c r="F87" s="533" t="s">
        <v>23</v>
      </c>
      <c r="G87" s="534"/>
      <c r="H87" s="535"/>
      <c r="I87" s="535"/>
      <c r="J87" s="780"/>
      <c r="K87" s="536"/>
    </row>
    <row r="88" spans="1:11" s="528" customFormat="1" x14ac:dyDescent="0.2">
      <c r="A88" s="761"/>
      <c r="B88" s="762"/>
      <c r="C88" s="821"/>
      <c r="D88" s="529" t="s">
        <v>414</v>
      </c>
      <c r="E88" s="823" t="s">
        <v>494</v>
      </c>
      <c r="F88" s="533" t="s">
        <v>24</v>
      </c>
      <c r="G88" s="534"/>
      <c r="H88" s="535"/>
      <c r="I88" s="535"/>
      <c r="J88" s="780"/>
      <c r="K88" s="536"/>
    </row>
    <row r="89" spans="1:11" s="528" customFormat="1" x14ac:dyDescent="0.2">
      <c r="A89" s="761"/>
      <c r="B89" s="762"/>
      <c r="C89" s="821"/>
      <c r="D89" s="529" t="s">
        <v>415</v>
      </c>
      <c r="E89" s="823" t="s">
        <v>495</v>
      </c>
      <c r="F89" s="533" t="s">
        <v>25</v>
      </c>
      <c r="G89" s="534"/>
      <c r="H89" s="535"/>
      <c r="I89" s="535"/>
      <c r="J89" s="780"/>
      <c r="K89" s="536"/>
    </row>
    <row r="90" spans="1:11" s="528" customFormat="1" x14ac:dyDescent="0.2">
      <c r="A90" s="761"/>
      <c r="B90" s="762"/>
      <c r="C90" s="821"/>
      <c r="D90" s="529" t="s">
        <v>416</v>
      </c>
      <c r="E90" s="823" t="s">
        <v>496</v>
      </c>
      <c r="F90" s="533" t="s">
        <v>33</v>
      </c>
      <c r="G90" s="534"/>
      <c r="H90" s="535"/>
      <c r="I90" s="535"/>
      <c r="J90" s="780"/>
      <c r="K90" s="536"/>
    </row>
    <row r="91" spans="1:11" s="528" customFormat="1" x14ac:dyDescent="0.2">
      <c r="A91" s="763"/>
      <c r="B91" s="764"/>
      <c r="C91" s="821"/>
      <c r="D91" s="529" t="s">
        <v>417</v>
      </c>
      <c r="E91" s="824" t="s">
        <v>331</v>
      </c>
      <c r="F91" s="533"/>
      <c r="G91" s="534"/>
      <c r="H91" s="535"/>
      <c r="I91" s="535"/>
      <c r="J91" s="780"/>
      <c r="K91" s="536"/>
    </row>
    <row r="92" spans="1:11" s="528" customFormat="1" ht="25.5" x14ac:dyDescent="0.2">
      <c r="A92" s="759" t="s">
        <v>418</v>
      </c>
      <c r="B92" s="760" t="s">
        <v>21</v>
      </c>
      <c r="C92" s="547" t="s">
        <v>497</v>
      </c>
      <c r="D92" s="529" t="s">
        <v>419</v>
      </c>
      <c r="E92" s="548" t="s">
        <v>332</v>
      </c>
      <c r="F92" s="524"/>
      <c r="G92" s="525" t="s">
        <v>325</v>
      </c>
      <c r="H92" s="526" t="s">
        <v>17</v>
      </c>
      <c r="I92" s="526" t="s">
        <v>8</v>
      </c>
      <c r="J92" s="782" t="s">
        <v>326</v>
      </c>
      <c r="K92" s="527" t="s">
        <v>333</v>
      </c>
    </row>
    <row r="93" spans="1:11" s="528" customFormat="1" x14ac:dyDescent="0.2">
      <c r="A93" s="761"/>
      <c r="B93" s="762"/>
      <c r="C93" s="549"/>
      <c r="D93" s="529" t="s">
        <v>420</v>
      </c>
      <c r="E93" s="550" t="s">
        <v>334</v>
      </c>
      <c r="F93" s="533"/>
      <c r="G93" s="534"/>
      <c r="H93" s="535"/>
      <c r="I93" s="535"/>
      <c r="J93" s="780"/>
      <c r="K93" s="536"/>
    </row>
    <row r="94" spans="1:11" s="528" customFormat="1" x14ac:dyDescent="0.2">
      <c r="A94" s="761"/>
      <c r="B94" s="762"/>
      <c r="C94" s="549"/>
      <c r="D94" s="529" t="s">
        <v>421</v>
      </c>
      <c r="E94" s="550" t="s">
        <v>335</v>
      </c>
      <c r="F94" s="533"/>
      <c r="G94" s="534"/>
      <c r="H94" s="535"/>
      <c r="I94" s="535"/>
      <c r="J94" s="780"/>
      <c r="K94" s="536"/>
    </row>
    <row r="95" spans="1:11" s="528" customFormat="1" x14ac:dyDescent="0.2">
      <c r="A95" s="763"/>
      <c r="B95" s="764"/>
      <c r="C95" s="551"/>
      <c r="D95" s="529" t="s">
        <v>422</v>
      </c>
      <c r="E95" s="552" t="s">
        <v>336</v>
      </c>
      <c r="F95" s="553" t="s">
        <v>34</v>
      </c>
      <c r="G95" s="554"/>
      <c r="H95" s="555"/>
      <c r="I95" s="555"/>
      <c r="J95" s="781"/>
      <c r="K95" s="556"/>
    </row>
    <row r="96" spans="1:11" s="528" customFormat="1" x14ac:dyDescent="0.2">
      <c r="A96" s="785" t="s">
        <v>438</v>
      </c>
      <c r="B96" s="786" t="s">
        <v>34</v>
      </c>
      <c r="C96" s="558" t="s">
        <v>337</v>
      </c>
      <c r="D96" s="558"/>
      <c r="E96" s="825"/>
      <c r="F96" s="560"/>
      <c r="G96" s="561" t="s">
        <v>328</v>
      </c>
      <c r="H96" s="562"/>
      <c r="I96" s="562"/>
      <c r="J96" s="783"/>
      <c r="K96" s="563" t="s">
        <v>338</v>
      </c>
    </row>
    <row r="97" spans="1:11" s="528" customFormat="1" ht="25.5" x14ac:dyDescent="0.2">
      <c r="A97" s="759" t="s">
        <v>424</v>
      </c>
      <c r="B97" s="760" t="s">
        <v>23</v>
      </c>
      <c r="C97" s="547" t="s">
        <v>498</v>
      </c>
      <c r="D97" s="529" t="s">
        <v>425</v>
      </c>
      <c r="E97" s="548" t="s">
        <v>339</v>
      </c>
      <c r="F97" s="524"/>
      <c r="G97" s="525" t="s">
        <v>325</v>
      </c>
      <c r="H97" s="526" t="s">
        <v>17</v>
      </c>
      <c r="I97" s="526" t="s">
        <v>8</v>
      </c>
      <c r="J97" s="782" t="s">
        <v>326</v>
      </c>
      <c r="K97" s="527" t="s">
        <v>340</v>
      </c>
    </row>
    <row r="98" spans="1:11" s="528" customFormat="1" x14ac:dyDescent="0.2">
      <c r="A98" s="761"/>
      <c r="B98" s="762"/>
      <c r="C98" s="549"/>
      <c r="D98" s="529" t="s">
        <v>426</v>
      </c>
      <c r="E98" s="550" t="s">
        <v>341</v>
      </c>
      <c r="F98" s="533"/>
      <c r="G98" s="534"/>
      <c r="H98" s="535"/>
      <c r="I98" s="535"/>
      <c r="J98" s="780"/>
      <c r="K98" s="536"/>
    </row>
    <row r="99" spans="1:11" s="528" customFormat="1" x14ac:dyDescent="0.2">
      <c r="A99" s="761"/>
      <c r="B99" s="762"/>
      <c r="C99" s="549"/>
      <c r="D99" s="529" t="s">
        <v>427</v>
      </c>
      <c r="E99" s="566" t="s">
        <v>342</v>
      </c>
      <c r="F99" s="533"/>
      <c r="G99" s="534"/>
      <c r="H99" s="535"/>
      <c r="I99" s="535"/>
      <c r="J99" s="780"/>
      <c r="K99" s="536"/>
    </row>
    <row r="100" spans="1:11" s="528" customFormat="1" x14ac:dyDescent="0.2">
      <c r="A100" s="761"/>
      <c r="B100" s="762"/>
      <c r="C100" s="549"/>
      <c r="D100" s="529" t="s">
        <v>428</v>
      </c>
      <c r="E100" s="566" t="s">
        <v>499</v>
      </c>
      <c r="F100" s="533"/>
      <c r="G100" s="534"/>
      <c r="H100" s="535"/>
      <c r="I100" s="535"/>
      <c r="J100" s="780"/>
      <c r="K100" s="536"/>
    </row>
    <row r="101" spans="1:11" s="528" customFormat="1" x14ac:dyDescent="0.2">
      <c r="A101" s="763"/>
      <c r="B101" s="764"/>
      <c r="C101" s="551"/>
      <c r="D101" s="529" t="s">
        <v>429</v>
      </c>
      <c r="E101" s="552" t="s">
        <v>343</v>
      </c>
      <c r="F101" s="553" t="s">
        <v>344</v>
      </c>
      <c r="G101" s="554"/>
      <c r="H101" s="555"/>
      <c r="I101" s="555"/>
      <c r="J101" s="781"/>
      <c r="K101" s="556"/>
    </row>
    <row r="102" spans="1:11" s="528" customFormat="1" x14ac:dyDescent="0.2">
      <c r="A102" s="785" t="s">
        <v>444</v>
      </c>
      <c r="B102" s="786" t="s">
        <v>344</v>
      </c>
      <c r="C102" s="558" t="s">
        <v>337</v>
      </c>
      <c r="D102" s="558"/>
      <c r="E102" s="825"/>
      <c r="F102" s="560"/>
      <c r="G102" s="561" t="s">
        <v>328</v>
      </c>
      <c r="H102" s="562"/>
      <c r="I102" s="562"/>
      <c r="J102" s="783"/>
      <c r="K102" s="563" t="s">
        <v>345</v>
      </c>
    </row>
    <row r="103" spans="1:11" s="528" customFormat="1" ht="25.5" x14ac:dyDescent="0.2">
      <c r="A103" s="759" t="s">
        <v>431</v>
      </c>
      <c r="B103" s="760" t="s">
        <v>24</v>
      </c>
      <c r="C103" s="547" t="s">
        <v>500</v>
      </c>
      <c r="D103" s="529" t="s">
        <v>432</v>
      </c>
      <c r="E103" s="548" t="s">
        <v>346</v>
      </c>
      <c r="F103" s="524"/>
      <c r="G103" s="525" t="s">
        <v>325</v>
      </c>
      <c r="H103" s="526" t="s">
        <v>17</v>
      </c>
      <c r="I103" s="526" t="s">
        <v>8</v>
      </c>
      <c r="J103" s="782" t="s">
        <v>326</v>
      </c>
      <c r="K103" s="527" t="s">
        <v>347</v>
      </c>
    </row>
    <row r="104" spans="1:11" s="528" customFormat="1" x14ac:dyDescent="0.2">
      <c r="A104" s="761"/>
      <c r="B104" s="762"/>
      <c r="C104" s="549"/>
      <c r="D104" s="529" t="s">
        <v>433</v>
      </c>
      <c r="E104" s="550" t="s">
        <v>348</v>
      </c>
      <c r="F104" s="533"/>
      <c r="G104" s="534"/>
      <c r="H104" s="535"/>
      <c r="I104" s="535"/>
      <c r="J104" s="780"/>
      <c r="K104" s="536"/>
    </row>
    <row r="105" spans="1:11" s="528" customFormat="1" x14ac:dyDescent="0.2">
      <c r="A105" s="761"/>
      <c r="B105" s="762"/>
      <c r="C105" s="549"/>
      <c r="D105" s="529" t="s">
        <v>434</v>
      </c>
      <c r="E105" s="550" t="s">
        <v>349</v>
      </c>
      <c r="F105" s="533"/>
      <c r="G105" s="534"/>
      <c r="H105" s="535"/>
      <c r="I105" s="535"/>
      <c r="J105" s="780"/>
      <c r="K105" s="536"/>
    </row>
    <row r="106" spans="1:11" s="528" customFormat="1" x14ac:dyDescent="0.2">
      <c r="A106" s="761"/>
      <c r="B106" s="762"/>
      <c r="C106" s="549"/>
      <c r="D106" s="529" t="s">
        <v>435</v>
      </c>
      <c r="E106" s="566" t="s">
        <v>350</v>
      </c>
      <c r="F106" s="533"/>
      <c r="G106" s="534"/>
      <c r="H106" s="535"/>
      <c r="I106" s="535"/>
      <c r="J106" s="780"/>
      <c r="K106" s="536"/>
    </row>
    <row r="107" spans="1:11" s="528" customFormat="1" x14ac:dyDescent="0.2">
      <c r="A107" s="761"/>
      <c r="B107" s="762"/>
      <c r="C107" s="549"/>
      <c r="D107" s="529" t="s">
        <v>436</v>
      </c>
      <c r="E107" s="566" t="s">
        <v>351</v>
      </c>
      <c r="F107" s="533"/>
      <c r="G107" s="534"/>
      <c r="H107" s="535"/>
      <c r="I107" s="535"/>
      <c r="J107" s="780"/>
      <c r="K107" s="536"/>
    </row>
    <row r="108" spans="1:11" s="528" customFormat="1" x14ac:dyDescent="0.2">
      <c r="A108" s="763"/>
      <c r="B108" s="764"/>
      <c r="C108" s="551"/>
      <c r="D108" s="529" t="s">
        <v>437</v>
      </c>
      <c r="E108" s="552" t="s">
        <v>352</v>
      </c>
      <c r="F108" s="553" t="s">
        <v>353</v>
      </c>
      <c r="G108" s="554"/>
      <c r="H108" s="555"/>
      <c r="I108" s="555"/>
      <c r="J108" s="781"/>
      <c r="K108" s="556"/>
    </row>
    <row r="109" spans="1:11" s="528" customFormat="1" x14ac:dyDescent="0.2">
      <c r="A109" s="785" t="s">
        <v>449</v>
      </c>
      <c r="B109" s="786" t="s">
        <v>353</v>
      </c>
      <c r="C109" s="547" t="s">
        <v>337</v>
      </c>
      <c r="D109" s="547"/>
      <c r="E109" s="826"/>
      <c r="F109" s="524"/>
      <c r="G109" s="525" t="s">
        <v>328</v>
      </c>
      <c r="H109" s="526"/>
      <c r="I109" s="526"/>
      <c r="J109" s="782"/>
      <c r="K109" s="527" t="s">
        <v>354</v>
      </c>
    </row>
    <row r="110" spans="1:11" s="528" customFormat="1" ht="25.5" x14ac:dyDescent="0.2">
      <c r="A110" s="759" t="s">
        <v>439</v>
      </c>
      <c r="B110" s="760" t="s">
        <v>25</v>
      </c>
      <c r="C110" s="547" t="s">
        <v>501</v>
      </c>
      <c r="D110" s="529" t="s">
        <v>440</v>
      </c>
      <c r="E110" s="572" t="s">
        <v>355</v>
      </c>
      <c r="F110" s="524"/>
      <c r="G110" s="525" t="s">
        <v>325</v>
      </c>
      <c r="H110" s="526" t="s">
        <v>17</v>
      </c>
      <c r="I110" s="526" t="s">
        <v>8</v>
      </c>
      <c r="J110" s="782" t="s">
        <v>326</v>
      </c>
      <c r="K110" s="527" t="s">
        <v>356</v>
      </c>
    </row>
    <row r="111" spans="1:11" s="528" customFormat="1" x14ac:dyDescent="0.2">
      <c r="A111" s="761"/>
      <c r="B111" s="762"/>
      <c r="C111" s="549"/>
      <c r="D111" s="529" t="s">
        <v>441</v>
      </c>
      <c r="E111" s="566" t="s">
        <v>357</v>
      </c>
      <c r="F111" s="533"/>
      <c r="G111" s="534"/>
      <c r="H111" s="535"/>
      <c r="I111" s="535"/>
      <c r="J111" s="780"/>
      <c r="K111" s="536"/>
    </row>
    <row r="112" spans="1:11" s="528" customFormat="1" x14ac:dyDescent="0.2">
      <c r="A112" s="761"/>
      <c r="B112" s="762"/>
      <c r="C112" s="549"/>
      <c r="D112" s="529" t="s">
        <v>442</v>
      </c>
      <c r="E112" s="566" t="s">
        <v>358</v>
      </c>
      <c r="F112" s="533" t="s">
        <v>324</v>
      </c>
      <c r="G112" s="534"/>
      <c r="H112" s="535"/>
      <c r="I112" s="535"/>
      <c r="J112" s="780"/>
      <c r="K112" s="536"/>
    </row>
    <row r="113" spans="1:11" s="528" customFormat="1" x14ac:dyDescent="0.2">
      <c r="A113" s="763"/>
      <c r="B113" s="764"/>
      <c r="C113" s="549"/>
      <c r="D113" s="529" t="s">
        <v>443</v>
      </c>
      <c r="E113" s="566" t="s">
        <v>359</v>
      </c>
      <c r="F113" s="533" t="s">
        <v>360</v>
      </c>
      <c r="G113" s="534"/>
      <c r="H113" s="535"/>
      <c r="I113" s="535"/>
      <c r="J113" s="780"/>
      <c r="K113" s="536"/>
    </row>
    <row r="114" spans="1:11" s="528" customFormat="1" x14ac:dyDescent="0.2">
      <c r="A114" s="785" t="s">
        <v>423</v>
      </c>
      <c r="B114" s="786" t="s">
        <v>360</v>
      </c>
      <c r="C114" s="558" t="s">
        <v>337</v>
      </c>
      <c r="D114" s="558"/>
      <c r="E114" s="825"/>
      <c r="F114" s="560"/>
      <c r="G114" s="561" t="s">
        <v>328</v>
      </c>
      <c r="H114" s="562"/>
      <c r="I114" s="562"/>
      <c r="J114" s="783"/>
      <c r="K114" s="563" t="s">
        <v>361</v>
      </c>
    </row>
    <row r="115" spans="1:11" s="528" customFormat="1" ht="25.5" x14ac:dyDescent="0.2">
      <c r="A115" s="785" t="s">
        <v>445</v>
      </c>
      <c r="B115" s="786" t="s">
        <v>324</v>
      </c>
      <c r="C115" s="558" t="s">
        <v>362</v>
      </c>
      <c r="D115" s="558"/>
      <c r="E115" s="825"/>
      <c r="F115" s="560"/>
      <c r="G115" s="561" t="s">
        <v>328</v>
      </c>
      <c r="H115" s="562"/>
      <c r="I115" s="562"/>
      <c r="J115" s="783"/>
      <c r="K115" s="563" t="s">
        <v>361</v>
      </c>
    </row>
    <row r="116" spans="1:11" s="528" customFormat="1" x14ac:dyDescent="0.2">
      <c r="A116" s="759" t="s">
        <v>446</v>
      </c>
      <c r="B116" s="760" t="s">
        <v>33</v>
      </c>
      <c r="C116" s="549" t="s">
        <v>461</v>
      </c>
      <c r="D116" s="529" t="s">
        <v>447</v>
      </c>
      <c r="E116" s="566" t="s">
        <v>363</v>
      </c>
      <c r="F116" s="533"/>
      <c r="G116" s="534" t="s">
        <v>364</v>
      </c>
      <c r="H116" s="535" t="s">
        <v>16</v>
      </c>
      <c r="I116" s="535" t="s">
        <v>8</v>
      </c>
      <c r="J116" s="780"/>
      <c r="K116" s="536"/>
    </row>
    <row r="117" spans="1:11" s="528" customFormat="1" x14ac:dyDescent="0.2">
      <c r="A117" s="763"/>
      <c r="B117" s="764"/>
      <c r="C117" s="551"/>
      <c r="D117" s="529" t="s">
        <v>448</v>
      </c>
      <c r="E117" s="552" t="s">
        <v>365</v>
      </c>
      <c r="F117" s="553" t="s">
        <v>366</v>
      </c>
      <c r="G117" s="554"/>
      <c r="H117" s="555"/>
      <c r="I117" s="555"/>
      <c r="J117" s="781"/>
      <c r="K117" s="556"/>
    </row>
    <row r="118" spans="1:11" s="528" customFormat="1" x14ac:dyDescent="0.2">
      <c r="A118" s="785" t="s">
        <v>430</v>
      </c>
      <c r="B118" s="786" t="s">
        <v>370</v>
      </c>
      <c r="C118" s="558" t="s">
        <v>337</v>
      </c>
      <c r="D118" s="558"/>
      <c r="E118" s="825"/>
      <c r="F118" s="560"/>
      <c r="G118" s="561" t="s">
        <v>328</v>
      </c>
      <c r="H118" s="562"/>
      <c r="I118" s="562"/>
      <c r="J118" s="783"/>
      <c r="K118" s="563" t="s">
        <v>367</v>
      </c>
    </row>
    <row r="119" spans="1:11" s="188" customFormat="1" ht="25.5" x14ac:dyDescent="0.2">
      <c r="A119" s="793" t="s">
        <v>311</v>
      </c>
      <c r="B119" s="794"/>
      <c r="C119" s="795" t="s">
        <v>248</v>
      </c>
      <c r="D119" s="795"/>
      <c r="E119" s="795" t="s">
        <v>164</v>
      </c>
      <c r="F119" s="203"/>
      <c r="G119" s="796" t="s">
        <v>13</v>
      </c>
      <c r="H119" s="797"/>
      <c r="I119" s="797" t="s">
        <v>14</v>
      </c>
      <c r="J119" s="798"/>
      <c r="K119" s="797" t="s">
        <v>512</v>
      </c>
    </row>
    <row r="120" spans="1:11" s="188" customFormat="1" ht="12.75" customHeight="1" x14ac:dyDescent="0.2">
      <c r="A120" s="799" t="s">
        <v>312</v>
      </c>
      <c r="B120" s="800"/>
      <c r="C120" s="801" t="s">
        <v>249</v>
      </c>
      <c r="D120" s="802"/>
      <c r="E120" s="803" t="s">
        <v>218</v>
      </c>
      <c r="F120" s="259"/>
      <c r="G120" s="804" t="s">
        <v>93</v>
      </c>
      <c r="H120" s="805" t="s">
        <v>16</v>
      </c>
      <c r="I120" s="805" t="s">
        <v>8</v>
      </c>
      <c r="J120" s="806"/>
      <c r="K120" s="805" t="s">
        <v>513</v>
      </c>
    </row>
    <row r="121" spans="1:11" s="188" customFormat="1" x14ac:dyDescent="0.2">
      <c r="A121" s="799"/>
      <c r="B121" s="800"/>
      <c r="C121" s="802"/>
      <c r="D121" s="802"/>
      <c r="E121" s="803" t="s">
        <v>219</v>
      </c>
      <c r="F121" s="259"/>
      <c r="G121" s="800"/>
      <c r="H121" s="800"/>
      <c r="I121" s="800"/>
      <c r="J121" s="806"/>
      <c r="K121" s="800"/>
    </row>
    <row r="122" spans="1:11" s="188" customFormat="1" x14ac:dyDescent="0.2">
      <c r="A122" s="799"/>
      <c r="B122" s="256"/>
      <c r="C122" s="802"/>
      <c r="D122" s="802"/>
      <c r="E122" s="807" t="s">
        <v>220</v>
      </c>
      <c r="F122" s="259"/>
      <c r="G122" s="800"/>
      <c r="H122" s="800"/>
      <c r="I122" s="800"/>
      <c r="J122" s="806"/>
      <c r="K122" s="800"/>
    </row>
    <row r="123" spans="1:11" s="188" customFormat="1" x14ac:dyDescent="0.2">
      <c r="A123" s="799"/>
      <c r="B123" s="256"/>
      <c r="C123" s="802"/>
      <c r="D123" s="802"/>
      <c r="E123" s="807" t="s">
        <v>221</v>
      </c>
      <c r="F123" s="259"/>
      <c r="G123" s="800"/>
      <c r="H123" s="800"/>
      <c r="I123" s="800"/>
      <c r="J123" s="806"/>
      <c r="K123" s="800"/>
    </row>
    <row r="124" spans="1:11" s="188" customFormat="1" x14ac:dyDescent="0.2">
      <c r="A124" s="799"/>
      <c r="B124" s="256"/>
      <c r="C124" s="802"/>
      <c r="D124" s="802"/>
      <c r="E124" s="807" t="s">
        <v>222</v>
      </c>
      <c r="F124" s="259"/>
      <c r="G124" s="800"/>
      <c r="H124" s="800"/>
      <c r="I124" s="800"/>
      <c r="J124" s="806"/>
      <c r="K124" s="800"/>
    </row>
    <row r="125" spans="1:11" s="188" customFormat="1" x14ac:dyDescent="0.2">
      <c r="A125" s="799"/>
      <c r="B125" s="800"/>
      <c r="C125" s="802"/>
      <c r="D125" s="802"/>
      <c r="E125" s="803" t="s">
        <v>223</v>
      </c>
      <c r="F125" s="259"/>
      <c r="G125" s="800"/>
      <c r="H125" s="800"/>
      <c r="I125" s="800"/>
      <c r="J125" s="806"/>
      <c r="K125" s="800"/>
    </row>
    <row r="126" spans="1:11" s="188" customFormat="1" x14ac:dyDescent="0.2">
      <c r="A126" s="799"/>
      <c r="B126" s="800"/>
      <c r="C126" s="802"/>
      <c r="D126" s="802"/>
      <c r="E126" s="803" t="s">
        <v>224</v>
      </c>
      <c r="F126" s="259"/>
      <c r="G126" s="800"/>
      <c r="H126" s="800"/>
      <c r="I126" s="800"/>
      <c r="J126" s="806"/>
      <c r="K126" s="800"/>
    </row>
    <row r="127" spans="1:11" s="188" customFormat="1" x14ac:dyDescent="0.2">
      <c r="A127" s="799"/>
      <c r="B127" s="800"/>
      <c r="C127" s="802"/>
      <c r="D127" s="802"/>
      <c r="E127" s="803" t="s">
        <v>225</v>
      </c>
      <c r="F127" s="259"/>
      <c r="G127" s="800"/>
      <c r="H127" s="800"/>
      <c r="I127" s="800"/>
      <c r="J127" s="806"/>
      <c r="K127" s="800"/>
    </row>
    <row r="128" spans="1:11" s="188" customFormat="1" x14ac:dyDescent="0.2">
      <c r="A128" s="799"/>
      <c r="B128" s="256"/>
      <c r="C128" s="802"/>
      <c r="D128" s="802"/>
      <c r="E128" s="807" t="s">
        <v>226</v>
      </c>
      <c r="F128" s="259"/>
      <c r="G128" s="800"/>
      <c r="H128" s="800"/>
      <c r="I128" s="800"/>
      <c r="J128" s="806"/>
      <c r="K128" s="800"/>
    </row>
    <row r="129" spans="1:11" s="188" customFormat="1" x14ac:dyDescent="0.2">
      <c r="A129" s="799"/>
      <c r="B129" s="256"/>
      <c r="C129" s="802"/>
      <c r="D129" s="802"/>
      <c r="E129" s="807" t="s">
        <v>227</v>
      </c>
      <c r="F129" s="259"/>
      <c r="G129" s="800"/>
      <c r="H129" s="800"/>
      <c r="I129" s="800"/>
      <c r="J129" s="806"/>
      <c r="K129" s="800"/>
    </row>
    <row r="130" spans="1:11" s="188" customFormat="1" x14ac:dyDescent="0.2">
      <c r="A130" s="799"/>
      <c r="B130" s="256"/>
      <c r="C130" s="802"/>
      <c r="D130" s="802"/>
      <c r="E130" s="807" t="s">
        <v>228</v>
      </c>
      <c r="F130" s="259"/>
      <c r="G130" s="800"/>
      <c r="H130" s="800"/>
      <c r="I130" s="800"/>
      <c r="J130" s="806"/>
      <c r="K130" s="800"/>
    </row>
    <row r="131" spans="1:11" s="188" customFormat="1" x14ac:dyDescent="0.2">
      <c r="A131" s="799"/>
      <c r="B131" s="800"/>
      <c r="C131" s="802"/>
      <c r="D131" s="802"/>
      <c r="E131" s="803" t="s">
        <v>229</v>
      </c>
      <c r="F131" s="259"/>
      <c r="G131" s="800"/>
      <c r="H131" s="800"/>
      <c r="I131" s="800"/>
      <c r="J131" s="806"/>
      <c r="K131" s="800"/>
    </row>
    <row r="132" spans="1:11" s="188" customFormat="1" x14ac:dyDescent="0.2">
      <c r="A132" s="799"/>
      <c r="B132" s="800"/>
      <c r="C132" s="802"/>
      <c r="D132" s="802"/>
      <c r="E132" s="803" t="s">
        <v>230</v>
      </c>
      <c r="F132" s="259"/>
      <c r="G132" s="800"/>
      <c r="H132" s="800"/>
      <c r="I132" s="800"/>
      <c r="J132" s="806"/>
      <c r="K132" s="800"/>
    </row>
    <row r="133" spans="1:11" s="188" customFormat="1" x14ac:dyDescent="0.2">
      <c r="A133" s="799"/>
      <c r="B133" s="800"/>
      <c r="C133" s="802"/>
      <c r="D133" s="802"/>
      <c r="E133" s="803" t="s">
        <v>231</v>
      </c>
      <c r="F133" s="259"/>
      <c r="G133" s="800"/>
      <c r="H133" s="800"/>
      <c r="I133" s="800"/>
      <c r="J133" s="806"/>
      <c r="K133" s="800"/>
    </row>
    <row r="134" spans="1:11" s="188" customFormat="1" x14ac:dyDescent="0.2">
      <c r="A134" s="799"/>
      <c r="B134" s="256"/>
      <c r="C134" s="802"/>
      <c r="D134" s="802"/>
      <c r="E134" s="807" t="s">
        <v>232</v>
      </c>
      <c r="F134" s="259"/>
      <c r="G134" s="800"/>
      <c r="H134" s="800"/>
      <c r="I134" s="800"/>
      <c r="J134" s="806"/>
      <c r="K134" s="800"/>
    </row>
    <row r="135" spans="1:11" s="188" customFormat="1" x14ac:dyDescent="0.2">
      <c r="A135" s="808"/>
      <c r="B135" s="265"/>
      <c r="C135" s="809"/>
      <c r="D135" s="809"/>
      <c r="E135" s="810" t="s">
        <v>138</v>
      </c>
      <c r="F135" s="268" t="s">
        <v>21</v>
      </c>
      <c r="G135" s="811"/>
      <c r="H135" s="811"/>
      <c r="I135" s="811"/>
      <c r="J135" s="812"/>
      <c r="K135" s="811"/>
    </row>
    <row r="136" spans="1:11" s="188" customFormat="1" ht="25.5" x14ac:dyDescent="0.2">
      <c r="A136" s="813" t="s">
        <v>313</v>
      </c>
      <c r="B136" s="272" t="s">
        <v>21</v>
      </c>
      <c r="C136" s="814" t="s">
        <v>250</v>
      </c>
      <c r="D136" s="814"/>
      <c r="E136" s="814" t="s">
        <v>164</v>
      </c>
      <c r="F136" s="274"/>
      <c r="G136" s="815" t="s">
        <v>13</v>
      </c>
      <c r="H136" s="816"/>
      <c r="I136" s="816" t="s">
        <v>14</v>
      </c>
      <c r="J136" s="817"/>
      <c r="K136" s="816" t="s">
        <v>513</v>
      </c>
    </row>
    <row r="137" spans="1:11" s="188" customFormat="1" ht="25.5" x14ac:dyDescent="0.2">
      <c r="A137" s="818" t="s">
        <v>314</v>
      </c>
      <c r="B137" s="757"/>
      <c r="C137" s="819" t="s">
        <v>251</v>
      </c>
      <c r="D137" s="819"/>
      <c r="E137" s="819" t="s">
        <v>164</v>
      </c>
      <c r="F137" s="758"/>
      <c r="G137" s="796" t="s">
        <v>13</v>
      </c>
      <c r="H137" s="797"/>
      <c r="I137" s="797" t="s">
        <v>14</v>
      </c>
      <c r="J137" s="820"/>
      <c r="K137" s="797" t="s">
        <v>514</v>
      </c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136:G137 G119:G120 G66:G68 G60 G8 G14 G31:G32 G56 G75:G76">
      <formula1>#REF!</formula1>
    </dataValidation>
    <dataValidation type="list" allowBlank="1" showInputMessage="1" showErrorMessage="1" sqref="J67 J75 J82:J118">
      <formula1>intruction3</formula1>
    </dataValidation>
    <dataValidation type="list" allowBlank="1" showInputMessage="1" showErrorMessage="1" sqref="G82:G118">
      <formula1>types2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G9:G13 G33:G44 G15:G30 G77:G81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1"/>
  <sheetViews>
    <sheetView showGridLines="0" zoomScale="75" zoomScaleNormal="75" workbookViewId="0">
      <pane ySplit="7" topLeftCell="A62" activePane="bottomLeft" state="frozen"/>
      <selection activeCell="B6" sqref="B6"/>
      <selection pane="bottomLeft" activeCell="E86" sqref="E86"/>
    </sheetView>
  </sheetViews>
  <sheetFormatPr defaultRowHeight="12.75" x14ac:dyDescent="0.2"/>
  <cols>
    <col min="1" max="1" width="16.42578125" style="3" customWidth="1"/>
    <col min="2" max="2" width="6.140625" style="5" bestFit="1" customWidth="1"/>
    <col min="3" max="3" width="45.7109375" style="1" customWidth="1"/>
    <col min="4" max="4" width="21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1.85546875" style="5" bestFit="1" customWidth="1"/>
    <col min="11" max="16384" width="9.140625" style="3"/>
  </cols>
  <sheetData>
    <row r="1" spans="1:11" ht="15.75" x14ac:dyDescent="0.2">
      <c r="A1" s="913" t="str">
        <f>'Current Model Qsts'!A1</f>
        <v xml:space="preserve">Model Instance Name: </v>
      </c>
      <c r="B1" s="914"/>
      <c r="C1" s="914"/>
      <c r="D1" s="464"/>
      <c r="E1" s="127" t="s">
        <v>107</v>
      </c>
      <c r="F1" s="209"/>
      <c r="G1" s="172"/>
    </row>
    <row r="2" spans="1:11" ht="15" x14ac:dyDescent="0.2">
      <c r="A2" s="915" t="str">
        <f>'Current Model Qsts'!A2</f>
        <v>U.S. NRC Satisfaction Survey v2</v>
      </c>
      <c r="B2" s="914"/>
      <c r="C2" s="914"/>
      <c r="D2" s="464"/>
      <c r="E2" s="128" t="s">
        <v>108</v>
      </c>
      <c r="F2" s="210"/>
      <c r="G2" s="173"/>
    </row>
    <row r="3" spans="1:11" ht="15.75" x14ac:dyDescent="0.2">
      <c r="A3" s="913" t="s">
        <v>394</v>
      </c>
      <c r="B3" s="914"/>
      <c r="C3" s="914"/>
      <c r="D3" s="464"/>
      <c r="E3" s="147" t="s">
        <v>111</v>
      </c>
      <c r="F3" s="211"/>
      <c r="G3" s="174"/>
    </row>
    <row r="4" spans="1:11" ht="15.75" x14ac:dyDescent="0.2">
      <c r="A4" s="916" t="s">
        <v>142</v>
      </c>
      <c r="B4" s="917"/>
      <c r="C4" s="917"/>
      <c r="D4" s="465"/>
      <c r="E4" s="130" t="s">
        <v>109</v>
      </c>
      <c r="F4" s="212"/>
      <c r="G4" s="175"/>
    </row>
    <row r="5" spans="1:11" ht="15.75" x14ac:dyDescent="0.2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 x14ac:dyDescent="0.2">
      <c r="A6" s="918" t="str">
        <f>A2&amp;" CUSTOM QUESTION LIST"</f>
        <v>U.S. NRC Satisfaction Survey v2 CUSTOM QUESTION LIST</v>
      </c>
      <c r="B6" s="919"/>
      <c r="C6" s="919"/>
      <c r="D6" s="919"/>
      <c r="E6" s="919"/>
      <c r="F6" s="919"/>
      <c r="G6" s="919"/>
      <c r="H6" s="919"/>
      <c r="I6" s="919"/>
      <c r="J6" s="919"/>
      <c r="K6" s="919"/>
    </row>
    <row r="7" spans="1:11" s="2" customFormat="1" ht="38.25" x14ac:dyDescent="0.2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26" t="s">
        <v>253</v>
      </c>
      <c r="K7" s="26" t="s">
        <v>294</v>
      </c>
    </row>
    <row r="8" spans="1:11" s="188" customFormat="1" x14ac:dyDescent="0.2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192"/>
      <c r="K8" s="191"/>
    </row>
    <row r="9" spans="1:11" s="188" customFormat="1" x14ac:dyDescent="0.2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185"/>
      <c r="K9" s="179"/>
    </row>
    <row r="10" spans="1:11" s="188" customFormat="1" x14ac:dyDescent="0.2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185"/>
      <c r="K10" s="179"/>
    </row>
    <row r="11" spans="1:11" s="188" customFormat="1" x14ac:dyDescent="0.2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185"/>
      <c r="K11" s="179"/>
    </row>
    <row r="12" spans="1:11" s="188" customFormat="1" x14ac:dyDescent="0.2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185"/>
      <c r="K12" s="179"/>
    </row>
    <row r="13" spans="1:11" s="188" customFormat="1" x14ac:dyDescent="0.2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186"/>
      <c r="K13" s="181"/>
    </row>
    <row r="14" spans="1:11" s="188" customFormat="1" x14ac:dyDescent="0.2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237"/>
      <c r="K14" s="236"/>
    </row>
    <row r="15" spans="1:11" s="188" customFormat="1" x14ac:dyDescent="0.2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241"/>
      <c r="K15" s="240"/>
    </row>
    <row r="16" spans="1:11" s="188" customFormat="1" x14ac:dyDescent="0.2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241"/>
      <c r="K16" s="240"/>
    </row>
    <row r="17" spans="1:11" s="188" customFormat="1" x14ac:dyDescent="0.2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241"/>
      <c r="K17" s="240"/>
    </row>
    <row r="18" spans="1:11" s="188" customFormat="1" x14ac:dyDescent="0.2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241"/>
      <c r="K18" s="240"/>
    </row>
    <row r="19" spans="1:11" s="188" customFormat="1" x14ac:dyDescent="0.2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241"/>
      <c r="K19" s="240"/>
    </row>
    <row r="20" spans="1:11" s="188" customFormat="1" x14ac:dyDescent="0.2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241"/>
      <c r="K20" s="240"/>
    </row>
    <row r="21" spans="1:11" s="188" customFormat="1" x14ac:dyDescent="0.2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241"/>
      <c r="K21" s="240"/>
    </row>
    <row r="22" spans="1:11" s="188" customFormat="1" x14ac:dyDescent="0.2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241"/>
      <c r="K22" s="240"/>
    </row>
    <row r="23" spans="1:11" s="188" customFormat="1" x14ac:dyDescent="0.2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241"/>
      <c r="K23" s="240"/>
    </row>
    <row r="24" spans="1:11" s="188" customFormat="1" x14ac:dyDescent="0.2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241"/>
      <c r="K24" s="240"/>
    </row>
    <row r="25" spans="1:11" s="188" customFormat="1" x14ac:dyDescent="0.2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241"/>
      <c r="K25" s="240"/>
    </row>
    <row r="26" spans="1:11" s="188" customFormat="1" x14ac:dyDescent="0.2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241"/>
      <c r="K26" s="240"/>
    </row>
    <row r="27" spans="1:11" s="188" customFormat="1" x14ac:dyDescent="0.2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241"/>
      <c r="K27" s="240"/>
    </row>
    <row r="28" spans="1:11" s="188" customFormat="1" x14ac:dyDescent="0.2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241"/>
      <c r="K28" s="240"/>
    </row>
    <row r="29" spans="1:11" s="188" customFormat="1" x14ac:dyDescent="0.2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241"/>
      <c r="K29" s="240"/>
    </row>
    <row r="30" spans="1:11" s="188" customFormat="1" x14ac:dyDescent="0.2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247"/>
      <c r="K30" s="243"/>
    </row>
    <row r="31" spans="1:11" s="188" customFormat="1" ht="25.5" x14ac:dyDescent="0.2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254"/>
      <c r="K31" s="253"/>
    </row>
    <row r="32" spans="1:11" s="484" customFormat="1" ht="12.75" customHeight="1" x14ac:dyDescent="0.2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483"/>
      <c r="K32" s="482"/>
    </row>
    <row r="33" spans="1:11" s="484" customFormat="1" x14ac:dyDescent="0.2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487"/>
      <c r="K33" s="486"/>
    </row>
    <row r="34" spans="1:11" s="484" customFormat="1" x14ac:dyDescent="0.2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487"/>
      <c r="K34" s="486"/>
    </row>
    <row r="35" spans="1:11" s="484" customFormat="1" x14ac:dyDescent="0.2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487"/>
      <c r="K35" s="486"/>
    </row>
    <row r="36" spans="1:11" s="484" customFormat="1" x14ac:dyDescent="0.2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487"/>
      <c r="K36" s="486"/>
    </row>
    <row r="37" spans="1:11" s="484" customFormat="1" x14ac:dyDescent="0.2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487"/>
      <c r="K37" s="486"/>
    </row>
    <row r="38" spans="1:11" s="484" customFormat="1" x14ac:dyDescent="0.2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487"/>
      <c r="K38" s="486"/>
    </row>
    <row r="39" spans="1:11" s="484" customFormat="1" x14ac:dyDescent="0.2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487"/>
      <c r="K39" s="486"/>
    </row>
    <row r="40" spans="1:11" s="484" customFormat="1" x14ac:dyDescent="0.2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487"/>
      <c r="K40" s="486"/>
    </row>
    <row r="41" spans="1:11" s="484" customFormat="1" x14ac:dyDescent="0.2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487"/>
      <c r="K41" s="486"/>
    </row>
    <row r="42" spans="1:11" s="484" customFormat="1" x14ac:dyDescent="0.2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487"/>
      <c r="K42" s="486"/>
    </row>
    <row r="43" spans="1:11" s="484" customFormat="1" x14ac:dyDescent="0.2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487"/>
      <c r="K43" s="486"/>
    </row>
    <row r="44" spans="1:11" s="484" customFormat="1" x14ac:dyDescent="0.2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487"/>
      <c r="K44" s="486"/>
    </row>
    <row r="45" spans="1:11" s="484" customFormat="1" x14ac:dyDescent="0.2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487"/>
      <c r="K45" s="486"/>
    </row>
    <row r="46" spans="1:11" s="484" customFormat="1" x14ac:dyDescent="0.2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487"/>
      <c r="K46" s="486"/>
    </row>
    <row r="47" spans="1:11" s="484" customFormat="1" x14ac:dyDescent="0.2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487"/>
      <c r="K47" s="486"/>
    </row>
    <row r="48" spans="1:11" s="484" customFormat="1" x14ac:dyDescent="0.2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487"/>
      <c r="K48" s="486"/>
    </row>
    <row r="49" spans="1:11" s="484" customFormat="1" x14ac:dyDescent="0.2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487"/>
      <c r="K49" s="486"/>
    </row>
    <row r="50" spans="1:11" s="484" customFormat="1" x14ac:dyDescent="0.2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487"/>
      <c r="K50" s="486"/>
    </row>
    <row r="51" spans="1:11" s="484" customFormat="1" x14ac:dyDescent="0.2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487"/>
      <c r="K51" s="486"/>
    </row>
    <row r="52" spans="1:11" s="484" customFormat="1" x14ac:dyDescent="0.2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487"/>
      <c r="K52" s="486"/>
    </row>
    <row r="53" spans="1:11" s="484" customFormat="1" x14ac:dyDescent="0.2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487"/>
      <c r="K53" s="486"/>
    </row>
    <row r="54" spans="1:11" s="484" customFormat="1" x14ac:dyDescent="0.2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487"/>
      <c r="K54" s="486"/>
    </row>
    <row r="55" spans="1:11" s="484" customFormat="1" x14ac:dyDescent="0.2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493"/>
      <c r="K55" s="492"/>
    </row>
    <row r="56" spans="1:11" s="484" customFormat="1" ht="26.25" thickBot="1" x14ac:dyDescent="0.25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500"/>
      <c r="K56" s="499"/>
    </row>
    <row r="57" spans="1:11" s="188" customFormat="1" ht="25.5" x14ac:dyDescent="0.2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673"/>
      <c r="K57" s="674" t="s">
        <v>466</v>
      </c>
    </row>
    <row r="58" spans="1:11" s="188" customFormat="1" x14ac:dyDescent="0.2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673"/>
      <c r="K58" s="672"/>
    </row>
    <row r="59" spans="1:11" s="188" customFormat="1" x14ac:dyDescent="0.2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679"/>
      <c r="K59" s="676"/>
    </row>
    <row r="60" spans="1:11" s="188" customFormat="1" ht="26.25" thickBot="1" x14ac:dyDescent="0.25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685"/>
      <c r="K60" s="684" t="s">
        <v>473</v>
      </c>
    </row>
    <row r="61" spans="1:11" s="188" customFormat="1" ht="39" thickBot="1" x14ac:dyDescent="0.25">
      <c r="A61" s="686" t="s">
        <v>480</v>
      </c>
      <c r="B61" s="687" t="s">
        <v>24</v>
      </c>
      <c r="C61" s="688" t="s">
        <v>468</v>
      </c>
      <c r="D61" s="686" t="s">
        <v>481</v>
      </c>
      <c r="E61" s="689" t="s">
        <v>469</v>
      </c>
      <c r="F61" s="690"/>
      <c r="G61" s="691" t="s">
        <v>81</v>
      </c>
      <c r="H61" s="674"/>
      <c r="I61" s="674" t="s">
        <v>14</v>
      </c>
      <c r="J61" s="692"/>
      <c r="K61" s="674" t="s">
        <v>470</v>
      </c>
    </row>
    <row r="62" spans="1:11" s="188" customFormat="1" ht="26.25" thickBot="1" x14ac:dyDescent="0.25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673"/>
      <c r="K62" s="672"/>
    </row>
    <row r="63" spans="1:11" s="188" customFormat="1" ht="13.5" thickBot="1" x14ac:dyDescent="0.25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673"/>
      <c r="K63" s="672"/>
    </row>
    <row r="64" spans="1:11" s="188" customFormat="1" ht="26.25" thickBot="1" x14ac:dyDescent="0.25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673"/>
      <c r="K64" s="672"/>
    </row>
    <row r="65" spans="1:11" s="188" customFormat="1" ht="13.5" thickBot="1" x14ac:dyDescent="0.25">
      <c r="A65" s="666"/>
      <c r="B65" s="667"/>
      <c r="C65" s="693"/>
      <c r="D65" s="686" t="s">
        <v>485</v>
      </c>
      <c r="E65" s="695" t="s">
        <v>322</v>
      </c>
      <c r="F65" s="670" t="s">
        <v>344</v>
      </c>
      <c r="G65" s="672"/>
      <c r="H65" s="672"/>
      <c r="I65" s="672"/>
      <c r="J65" s="673"/>
      <c r="K65" s="672"/>
    </row>
    <row r="66" spans="1:11" s="188" customFormat="1" ht="39" thickBot="1" x14ac:dyDescent="0.25">
      <c r="A66" s="696" t="s">
        <v>486</v>
      </c>
      <c r="B66" s="697" t="s">
        <v>344</v>
      </c>
      <c r="C66" s="698" t="s">
        <v>471</v>
      </c>
      <c r="D66" s="698"/>
      <c r="E66" s="699"/>
      <c r="F66" s="700"/>
      <c r="G66" s="683" t="s">
        <v>13</v>
      </c>
      <c r="H66" s="701"/>
      <c r="I66" s="701" t="s">
        <v>14</v>
      </c>
      <c r="J66" s="702"/>
      <c r="K66" s="702" t="s">
        <v>474</v>
      </c>
    </row>
    <row r="67" spans="1:11" s="484" customFormat="1" x14ac:dyDescent="0.2">
      <c r="A67" s="714" t="s">
        <v>304</v>
      </c>
      <c r="B67" s="715"/>
      <c r="C67" s="716" t="s">
        <v>241</v>
      </c>
      <c r="D67" s="717"/>
      <c r="E67" s="718" t="s">
        <v>188</v>
      </c>
      <c r="F67" s="719"/>
      <c r="G67" s="720" t="s">
        <v>93</v>
      </c>
      <c r="H67" s="721" t="s">
        <v>16</v>
      </c>
      <c r="I67" s="721" t="s">
        <v>8</v>
      </c>
      <c r="J67" s="744" t="s">
        <v>326</v>
      </c>
      <c r="K67" s="721"/>
    </row>
    <row r="68" spans="1:11" s="484" customFormat="1" x14ac:dyDescent="0.2">
      <c r="A68" s="714"/>
      <c r="B68" s="715"/>
      <c r="C68" s="717"/>
      <c r="D68" s="717"/>
      <c r="E68" s="736" t="s">
        <v>487</v>
      </c>
      <c r="F68" s="719"/>
      <c r="G68" s="723"/>
      <c r="H68" s="724"/>
      <c r="I68" s="724"/>
      <c r="J68" s="725"/>
      <c r="K68" s="724"/>
    </row>
    <row r="69" spans="1:11" s="484" customFormat="1" x14ac:dyDescent="0.2">
      <c r="A69" s="714"/>
      <c r="B69" s="724"/>
      <c r="C69" s="717"/>
      <c r="D69" s="717"/>
      <c r="E69" s="718" t="s">
        <v>189</v>
      </c>
      <c r="F69" s="719"/>
      <c r="G69" s="724"/>
      <c r="H69" s="724"/>
      <c r="I69" s="724"/>
      <c r="J69" s="725"/>
      <c r="K69" s="724"/>
    </row>
    <row r="70" spans="1:11" s="484" customFormat="1" x14ac:dyDescent="0.2">
      <c r="A70" s="714"/>
      <c r="B70" s="724"/>
      <c r="C70" s="717"/>
      <c r="D70" s="717"/>
      <c r="E70" s="718" t="s">
        <v>190</v>
      </c>
      <c r="F70" s="719"/>
      <c r="G70" s="724"/>
      <c r="H70" s="724"/>
      <c r="I70" s="724"/>
      <c r="J70" s="725"/>
      <c r="K70" s="724"/>
    </row>
    <row r="71" spans="1:11" s="484" customFormat="1" x14ac:dyDescent="0.2">
      <c r="A71" s="714"/>
      <c r="B71" s="724"/>
      <c r="C71" s="717"/>
      <c r="D71" s="717"/>
      <c r="E71" s="718" t="s">
        <v>191</v>
      </c>
      <c r="F71" s="719"/>
      <c r="G71" s="724"/>
      <c r="H71" s="724"/>
      <c r="I71" s="724"/>
      <c r="J71" s="725"/>
      <c r="K71" s="724"/>
    </row>
    <row r="72" spans="1:11" s="484" customFormat="1" x14ac:dyDescent="0.2">
      <c r="A72" s="714"/>
      <c r="B72" s="715"/>
      <c r="C72" s="717"/>
      <c r="D72" s="717"/>
      <c r="E72" s="726" t="s">
        <v>192</v>
      </c>
      <c r="F72" s="719"/>
      <c r="G72" s="724"/>
      <c r="H72" s="724"/>
      <c r="I72" s="724"/>
      <c r="J72" s="725"/>
      <c r="K72" s="724"/>
    </row>
    <row r="73" spans="1:11" s="484" customFormat="1" x14ac:dyDescent="0.2">
      <c r="A73" s="714"/>
      <c r="B73" s="715"/>
      <c r="C73" s="717"/>
      <c r="D73" s="717"/>
      <c r="E73" s="726" t="s">
        <v>193</v>
      </c>
      <c r="F73" s="719"/>
      <c r="G73" s="724"/>
      <c r="H73" s="724"/>
      <c r="I73" s="724"/>
      <c r="J73" s="725"/>
      <c r="K73" s="724"/>
    </row>
    <row r="74" spans="1:11" s="484" customFormat="1" ht="13.5" thickBot="1" x14ac:dyDescent="0.25">
      <c r="A74" s="727"/>
      <c r="B74" s="728"/>
      <c r="C74" s="729"/>
      <c r="D74" s="729"/>
      <c r="E74" s="730" t="s">
        <v>138</v>
      </c>
      <c r="F74" s="733" t="s">
        <v>366</v>
      </c>
      <c r="G74" s="731"/>
      <c r="H74" s="731"/>
      <c r="I74" s="731"/>
      <c r="J74" s="732"/>
      <c r="K74" s="731"/>
    </row>
    <row r="75" spans="1:11" s="188" customFormat="1" ht="26.25" thickBot="1" x14ac:dyDescent="0.25">
      <c r="A75" s="737" t="s">
        <v>490</v>
      </c>
      <c r="B75" s="738" t="s">
        <v>370</v>
      </c>
      <c r="C75" s="739" t="s">
        <v>488</v>
      </c>
      <c r="D75" s="740"/>
      <c r="E75" s="741"/>
      <c r="F75" s="738"/>
      <c r="G75" s="742" t="s">
        <v>13</v>
      </c>
      <c r="H75" s="743"/>
      <c r="I75" s="743" t="s">
        <v>14</v>
      </c>
      <c r="J75" s="744" t="s">
        <v>326</v>
      </c>
      <c r="K75" s="745" t="s">
        <v>489</v>
      </c>
    </row>
    <row r="76" spans="1:11" s="528" customFormat="1" ht="26.25" thickBot="1" x14ac:dyDescent="0.25">
      <c r="A76" s="520" t="s">
        <v>406</v>
      </c>
      <c r="B76" s="521"/>
      <c r="C76" s="522" t="s">
        <v>368</v>
      </c>
      <c r="D76" s="520" t="s">
        <v>407</v>
      </c>
      <c r="E76" s="523" t="s">
        <v>60</v>
      </c>
      <c r="F76" s="524" t="s">
        <v>324</v>
      </c>
      <c r="G76" s="525" t="s">
        <v>393</v>
      </c>
      <c r="H76" s="526" t="s">
        <v>16</v>
      </c>
      <c r="I76" s="526" t="s">
        <v>8</v>
      </c>
      <c r="J76" s="527" t="s">
        <v>326</v>
      </c>
      <c r="K76" s="527" t="s">
        <v>327</v>
      </c>
    </row>
    <row r="77" spans="1:11" s="528" customFormat="1" ht="13.5" thickBot="1" x14ac:dyDescent="0.25">
      <c r="A77" s="529"/>
      <c r="B77" s="530"/>
      <c r="C77" s="531"/>
      <c r="D77" s="520" t="s">
        <v>408</v>
      </c>
      <c r="E77" s="532" t="s">
        <v>139</v>
      </c>
      <c r="F77" s="533"/>
      <c r="G77" s="534"/>
      <c r="H77" s="535"/>
      <c r="I77" s="535"/>
      <c r="J77" s="536"/>
      <c r="K77" s="536"/>
    </row>
    <row r="78" spans="1:11" s="528" customFormat="1" ht="13.5" thickBot="1" x14ac:dyDescent="0.25">
      <c r="A78" s="529"/>
      <c r="B78" s="530"/>
      <c r="C78" s="537"/>
      <c r="D78" s="520" t="s">
        <v>409</v>
      </c>
      <c r="E78" s="538" t="s">
        <v>369</v>
      </c>
      <c r="F78" s="533"/>
      <c r="G78" s="534"/>
      <c r="H78" s="535"/>
      <c r="I78" s="535"/>
      <c r="J78" s="536"/>
      <c r="K78" s="536"/>
    </row>
    <row r="79" spans="1:11" s="528" customFormat="1" ht="42.75" x14ac:dyDescent="0.2">
      <c r="A79" s="529" t="s">
        <v>410</v>
      </c>
      <c r="B79" s="539" t="s">
        <v>324</v>
      </c>
      <c r="C79" s="540" t="s">
        <v>450</v>
      </c>
      <c r="D79" s="529" t="s">
        <v>411</v>
      </c>
      <c r="E79" s="541" t="s">
        <v>329</v>
      </c>
      <c r="F79" s="524"/>
      <c r="G79" s="525" t="s">
        <v>325</v>
      </c>
      <c r="H79" s="526" t="s">
        <v>17</v>
      </c>
      <c r="I79" s="526" t="s">
        <v>8</v>
      </c>
      <c r="J79" s="527" t="s">
        <v>326</v>
      </c>
      <c r="K79" s="542" t="s">
        <v>330</v>
      </c>
    </row>
    <row r="80" spans="1:11" s="528" customFormat="1" ht="15" x14ac:dyDescent="0.2">
      <c r="A80" s="529"/>
      <c r="B80" s="530"/>
      <c r="C80" s="543"/>
      <c r="D80" s="529" t="s">
        <v>412</v>
      </c>
      <c r="E80" s="544" t="s">
        <v>451</v>
      </c>
      <c r="F80" s="533" t="s">
        <v>21</v>
      </c>
      <c r="G80" s="534"/>
      <c r="H80" s="535"/>
      <c r="I80" s="535"/>
      <c r="J80" s="536"/>
      <c r="K80" s="545"/>
    </row>
    <row r="81" spans="1:11" s="528" customFormat="1" ht="15" x14ac:dyDescent="0.2">
      <c r="A81" s="529"/>
      <c r="B81" s="530"/>
      <c r="C81" s="543"/>
      <c r="D81" s="529" t="s">
        <v>413</v>
      </c>
      <c r="E81" s="544" t="s">
        <v>452</v>
      </c>
      <c r="F81" s="533" t="s">
        <v>23</v>
      </c>
      <c r="G81" s="534"/>
      <c r="H81" s="535"/>
      <c r="I81" s="535"/>
      <c r="J81" s="536"/>
      <c r="K81" s="545"/>
    </row>
    <row r="82" spans="1:11" s="528" customFormat="1" ht="15" x14ac:dyDescent="0.2">
      <c r="A82" s="529"/>
      <c r="B82" s="530"/>
      <c r="C82" s="543"/>
      <c r="D82" s="529" t="s">
        <v>414</v>
      </c>
      <c r="E82" s="544" t="s">
        <v>453</v>
      </c>
      <c r="F82" s="533" t="s">
        <v>24</v>
      </c>
      <c r="G82" s="534"/>
      <c r="H82" s="535"/>
      <c r="I82" s="535"/>
      <c r="J82" s="536"/>
      <c r="K82" s="545"/>
    </row>
    <row r="83" spans="1:11" s="528" customFormat="1" ht="15" x14ac:dyDescent="0.2">
      <c r="A83" s="529"/>
      <c r="B83" s="530"/>
      <c r="C83" s="543"/>
      <c r="D83" s="529" t="s">
        <v>415</v>
      </c>
      <c r="E83" s="544" t="s">
        <v>454</v>
      </c>
      <c r="F83" s="533" t="s">
        <v>25</v>
      </c>
      <c r="G83" s="534"/>
      <c r="H83" s="535"/>
      <c r="I83" s="535"/>
      <c r="J83" s="536"/>
      <c r="K83" s="545"/>
    </row>
    <row r="84" spans="1:11" s="528" customFormat="1" ht="15" x14ac:dyDescent="0.2">
      <c r="A84" s="529"/>
      <c r="B84" s="530"/>
      <c r="C84" s="543"/>
      <c r="D84" s="529" t="s">
        <v>416</v>
      </c>
      <c r="E84" s="544" t="s">
        <v>455</v>
      </c>
      <c r="F84" s="533" t="s">
        <v>33</v>
      </c>
      <c r="G84" s="534"/>
      <c r="H84" s="535"/>
      <c r="I84" s="535"/>
      <c r="J84" s="536"/>
      <c r="K84" s="545"/>
    </row>
    <row r="85" spans="1:11" s="528" customFormat="1" ht="15" x14ac:dyDescent="0.2">
      <c r="A85" s="529"/>
      <c r="B85" s="530"/>
      <c r="C85" s="543"/>
      <c r="D85" s="529" t="s">
        <v>417</v>
      </c>
      <c r="E85" s="546" t="s">
        <v>331</v>
      </c>
      <c r="F85" s="533"/>
      <c r="G85" s="534"/>
      <c r="H85" s="535"/>
      <c r="I85" s="535"/>
      <c r="J85" s="536"/>
      <c r="K85" s="545"/>
    </row>
    <row r="86" spans="1:11" s="528" customFormat="1" ht="30" x14ac:dyDescent="0.25">
      <c r="A86" s="529" t="s">
        <v>418</v>
      </c>
      <c r="B86" s="530" t="s">
        <v>21</v>
      </c>
      <c r="C86" s="547" t="s">
        <v>456</v>
      </c>
      <c r="D86" s="529" t="s">
        <v>419</v>
      </c>
      <c r="E86" s="548" t="s">
        <v>332</v>
      </c>
      <c r="F86" s="524"/>
      <c r="G86" s="525" t="s">
        <v>325</v>
      </c>
      <c r="H86" s="526" t="s">
        <v>17</v>
      </c>
      <c r="I86" s="526" t="s">
        <v>8</v>
      </c>
      <c r="J86" s="527" t="s">
        <v>326</v>
      </c>
      <c r="K86" s="542" t="s">
        <v>333</v>
      </c>
    </row>
    <row r="87" spans="1:11" s="528" customFormat="1" x14ac:dyDescent="0.2">
      <c r="A87" s="529"/>
      <c r="B87" s="530"/>
      <c r="C87" s="549"/>
      <c r="D87" s="529" t="s">
        <v>420</v>
      </c>
      <c r="E87" s="550" t="s">
        <v>334</v>
      </c>
      <c r="F87" s="533"/>
      <c r="G87" s="534"/>
      <c r="H87" s="535"/>
      <c r="I87" s="535"/>
      <c r="J87" s="536"/>
      <c r="K87" s="545"/>
    </row>
    <row r="88" spans="1:11" s="528" customFormat="1" x14ac:dyDescent="0.2">
      <c r="A88" s="529"/>
      <c r="B88" s="530"/>
      <c r="C88" s="549"/>
      <c r="D88" s="529" t="s">
        <v>421</v>
      </c>
      <c r="E88" s="550" t="s">
        <v>335</v>
      </c>
      <c r="F88" s="533"/>
      <c r="G88" s="534"/>
      <c r="H88" s="535"/>
      <c r="I88" s="535"/>
      <c r="J88" s="536"/>
      <c r="K88" s="545"/>
    </row>
    <row r="89" spans="1:11" s="528" customFormat="1" x14ac:dyDescent="0.2">
      <c r="A89" s="529"/>
      <c r="B89" s="530"/>
      <c r="C89" s="551"/>
      <c r="D89" s="529" t="s">
        <v>422</v>
      </c>
      <c r="E89" s="552" t="s">
        <v>336</v>
      </c>
      <c r="F89" s="553" t="s">
        <v>34</v>
      </c>
      <c r="G89" s="554"/>
      <c r="H89" s="555"/>
      <c r="I89" s="555"/>
      <c r="J89" s="556"/>
      <c r="K89" s="557"/>
    </row>
    <row r="90" spans="1:11" s="528" customFormat="1" ht="15" x14ac:dyDescent="0.25">
      <c r="A90" s="529" t="s">
        <v>423</v>
      </c>
      <c r="B90" s="530" t="s">
        <v>34</v>
      </c>
      <c r="C90" s="558" t="s">
        <v>337</v>
      </c>
      <c r="D90" s="558"/>
      <c r="E90" s="559" t="s">
        <v>13</v>
      </c>
      <c r="F90" s="560"/>
      <c r="G90" s="561" t="s">
        <v>328</v>
      </c>
      <c r="H90" s="562"/>
      <c r="I90" s="562"/>
      <c r="J90" s="563"/>
      <c r="K90" s="564" t="s">
        <v>338</v>
      </c>
    </row>
    <row r="91" spans="1:11" s="528" customFormat="1" ht="28.5" x14ac:dyDescent="0.25">
      <c r="A91" s="529" t="s">
        <v>424</v>
      </c>
      <c r="B91" s="530" t="s">
        <v>23</v>
      </c>
      <c r="C91" s="547" t="s">
        <v>457</v>
      </c>
      <c r="D91" s="529" t="s">
        <v>425</v>
      </c>
      <c r="E91" s="565" t="s">
        <v>339</v>
      </c>
      <c r="F91" s="524"/>
      <c r="G91" s="525" t="s">
        <v>325</v>
      </c>
      <c r="H91" s="526" t="s">
        <v>17</v>
      </c>
      <c r="I91" s="526" t="s">
        <v>8</v>
      </c>
      <c r="J91" s="527" t="s">
        <v>326</v>
      </c>
      <c r="K91" s="542" t="s">
        <v>340</v>
      </c>
    </row>
    <row r="92" spans="1:11" s="528" customFormat="1" x14ac:dyDescent="0.2">
      <c r="A92" s="529"/>
      <c r="B92" s="530"/>
      <c r="C92" s="549"/>
      <c r="D92" s="529" t="s">
        <v>426</v>
      </c>
      <c r="E92" s="550" t="s">
        <v>341</v>
      </c>
      <c r="F92" s="533"/>
      <c r="G92" s="534"/>
      <c r="H92" s="535"/>
      <c r="I92" s="535"/>
      <c r="J92" s="536"/>
      <c r="K92" s="545"/>
    </row>
    <row r="93" spans="1:11" s="528" customFormat="1" x14ac:dyDescent="0.2">
      <c r="A93" s="529"/>
      <c r="B93" s="530"/>
      <c r="C93" s="549"/>
      <c r="D93" s="529" t="s">
        <v>427</v>
      </c>
      <c r="E93" s="566" t="s">
        <v>342</v>
      </c>
      <c r="F93" s="533"/>
      <c r="G93" s="534"/>
      <c r="H93" s="535"/>
      <c r="I93" s="535"/>
      <c r="J93" s="536"/>
      <c r="K93" s="545"/>
    </row>
    <row r="94" spans="1:11" s="528" customFormat="1" ht="15" x14ac:dyDescent="0.25">
      <c r="A94" s="529"/>
      <c r="B94" s="530"/>
      <c r="C94" s="549"/>
      <c r="D94" s="529" t="s">
        <v>428</v>
      </c>
      <c r="E94" s="566" t="s">
        <v>458</v>
      </c>
      <c r="F94" s="533"/>
      <c r="G94" s="534"/>
      <c r="H94" s="535"/>
      <c r="I94" s="535"/>
      <c r="J94" s="536"/>
      <c r="K94" s="545"/>
    </row>
    <row r="95" spans="1:11" s="528" customFormat="1" x14ac:dyDescent="0.2">
      <c r="A95" s="529"/>
      <c r="B95" s="530"/>
      <c r="C95" s="551"/>
      <c r="D95" s="529" t="s">
        <v>429</v>
      </c>
      <c r="E95" s="552" t="s">
        <v>343</v>
      </c>
      <c r="F95" s="553" t="s">
        <v>344</v>
      </c>
      <c r="G95" s="554"/>
      <c r="H95" s="555"/>
      <c r="I95" s="555"/>
      <c r="J95" s="556"/>
      <c r="K95" s="557"/>
    </row>
    <row r="96" spans="1:11" s="528" customFormat="1" ht="15" x14ac:dyDescent="0.25">
      <c r="A96" s="529" t="s">
        <v>430</v>
      </c>
      <c r="B96" s="530" t="s">
        <v>344</v>
      </c>
      <c r="C96" s="558" t="s">
        <v>337</v>
      </c>
      <c r="D96" s="558"/>
      <c r="E96" s="559" t="s">
        <v>13</v>
      </c>
      <c r="F96" s="560"/>
      <c r="G96" s="561" t="s">
        <v>328</v>
      </c>
      <c r="H96" s="562"/>
      <c r="I96" s="562"/>
      <c r="J96" s="563"/>
      <c r="K96" s="564" t="s">
        <v>345</v>
      </c>
    </row>
    <row r="97" spans="1:11" s="528" customFormat="1" ht="28.5" x14ac:dyDescent="0.25">
      <c r="A97" s="529" t="s">
        <v>431</v>
      </c>
      <c r="B97" s="530" t="s">
        <v>24</v>
      </c>
      <c r="C97" s="547" t="s">
        <v>459</v>
      </c>
      <c r="D97" s="529" t="s">
        <v>432</v>
      </c>
      <c r="E97" s="565" t="s">
        <v>346</v>
      </c>
      <c r="F97" s="524"/>
      <c r="G97" s="525" t="s">
        <v>325</v>
      </c>
      <c r="H97" s="526" t="s">
        <v>17</v>
      </c>
      <c r="I97" s="526" t="s">
        <v>8</v>
      </c>
      <c r="J97" s="527" t="s">
        <v>326</v>
      </c>
      <c r="K97" s="542" t="s">
        <v>347</v>
      </c>
    </row>
    <row r="98" spans="1:11" s="528" customFormat="1" ht="15" x14ac:dyDescent="0.25">
      <c r="A98" s="529"/>
      <c r="B98" s="530"/>
      <c r="C98" s="567"/>
      <c r="D98" s="529" t="s">
        <v>433</v>
      </c>
      <c r="E98" s="568" t="s">
        <v>348</v>
      </c>
      <c r="F98" s="533"/>
      <c r="G98" s="534"/>
      <c r="H98" s="535"/>
      <c r="I98" s="535"/>
      <c r="J98" s="536"/>
      <c r="K98" s="545"/>
    </row>
    <row r="99" spans="1:11" s="528" customFormat="1" ht="15" x14ac:dyDescent="0.25">
      <c r="A99" s="529"/>
      <c r="B99" s="530"/>
      <c r="C99" s="567"/>
      <c r="D99" s="529" t="s">
        <v>434</v>
      </c>
      <c r="E99" s="568" t="s">
        <v>349</v>
      </c>
      <c r="F99" s="533"/>
      <c r="G99" s="534"/>
      <c r="H99" s="535"/>
      <c r="I99" s="535"/>
      <c r="J99" s="536"/>
      <c r="K99" s="545"/>
    </row>
    <row r="100" spans="1:11" s="528" customFormat="1" ht="15" x14ac:dyDescent="0.25">
      <c r="A100" s="529"/>
      <c r="B100" s="530"/>
      <c r="C100" s="567"/>
      <c r="D100" s="529" t="s">
        <v>435</v>
      </c>
      <c r="E100" s="566" t="s">
        <v>350</v>
      </c>
      <c r="F100" s="533"/>
      <c r="G100" s="534"/>
      <c r="H100" s="535"/>
      <c r="I100" s="535"/>
      <c r="J100" s="536"/>
      <c r="K100" s="545"/>
    </row>
    <row r="101" spans="1:11" s="528" customFormat="1" x14ac:dyDescent="0.2">
      <c r="A101" s="529"/>
      <c r="B101" s="530"/>
      <c r="C101" s="549"/>
      <c r="D101" s="529" t="s">
        <v>436</v>
      </c>
      <c r="E101" s="566" t="s">
        <v>351</v>
      </c>
      <c r="F101" s="533"/>
      <c r="G101" s="534"/>
      <c r="H101" s="535"/>
      <c r="I101" s="535"/>
      <c r="J101" s="536"/>
      <c r="K101" s="545"/>
    </row>
    <row r="102" spans="1:11" s="528" customFormat="1" ht="15" x14ac:dyDescent="0.25">
      <c r="A102" s="529"/>
      <c r="B102" s="530"/>
      <c r="C102" s="569"/>
      <c r="D102" s="529" t="s">
        <v>437</v>
      </c>
      <c r="E102" s="570" t="s">
        <v>352</v>
      </c>
      <c r="F102" s="553" t="s">
        <v>353</v>
      </c>
      <c r="G102" s="554"/>
      <c r="H102" s="555"/>
      <c r="I102" s="555"/>
      <c r="J102" s="556"/>
      <c r="K102" s="557"/>
    </row>
    <row r="103" spans="1:11" s="528" customFormat="1" ht="15" x14ac:dyDescent="0.25">
      <c r="A103" s="529" t="s">
        <v>438</v>
      </c>
      <c r="B103" s="530" t="s">
        <v>353</v>
      </c>
      <c r="C103" s="547" t="s">
        <v>337</v>
      </c>
      <c r="D103" s="547"/>
      <c r="E103" s="571" t="s">
        <v>13</v>
      </c>
      <c r="F103" s="524"/>
      <c r="G103" s="525" t="s">
        <v>328</v>
      </c>
      <c r="H103" s="526"/>
      <c r="I103" s="526"/>
      <c r="J103" s="527"/>
      <c r="K103" s="542" t="s">
        <v>354</v>
      </c>
    </row>
    <row r="104" spans="1:11" s="528" customFormat="1" ht="30" x14ac:dyDescent="0.25">
      <c r="A104" s="529" t="s">
        <v>439</v>
      </c>
      <c r="B104" s="530" t="s">
        <v>25</v>
      </c>
      <c r="C104" s="547" t="s">
        <v>460</v>
      </c>
      <c r="D104" s="529" t="s">
        <v>440</v>
      </c>
      <c r="E104" s="572" t="s">
        <v>355</v>
      </c>
      <c r="F104" s="524"/>
      <c r="G104" s="525" t="s">
        <v>325</v>
      </c>
      <c r="H104" s="526" t="s">
        <v>17</v>
      </c>
      <c r="I104" s="526" t="s">
        <v>8</v>
      </c>
      <c r="J104" s="527" t="s">
        <v>326</v>
      </c>
      <c r="K104" s="542" t="s">
        <v>356</v>
      </c>
    </row>
    <row r="105" spans="1:11" s="528" customFormat="1" x14ac:dyDescent="0.2">
      <c r="A105" s="529"/>
      <c r="B105" s="530"/>
      <c r="C105" s="549"/>
      <c r="D105" s="529" t="s">
        <v>441</v>
      </c>
      <c r="E105" s="566" t="s">
        <v>357</v>
      </c>
      <c r="F105" s="533"/>
      <c r="G105" s="534"/>
      <c r="H105" s="535"/>
      <c r="I105" s="535"/>
      <c r="J105" s="536"/>
      <c r="K105" s="545"/>
    </row>
    <row r="106" spans="1:11" s="528" customFormat="1" x14ac:dyDescent="0.2">
      <c r="A106" s="529"/>
      <c r="B106" s="530"/>
      <c r="C106" s="549"/>
      <c r="D106" s="529" t="s">
        <v>442</v>
      </c>
      <c r="E106" s="566" t="s">
        <v>358</v>
      </c>
      <c r="F106" s="533" t="s">
        <v>324</v>
      </c>
      <c r="G106" s="534"/>
      <c r="H106" s="535"/>
      <c r="I106" s="535"/>
      <c r="J106" s="536"/>
      <c r="K106" s="545"/>
    </row>
    <row r="107" spans="1:11" s="528" customFormat="1" x14ac:dyDescent="0.2">
      <c r="A107" s="529"/>
      <c r="B107" s="530"/>
      <c r="C107" s="549"/>
      <c r="D107" s="529" t="s">
        <v>443</v>
      </c>
      <c r="E107" s="566" t="s">
        <v>359</v>
      </c>
      <c r="F107" s="533" t="s">
        <v>360</v>
      </c>
      <c r="G107" s="534"/>
      <c r="H107" s="535"/>
      <c r="I107" s="535"/>
      <c r="J107" s="536"/>
      <c r="K107" s="545"/>
    </row>
    <row r="108" spans="1:11" s="528" customFormat="1" ht="15" x14ac:dyDescent="0.25">
      <c r="A108" s="529" t="s">
        <v>444</v>
      </c>
      <c r="B108" s="530" t="s">
        <v>360</v>
      </c>
      <c r="C108" s="558" t="s">
        <v>337</v>
      </c>
      <c r="D108" s="558"/>
      <c r="E108" s="559" t="s">
        <v>13</v>
      </c>
      <c r="F108" s="560"/>
      <c r="G108" s="561" t="s">
        <v>328</v>
      </c>
      <c r="H108" s="562"/>
      <c r="I108" s="562"/>
      <c r="J108" s="563"/>
      <c r="K108" s="564" t="s">
        <v>361</v>
      </c>
    </row>
    <row r="109" spans="1:11" s="528" customFormat="1" ht="26.25" x14ac:dyDescent="0.25">
      <c r="A109" s="529" t="s">
        <v>445</v>
      </c>
      <c r="B109" s="530" t="s">
        <v>324</v>
      </c>
      <c r="C109" s="558" t="s">
        <v>362</v>
      </c>
      <c r="D109" s="558"/>
      <c r="E109" s="559" t="s">
        <v>13</v>
      </c>
      <c r="F109" s="560"/>
      <c r="G109" s="561" t="s">
        <v>328</v>
      </c>
      <c r="H109" s="562"/>
      <c r="I109" s="562"/>
      <c r="J109" s="563"/>
      <c r="K109" s="564" t="s">
        <v>361</v>
      </c>
    </row>
    <row r="110" spans="1:11" s="528" customFormat="1" x14ac:dyDescent="0.2">
      <c r="A110" s="529" t="s">
        <v>446</v>
      </c>
      <c r="B110" s="530" t="s">
        <v>33</v>
      </c>
      <c r="C110" s="549" t="s">
        <v>461</v>
      </c>
      <c r="D110" s="529" t="s">
        <v>447</v>
      </c>
      <c r="E110" s="566" t="s">
        <v>363</v>
      </c>
      <c r="F110" s="533"/>
      <c r="G110" s="534" t="s">
        <v>364</v>
      </c>
      <c r="H110" s="535" t="s">
        <v>16</v>
      </c>
      <c r="I110" s="535" t="s">
        <v>8</v>
      </c>
      <c r="J110" s="536"/>
      <c r="K110" s="545"/>
    </row>
    <row r="111" spans="1:11" s="528" customFormat="1" ht="15" x14ac:dyDescent="0.25">
      <c r="A111" s="529"/>
      <c r="B111" s="530"/>
      <c r="C111" s="569"/>
      <c r="D111" s="529" t="s">
        <v>448</v>
      </c>
      <c r="E111" s="570" t="s">
        <v>365</v>
      </c>
      <c r="F111" s="553" t="s">
        <v>366</v>
      </c>
      <c r="G111" s="554"/>
      <c r="H111" s="555"/>
      <c r="I111" s="555"/>
      <c r="J111" s="556"/>
      <c r="K111" s="557"/>
    </row>
    <row r="112" spans="1:11" s="528" customFormat="1" ht="15.75" thickBot="1" x14ac:dyDescent="0.3">
      <c r="A112" s="573" t="s">
        <v>449</v>
      </c>
      <c r="B112" s="574" t="s">
        <v>370</v>
      </c>
      <c r="C112" s="558" t="s">
        <v>337</v>
      </c>
      <c r="D112" s="558"/>
      <c r="E112" s="559" t="s">
        <v>13</v>
      </c>
      <c r="F112" s="560"/>
      <c r="G112" s="561" t="s">
        <v>328</v>
      </c>
      <c r="H112" s="562"/>
      <c r="I112" s="562"/>
      <c r="J112" s="563"/>
      <c r="K112" s="564" t="s">
        <v>367</v>
      </c>
    </row>
    <row r="113" spans="1:11" s="188" customFormat="1" ht="25.5" x14ac:dyDescent="0.2">
      <c r="A113" s="195" t="s">
        <v>311</v>
      </c>
      <c r="B113" s="181"/>
      <c r="C113" s="182" t="s">
        <v>248</v>
      </c>
      <c r="D113" s="182"/>
      <c r="E113" s="182" t="s">
        <v>164</v>
      </c>
      <c r="F113" s="203"/>
      <c r="G113" s="205" t="s">
        <v>13</v>
      </c>
      <c r="H113" s="177"/>
      <c r="I113" s="177" t="s">
        <v>14</v>
      </c>
      <c r="J113" s="186"/>
      <c r="K113" s="177"/>
    </row>
    <row r="114" spans="1:11" s="188" customFormat="1" ht="12.75" customHeight="1" x14ac:dyDescent="0.2">
      <c r="A114" s="255" t="s">
        <v>312</v>
      </c>
      <c r="B114" s="262"/>
      <c r="C114" s="257" t="s">
        <v>249</v>
      </c>
      <c r="D114" s="472"/>
      <c r="E114" s="258" t="s">
        <v>218</v>
      </c>
      <c r="F114" s="259"/>
      <c r="G114" s="278" t="s">
        <v>93</v>
      </c>
      <c r="H114" s="279" t="s">
        <v>16</v>
      </c>
      <c r="I114" s="279" t="s">
        <v>8</v>
      </c>
      <c r="J114" s="263"/>
      <c r="K114" s="279"/>
    </row>
    <row r="115" spans="1:11" s="188" customFormat="1" x14ac:dyDescent="0.2">
      <c r="A115" s="255"/>
      <c r="B115" s="262"/>
      <c r="C115" s="260"/>
      <c r="D115" s="260"/>
      <c r="E115" s="258" t="s">
        <v>219</v>
      </c>
      <c r="F115" s="259"/>
      <c r="G115" s="262"/>
      <c r="H115" s="262"/>
      <c r="I115" s="262"/>
      <c r="J115" s="263"/>
      <c r="K115" s="262"/>
    </row>
    <row r="116" spans="1:11" s="188" customFormat="1" x14ac:dyDescent="0.2">
      <c r="A116" s="255"/>
      <c r="B116" s="256"/>
      <c r="C116" s="260"/>
      <c r="D116" s="260"/>
      <c r="E116" s="261" t="s">
        <v>220</v>
      </c>
      <c r="F116" s="259"/>
      <c r="G116" s="262"/>
      <c r="H116" s="262"/>
      <c r="I116" s="262"/>
      <c r="J116" s="263"/>
      <c r="K116" s="262"/>
    </row>
    <row r="117" spans="1:11" s="188" customFormat="1" x14ac:dyDescent="0.2">
      <c r="A117" s="255"/>
      <c r="B117" s="256"/>
      <c r="C117" s="260"/>
      <c r="D117" s="260"/>
      <c r="E117" s="261" t="s">
        <v>221</v>
      </c>
      <c r="F117" s="259"/>
      <c r="G117" s="262"/>
      <c r="H117" s="262"/>
      <c r="I117" s="262"/>
      <c r="J117" s="263"/>
      <c r="K117" s="262"/>
    </row>
    <row r="118" spans="1:11" s="188" customFormat="1" x14ac:dyDescent="0.2">
      <c r="A118" s="255"/>
      <c r="B118" s="256"/>
      <c r="C118" s="260"/>
      <c r="D118" s="260"/>
      <c r="E118" s="261" t="s">
        <v>222</v>
      </c>
      <c r="F118" s="259"/>
      <c r="G118" s="262"/>
      <c r="H118" s="262"/>
      <c r="I118" s="262"/>
      <c r="J118" s="263"/>
      <c r="K118" s="262"/>
    </row>
    <row r="119" spans="1:11" s="188" customFormat="1" x14ac:dyDescent="0.2">
      <c r="A119" s="255"/>
      <c r="B119" s="262"/>
      <c r="C119" s="260"/>
      <c r="D119" s="260"/>
      <c r="E119" s="258" t="s">
        <v>223</v>
      </c>
      <c r="F119" s="259"/>
      <c r="G119" s="262"/>
      <c r="H119" s="262"/>
      <c r="I119" s="262"/>
      <c r="J119" s="263"/>
      <c r="K119" s="262"/>
    </row>
    <row r="120" spans="1:11" s="188" customFormat="1" x14ac:dyDescent="0.2">
      <c r="A120" s="255"/>
      <c r="B120" s="262"/>
      <c r="C120" s="260"/>
      <c r="D120" s="260"/>
      <c r="E120" s="258" t="s">
        <v>224</v>
      </c>
      <c r="F120" s="259"/>
      <c r="G120" s="262"/>
      <c r="H120" s="262"/>
      <c r="I120" s="262"/>
      <c r="J120" s="263"/>
      <c r="K120" s="262"/>
    </row>
    <row r="121" spans="1:11" s="188" customFormat="1" x14ac:dyDescent="0.2">
      <c r="A121" s="255"/>
      <c r="B121" s="262"/>
      <c r="C121" s="260"/>
      <c r="D121" s="260"/>
      <c r="E121" s="258" t="s">
        <v>225</v>
      </c>
      <c r="F121" s="259"/>
      <c r="G121" s="262"/>
      <c r="H121" s="262"/>
      <c r="I121" s="262"/>
      <c r="J121" s="263"/>
      <c r="K121" s="262"/>
    </row>
    <row r="122" spans="1:11" s="188" customFormat="1" x14ac:dyDescent="0.2">
      <c r="A122" s="255"/>
      <c r="B122" s="256"/>
      <c r="C122" s="260"/>
      <c r="D122" s="260"/>
      <c r="E122" s="261" t="s">
        <v>226</v>
      </c>
      <c r="F122" s="259"/>
      <c r="G122" s="262"/>
      <c r="H122" s="262"/>
      <c r="I122" s="262"/>
      <c r="J122" s="263"/>
      <c r="K122" s="262"/>
    </row>
    <row r="123" spans="1:11" s="188" customFormat="1" x14ac:dyDescent="0.2">
      <c r="A123" s="255"/>
      <c r="B123" s="256"/>
      <c r="C123" s="260"/>
      <c r="D123" s="260"/>
      <c r="E123" s="261" t="s">
        <v>227</v>
      </c>
      <c r="F123" s="259"/>
      <c r="G123" s="262"/>
      <c r="H123" s="262"/>
      <c r="I123" s="262"/>
      <c r="J123" s="263"/>
      <c r="K123" s="262"/>
    </row>
    <row r="124" spans="1:11" s="188" customFormat="1" x14ac:dyDescent="0.2">
      <c r="A124" s="255"/>
      <c r="B124" s="256"/>
      <c r="C124" s="260"/>
      <c r="D124" s="260"/>
      <c r="E124" s="261" t="s">
        <v>228</v>
      </c>
      <c r="F124" s="259"/>
      <c r="G124" s="262"/>
      <c r="H124" s="262"/>
      <c r="I124" s="262"/>
      <c r="J124" s="263"/>
      <c r="K124" s="262"/>
    </row>
    <row r="125" spans="1:11" s="188" customFormat="1" x14ac:dyDescent="0.2">
      <c r="A125" s="255"/>
      <c r="B125" s="262"/>
      <c r="C125" s="260"/>
      <c r="D125" s="260"/>
      <c r="E125" s="258" t="s">
        <v>229</v>
      </c>
      <c r="F125" s="259"/>
      <c r="G125" s="262"/>
      <c r="H125" s="262"/>
      <c r="I125" s="262"/>
      <c r="J125" s="263"/>
      <c r="K125" s="262"/>
    </row>
    <row r="126" spans="1:11" s="188" customFormat="1" x14ac:dyDescent="0.2">
      <c r="A126" s="255"/>
      <c r="B126" s="262"/>
      <c r="C126" s="260"/>
      <c r="D126" s="260"/>
      <c r="E126" s="258" t="s">
        <v>230</v>
      </c>
      <c r="F126" s="259"/>
      <c r="G126" s="262"/>
      <c r="H126" s="262"/>
      <c r="I126" s="262"/>
      <c r="J126" s="263"/>
      <c r="K126" s="262"/>
    </row>
    <row r="127" spans="1:11" s="188" customFormat="1" x14ac:dyDescent="0.2">
      <c r="A127" s="255"/>
      <c r="B127" s="262"/>
      <c r="C127" s="260"/>
      <c r="D127" s="260"/>
      <c r="E127" s="258" t="s">
        <v>231</v>
      </c>
      <c r="F127" s="259"/>
      <c r="G127" s="262"/>
      <c r="H127" s="262"/>
      <c r="I127" s="262"/>
      <c r="J127" s="263"/>
      <c r="K127" s="262"/>
    </row>
    <row r="128" spans="1:11" s="188" customFormat="1" x14ac:dyDescent="0.2">
      <c r="A128" s="255"/>
      <c r="B128" s="256"/>
      <c r="C128" s="260"/>
      <c r="D128" s="260"/>
      <c r="E128" s="261" t="s">
        <v>232</v>
      </c>
      <c r="F128" s="259"/>
      <c r="G128" s="262"/>
      <c r="H128" s="262"/>
      <c r="I128" s="262"/>
      <c r="J128" s="263"/>
      <c r="K128" s="262"/>
    </row>
    <row r="129" spans="1:11" s="188" customFormat="1" x14ac:dyDescent="0.2">
      <c r="A129" s="264"/>
      <c r="B129" s="265"/>
      <c r="C129" s="266"/>
      <c r="D129" s="266"/>
      <c r="E129" s="267" t="s">
        <v>138</v>
      </c>
      <c r="F129" s="268" t="s">
        <v>21</v>
      </c>
      <c r="G129" s="269"/>
      <c r="H129" s="269"/>
      <c r="I129" s="269"/>
      <c r="J129" s="270"/>
      <c r="K129" s="269"/>
    </row>
    <row r="130" spans="1:11" s="188" customFormat="1" ht="25.5" x14ac:dyDescent="0.2">
      <c r="A130" s="271" t="s">
        <v>313</v>
      </c>
      <c r="B130" s="272" t="s">
        <v>21</v>
      </c>
      <c r="C130" s="273" t="s">
        <v>250</v>
      </c>
      <c r="D130" s="273"/>
      <c r="E130" s="273" t="s">
        <v>164</v>
      </c>
      <c r="F130" s="274"/>
      <c r="G130" s="275" t="s">
        <v>13</v>
      </c>
      <c r="H130" s="276"/>
      <c r="I130" s="276" t="s">
        <v>14</v>
      </c>
      <c r="J130" s="277"/>
      <c r="K130" s="276"/>
    </row>
    <row r="131" spans="1:11" s="188" customFormat="1" ht="26.25" thickBot="1" x14ac:dyDescent="0.25">
      <c r="A131" s="198" t="s">
        <v>314</v>
      </c>
      <c r="B131" s="199"/>
      <c r="C131" s="200" t="s">
        <v>251</v>
      </c>
      <c r="D131" s="200"/>
      <c r="E131" s="200" t="s">
        <v>164</v>
      </c>
      <c r="F131" s="213"/>
      <c r="G131" s="208" t="s">
        <v>13</v>
      </c>
      <c r="H131" s="206"/>
      <c r="I131" s="206" t="s">
        <v>14</v>
      </c>
      <c r="J131" s="207"/>
      <c r="K131" s="206"/>
    </row>
  </sheetData>
  <mergeCells count="5">
    <mergeCell ref="A1:C1"/>
    <mergeCell ref="A2:C2"/>
    <mergeCell ref="A3:C3"/>
    <mergeCell ref="A4:C4"/>
    <mergeCell ref="A6:K6"/>
  </mergeCells>
  <phoneticPr fontId="32" type="noConversion"/>
  <dataValidations count="5">
    <dataValidation type="list" allowBlank="1" showInputMessage="1" showErrorMessage="1" sqref="G130:G131 G113:G114 G66:G68 G60 G8 G14 G31:G32 G56 G75">
      <formula1>#REF!</formula1>
    </dataValidation>
    <dataValidation type="list" allowBlank="1" showInputMessage="1" showErrorMessage="1" sqref="J75:J112 J67">
      <formula1>intruction3</formula1>
    </dataValidation>
    <dataValidation type="list" allowBlank="1" showInputMessage="1" showErrorMessage="1" sqref="G76:G112">
      <formula1>types2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G9:G13 G33:G44 G15:G30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showGridLines="0" zoomScale="75" zoomScaleNormal="75" workbookViewId="0">
      <pane ySplit="7" topLeftCell="A59" activePane="bottomLeft" state="frozen"/>
      <selection activeCell="B6" sqref="B6"/>
      <selection pane="bottomLeft" activeCell="C75" sqref="C75"/>
    </sheetView>
  </sheetViews>
  <sheetFormatPr defaultRowHeight="12.75" x14ac:dyDescent="0.2"/>
  <cols>
    <col min="1" max="1" width="16.42578125" style="3" customWidth="1"/>
    <col min="2" max="2" width="6.140625" style="5" bestFit="1" customWidth="1"/>
    <col min="3" max="3" width="45.7109375" style="1" customWidth="1"/>
    <col min="4" max="4" width="21.7109375" style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1.85546875" style="5" bestFit="1" customWidth="1"/>
    <col min="11" max="16384" width="9.140625" style="3"/>
  </cols>
  <sheetData>
    <row r="1" spans="1:11" ht="15.75" x14ac:dyDescent="0.2">
      <c r="A1" s="913" t="str">
        <f>'Current Model Qsts'!A1</f>
        <v xml:space="preserve">Model Instance Name: </v>
      </c>
      <c r="B1" s="914"/>
      <c r="C1" s="914"/>
      <c r="D1" s="703"/>
      <c r="E1" s="127" t="s">
        <v>107</v>
      </c>
      <c r="F1" s="209"/>
      <c r="G1" s="172"/>
    </row>
    <row r="2" spans="1:11" ht="15" x14ac:dyDescent="0.2">
      <c r="A2" s="915" t="str">
        <f>'Current Model Qsts'!A2</f>
        <v>U.S. NRC Satisfaction Survey v2</v>
      </c>
      <c r="B2" s="914"/>
      <c r="C2" s="914"/>
      <c r="D2" s="703"/>
      <c r="E2" s="128" t="s">
        <v>108</v>
      </c>
      <c r="F2" s="210"/>
      <c r="G2" s="173"/>
    </row>
    <row r="3" spans="1:11" ht="15.75" x14ac:dyDescent="0.2">
      <c r="A3" s="913" t="s">
        <v>394</v>
      </c>
      <c r="B3" s="914"/>
      <c r="C3" s="914"/>
      <c r="D3" s="703"/>
      <c r="E3" s="147" t="s">
        <v>111</v>
      </c>
      <c r="F3" s="211"/>
      <c r="G3" s="174"/>
    </row>
    <row r="4" spans="1:11" ht="15.75" x14ac:dyDescent="0.2">
      <c r="A4" s="916" t="s">
        <v>142</v>
      </c>
      <c r="B4" s="917"/>
      <c r="C4" s="917"/>
      <c r="D4" s="704"/>
      <c r="E4" s="130" t="s">
        <v>109</v>
      </c>
      <c r="F4" s="212"/>
      <c r="G4" s="175"/>
    </row>
    <row r="5" spans="1:11" ht="15.75" x14ac:dyDescent="0.2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 x14ac:dyDescent="0.2">
      <c r="A6" s="918" t="str">
        <f>A2&amp;" CUSTOM QUESTION LIST"</f>
        <v>U.S. NRC Satisfaction Survey v2 CUSTOM QUESTION LIST</v>
      </c>
      <c r="B6" s="919"/>
      <c r="C6" s="919"/>
      <c r="D6" s="919"/>
      <c r="E6" s="919"/>
      <c r="F6" s="919"/>
      <c r="G6" s="919"/>
      <c r="H6" s="919"/>
      <c r="I6" s="919"/>
      <c r="J6" s="919"/>
      <c r="K6" s="919"/>
    </row>
    <row r="7" spans="1:11" s="2" customFormat="1" ht="38.25" x14ac:dyDescent="0.2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26" t="s">
        <v>253</v>
      </c>
      <c r="K7" s="26" t="s">
        <v>294</v>
      </c>
    </row>
    <row r="8" spans="1:11" s="188" customFormat="1" x14ac:dyDescent="0.2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192"/>
      <c r="K8" s="191"/>
    </row>
    <row r="9" spans="1:11" s="188" customFormat="1" x14ac:dyDescent="0.2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185"/>
      <c r="K9" s="179"/>
    </row>
    <row r="10" spans="1:11" s="188" customFormat="1" x14ac:dyDescent="0.2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185"/>
      <c r="K10" s="179"/>
    </row>
    <row r="11" spans="1:11" s="188" customFormat="1" x14ac:dyDescent="0.2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185"/>
      <c r="K11" s="179"/>
    </row>
    <row r="12" spans="1:11" s="188" customFormat="1" x14ac:dyDescent="0.2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185"/>
      <c r="K12" s="179"/>
    </row>
    <row r="13" spans="1:11" s="188" customFormat="1" x14ac:dyDescent="0.2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186"/>
      <c r="K13" s="181"/>
    </row>
    <row r="14" spans="1:11" s="188" customFormat="1" x14ac:dyDescent="0.2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237"/>
      <c r="K14" s="236"/>
    </row>
    <row r="15" spans="1:11" s="188" customFormat="1" x14ac:dyDescent="0.2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241"/>
      <c r="K15" s="240"/>
    </row>
    <row r="16" spans="1:11" s="188" customFormat="1" x14ac:dyDescent="0.2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241"/>
      <c r="K16" s="240"/>
    </row>
    <row r="17" spans="1:11" s="188" customFormat="1" x14ac:dyDescent="0.2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241"/>
      <c r="K17" s="240"/>
    </row>
    <row r="18" spans="1:11" s="188" customFormat="1" x14ac:dyDescent="0.2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241"/>
      <c r="K18" s="240"/>
    </row>
    <row r="19" spans="1:11" s="188" customFormat="1" x14ac:dyDescent="0.2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241"/>
      <c r="K19" s="240"/>
    </row>
    <row r="20" spans="1:11" s="188" customFormat="1" x14ac:dyDescent="0.2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241"/>
      <c r="K20" s="240"/>
    </row>
    <row r="21" spans="1:11" s="188" customFormat="1" x14ac:dyDescent="0.2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241"/>
      <c r="K21" s="240"/>
    </row>
    <row r="22" spans="1:11" s="188" customFormat="1" x14ac:dyDescent="0.2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241"/>
      <c r="K22" s="240"/>
    </row>
    <row r="23" spans="1:11" s="188" customFormat="1" x14ac:dyDescent="0.2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241"/>
      <c r="K23" s="240"/>
    </row>
    <row r="24" spans="1:11" s="188" customFormat="1" x14ac:dyDescent="0.2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241"/>
      <c r="K24" s="240"/>
    </row>
    <row r="25" spans="1:11" s="188" customFormat="1" x14ac:dyDescent="0.2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241"/>
      <c r="K25" s="240"/>
    </row>
    <row r="26" spans="1:11" s="188" customFormat="1" x14ac:dyDescent="0.2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241"/>
      <c r="K26" s="240"/>
    </row>
    <row r="27" spans="1:11" s="188" customFormat="1" x14ac:dyDescent="0.2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241"/>
      <c r="K27" s="240"/>
    </row>
    <row r="28" spans="1:11" s="188" customFormat="1" x14ac:dyDescent="0.2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241"/>
      <c r="K28" s="240"/>
    </row>
    <row r="29" spans="1:11" s="188" customFormat="1" x14ac:dyDescent="0.2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241"/>
      <c r="K29" s="240"/>
    </row>
    <row r="30" spans="1:11" s="188" customFormat="1" x14ac:dyDescent="0.2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247"/>
      <c r="K30" s="243"/>
    </row>
    <row r="31" spans="1:11" s="188" customFormat="1" ht="25.5" x14ac:dyDescent="0.2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254"/>
      <c r="K31" s="253"/>
    </row>
    <row r="32" spans="1:11" s="484" customFormat="1" ht="12.75" customHeight="1" x14ac:dyDescent="0.2">
      <c r="A32" s="475" t="s">
        <v>299</v>
      </c>
      <c r="B32" s="476"/>
      <c r="C32" s="477" t="s">
        <v>236</v>
      </c>
      <c r="D32" s="478"/>
      <c r="E32" s="479" t="s">
        <v>165</v>
      </c>
      <c r="F32" s="578"/>
      <c r="G32" s="481" t="s">
        <v>86</v>
      </c>
      <c r="H32" s="482" t="s">
        <v>17</v>
      </c>
      <c r="I32" s="482" t="s">
        <v>8</v>
      </c>
      <c r="J32" s="483"/>
      <c r="K32" s="482"/>
    </row>
    <row r="33" spans="1:11" s="484" customFormat="1" x14ac:dyDescent="0.2">
      <c r="A33" s="475"/>
      <c r="B33" s="476"/>
      <c r="C33" s="478"/>
      <c r="D33" s="478"/>
      <c r="E33" s="485" t="s">
        <v>166</v>
      </c>
      <c r="F33" s="578"/>
      <c r="G33" s="486"/>
      <c r="H33" s="486"/>
      <c r="I33" s="486"/>
      <c r="J33" s="487"/>
      <c r="K33" s="486"/>
    </row>
    <row r="34" spans="1:11" s="484" customFormat="1" x14ac:dyDescent="0.2">
      <c r="A34" s="475"/>
      <c r="B34" s="486"/>
      <c r="C34" s="478"/>
      <c r="D34" s="478"/>
      <c r="E34" s="479" t="s">
        <v>167</v>
      </c>
      <c r="F34" s="578"/>
      <c r="G34" s="486"/>
      <c r="H34" s="486"/>
      <c r="I34" s="486"/>
      <c r="J34" s="487"/>
      <c r="K34" s="486"/>
    </row>
    <row r="35" spans="1:11" s="484" customFormat="1" x14ac:dyDescent="0.2">
      <c r="A35" s="475"/>
      <c r="B35" s="486"/>
      <c r="C35" s="478"/>
      <c r="D35" s="478"/>
      <c r="E35" s="479" t="s">
        <v>168</v>
      </c>
      <c r="F35" s="578"/>
      <c r="G35" s="486"/>
      <c r="H35" s="486"/>
      <c r="I35" s="486"/>
      <c r="J35" s="487"/>
      <c r="K35" s="486"/>
    </row>
    <row r="36" spans="1:11" s="484" customFormat="1" x14ac:dyDescent="0.2">
      <c r="A36" s="475"/>
      <c r="B36" s="486"/>
      <c r="C36" s="478"/>
      <c r="D36" s="478"/>
      <c r="E36" s="479" t="s">
        <v>169</v>
      </c>
      <c r="F36" s="578"/>
      <c r="G36" s="486"/>
      <c r="H36" s="486"/>
      <c r="I36" s="486"/>
      <c r="J36" s="487"/>
      <c r="K36" s="486"/>
    </row>
    <row r="37" spans="1:11" s="484" customFormat="1" x14ac:dyDescent="0.2">
      <c r="A37" s="475"/>
      <c r="B37" s="476"/>
      <c r="C37" s="478"/>
      <c r="D37" s="478"/>
      <c r="E37" s="485" t="s">
        <v>170</v>
      </c>
      <c r="F37" s="578"/>
      <c r="G37" s="486"/>
      <c r="H37" s="486"/>
      <c r="I37" s="486"/>
      <c r="J37" s="487"/>
      <c r="K37" s="486"/>
    </row>
    <row r="38" spans="1:11" s="484" customFormat="1" x14ac:dyDescent="0.2">
      <c r="A38" s="475"/>
      <c r="B38" s="476"/>
      <c r="C38" s="478"/>
      <c r="D38" s="478"/>
      <c r="E38" s="485" t="s">
        <v>171</v>
      </c>
      <c r="F38" s="578"/>
      <c r="G38" s="486"/>
      <c r="H38" s="486"/>
      <c r="I38" s="486"/>
      <c r="J38" s="487"/>
      <c r="K38" s="486"/>
    </row>
    <row r="39" spans="1:11" s="484" customFormat="1" x14ac:dyDescent="0.2">
      <c r="A39" s="475"/>
      <c r="B39" s="476"/>
      <c r="C39" s="478"/>
      <c r="D39" s="478"/>
      <c r="E39" s="485" t="s">
        <v>172</v>
      </c>
      <c r="F39" s="578"/>
      <c r="G39" s="486"/>
      <c r="H39" s="486"/>
      <c r="I39" s="486"/>
      <c r="J39" s="487"/>
      <c r="K39" s="486"/>
    </row>
    <row r="40" spans="1:11" s="484" customFormat="1" x14ac:dyDescent="0.2">
      <c r="A40" s="475"/>
      <c r="B40" s="486"/>
      <c r="C40" s="478"/>
      <c r="D40" s="478"/>
      <c r="E40" s="479" t="s">
        <v>173</v>
      </c>
      <c r="F40" s="578"/>
      <c r="G40" s="486"/>
      <c r="H40" s="486"/>
      <c r="I40" s="486"/>
      <c r="J40" s="487"/>
      <c r="K40" s="486"/>
    </row>
    <row r="41" spans="1:11" s="484" customFormat="1" x14ac:dyDescent="0.2">
      <c r="A41" s="475"/>
      <c r="B41" s="486"/>
      <c r="C41" s="478"/>
      <c r="D41" s="478"/>
      <c r="E41" s="479" t="s">
        <v>174</v>
      </c>
      <c r="F41" s="578"/>
      <c r="G41" s="486"/>
      <c r="H41" s="486"/>
      <c r="I41" s="486"/>
      <c r="J41" s="487"/>
      <c r="K41" s="486"/>
    </row>
    <row r="42" spans="1:11" s="484" customFormat="1" x14ac:dyDescent="0.2">
      <c r="A42" s="475"/>
      <c r="B42" s="486"/>
      <c r="C42" s="478"/>
      <c r="D42" s="478"/>
      <c r="E42" s="479" t="s">
        <v>175</v>
      </c>
      <c r="F42" s="578"/>
      <c r="G42" s="486"/>
      <c r="H42" s="486"/>
      <c r="I42" s="486"/>
      <c r="J42" s="487"/>
      <c r="K42" s="486"/>
    </row>
    <row r="43" spans="1:11" s="484" customFormat="1" x14ac:dyDescent="0.2">
      <c r="A43" s="475"/>
      <c r="B43" s="476"/>
      <c r="C43" s="478"/>
      <c r="D43" s="478"/>
      <c r="E43" s="485" t="s">
        <v>176</v>
      </c>
      <c r="F43" s="578"/>
      <c r="G43" s="486"/>
      <c r="H43" s="486"/>
      <c r="I43" s="486"/>
      <c r="J43" s="487"/>
      <c r="K43" s="486"/>
    </row>
    <row r="44" spans="1:11" s="484" customFormat="1" x14ac:dyDescent="0.2">
      <c r="A44" s="475"/>
      <c r="B44" s="476"/>
      <c r="C44" s="478"/>
      <c r="D44" s="478"/>
      <c r="E44" s="485" t="s">
        <v>177</v>
      </c>
      <c r="F44" s="578"/>
      <c r="G44" s="486"/>
      <c r="H44" s="486"/>
      <c r="I44" s="486"/>
      <c r="J44" s="487"/>
      <c r="K44" s="486"/>
    </row>
    <row r="45" spans="1:11" s="484" customFormat="1" x14ac:dyDescent="0.2">
      <c r="A45" s="475"/>
      <c r="B45" s="476"/>
      <c r="C45" s="478"/>
      <c r="D45" s="478"/>
      <c r="E45" s="485" t="s">
        <v>178</v>
      </c>
      <c r="F45" s="578"/>
      <c r="G45" s="486"/>
      <c r="H45" s="486"/>
      <c r="I45" s="486"/>
      <c r="J45" s="487"/>
      <c r="K45" s="486"/>
    </row>
    <row r="46" spans="1:11" s="484" customFormat="1" x14ac:dyDescent="0.2">
      <c r="A46" s="475"/>
      <c r="B46" s="486"/>
      <c r="C46" s="478"/>
      <c r="D46" s="478"/>
      <c r="E46" s="479" t="s">
        <v>179</v>
      </c>
      <c r="F46" s="578"/>
      <c r="G46" s="486"/>
      <c r="H46" s="486"/>
      <c r="I46" s="486"/>
      <c r="J46" s="487"/>
      <c r="K46" s="486"/>
    </row>
    <row r="47" spans="1:11" s="484" customFormat="1" x14ac:dyDescent="0.2">
      <c r="A47" s="475"/>
      <c r="B47" s="486"/>
      <c r="C47" s="478"/>
      <c r="D47" s="478"/>
      <c r="E47" s="479" t="s">
        <v>180</v>
      </c>
      <c r="F47" s="578"/>
      <c r="G47" s="486"/>
      <c r="H47" s="486"/>
      <c r="I47" s="486"/>
      <c r="J47" s="487"/>
      <c r="K47" s="486"/>
    </row>
    <row r="48" spans="1:11" s="484" customFormat="1" x14ac:dyDescent="0.2">
      <c r="A48" s="475"/>
      <c r="B48" s="486"/>
      <c r="C48" s="478"/>
      <c r="D48" s="478"/>
      <c r="E48" s="479" t="s">
        <v>181</v>
      </c>
      <c r="F48" s="578"/>
      <c r="G48" s="486"/>
      <c r="H48" s="486"/>
      <c r="I48" s="486"/>
      <c r="J48" s="487"/>
      <c r="K48" s="486"/>
    </row>
    <row r="49" spans="1:11" s="484" customFormat="1" x14ac:dyDescent="0.2">
      <c r="A49" s="475"/>
      <c r="B49" s="476"/>
      <c r="C49" s="478"/>
      <c r="D49" s="478"/>
      <c r="E49" s="485" t="s">
        <v>182</v>
      </c>
      <c r="F49" s="578"/>
      <c r="G49" s="486"/>
      <c r="H49" s="486"/>
      <c r="I49" s="486"/>
      <c r="J49" s="487"/>
      <c r="K49" s="486"/>
    </row>
    <row r="50" spans="1:11" s="484" customFormat="1" x14ac:dyDescent="0.2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487"/>
      <c r="K50" s="486"/>
    </row>
    <row r="51" spans="1:11" s="484" customFormat="1" x14ac:dyDescent="0.2">
      <c r="A51" s="475"/>
      <c r="B51" s="476"/>
      <c r="C51" s="478"/>
      <c r="D51" s="478"/>
      <c r="E51" s="485" t="s">
        <v>183</v>
      </c>
      <c r="F51" s="578"/>
      <c r="G51" s="486"/>
      <c r="H51" s="486"/>
      <c r="I51" s="486"/>
      <c r="J51" s="487"/>
      <c r="K51" s="486"/>
    </row>
    <row r="52" spans="1:11" s="484" customFormat="1" x14ac:dyDescent="0.2">
      <c r="A52" s="475"/>
      <c r="B52" s="486"/>
      <c r="C52" s="478"/>
      <c r="D52" s="478"/>
      <c r="E52" s="479" t="s">
        <v>184</v>
      </c>
      <c r="F52" s="578"/>
      <c r="G52" s="486"/>
      <c r="H52" s="486"/>
      <c r="I52" s="486"/>
      <c r="J52" s="487"/>
      <c r="K52" s="486"/>
    </row>
    <row r="53" spans="1:11" s="484" customFormat="1" x14ac:dyDescent="0.2">
      <c r="A53" s="475"/>
      <c r="B53" s="486"/>
      <c r="C53" s="478"/>
      <c r="D53" s="478"/>
      <c r="E53" s="479" t="s">
        <v>185</v>
      </c>
      <c r="F53" s="578"/>
      <c r="G53" s="486"/>
      <c r="H53" s="486"/>
      <c r="I53" s="486"/>
      <c r="J53" s="487"/>
      <c r="K53" s="486"/>
    </row>
    <row r="54" spans="1:11" s="484" customFormat="1" x14ac:dyDescent="0.2">
      <c r="A54" s="475"/>
      <c r="B54" s="486"/>
      <c r="C54" s="478"/>
      <c r="D54" s="478"/>
      <c r="E54" s="479" t="s">
        <v>186</v>
      </c>
      <c r="F54" s="578"/>
      <c r="G54" s="486"/>
      <c r="H54" s="486"/>
      <c r="I54" s="486"/>
      <c r="J54" s="487"/>
      <c r="K54" s="486"/>
    </row>
    <row r="55" spans="1:11" s="484" customFormat="1" x14ac:dyDescent="0.2">
      <c r="A55" s="488"/>
      <c r="B55" s="489"/>
      <c r="C55" s="490"/>
      <c r="D55" s="490"/>
      <c r="E55" s="491" t="s">
        <v>187</v>
      </c>
      <c r="F55" s="578"/>
      <c r="G55" s="492"/>
      <c r="H55" s="492"/>
      <c r="I55" s="492"/>
      <c r="J55" s="493"/>
      <c r="K55" s="492"/>
    </row>
    <row r="56" spans="1:11" s="484" customFormat="1" ht="26.25" thickBot="1" x14ac:dyDescent="0.25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500"/>
      <c r="K56" s="499"/>
    </row>
    <row r="57" spans="1:11" s="188" customFormat="1" ht="25.5" x14ac:dyDescent="0.2">
      <c r="A57" s="666" t="s">
        <v>475</v>
      </c>
      <c r="B57" s="667"/>
      <c r="C57" s="668" t="s">
        <v>238</v>
      </c>
      <c r="D57" s="668" t="s">
        <v>476</v>
      </c>
      <c r="E57" s="669" t="s">
        <v>60</v>
      </c>
      <c r="F57" s="670"/>
      <c r="G57" s="671" t="s">
        <v>81</v>
      </c>
      <c r="H57" s="672" t="s">
        <v>16</v>
      </c>
      <c r="I57" s="672" t="s">
        <v>8</v>
      </c>
      <c r="J57" s="673"/>
      <c r="K57" s="674" t="s">
        <v>466</v>
      </c>
    </row>
    <row r="58" spans="1:11" s="188" customFormat="1" x14ac:dyDescent="0.2">
      <c r="A58" s="666"/>
      <c r="B58" s="672"/>
      <c r="C58" s="668"/>
      <c r="D58" s="668" t="s">
        <v>477</v>
      </c>
      <c r="E58" s="669" t="s">
        <v>139</v>
      </c>
      <c r="F58" s="670" t="s">
        <v>467</v>
      </c>
      <c r="G58" s="672"/>
      <c r="H58" s="672"/>
      <c r="I58" s="672"/>
      <c r="J58" s="673"/>
      <c r="K58" s="672"/>
    </row>
    <row r="59" spans="1:11" s="188" customFormat="1" x14ac:dyDescent="0.2">
      <c r="A59" s="675"/>
      <c r="B59" s="676"/>
      <c r="C59" s="677"/>
      <c r="D59" s="668" t="s">
        <v>478</v>
      </c>
      <c r="E59" s="677" t="s">
        <v>140</v>
      </c>
      <c r="F59" s="678" t="s">
        <v>467</v>
      </c>
      <c r="G59" s="676"/>
      <c r="H59" s="676"/>
      <c r="I59" s="676"/>
      <c r="J59" s="679"/>
      <c r="K59" s="676"/>
    </row>
    <row r="60" spans="1:11" s="188" customFormat="1" ht="26.25" thickBot="1" x14ac:dyDescent="0.25">
      <c r="A60" s="680" t="s">
        <v>479</v>
      </c>
      <c r="B60" s="681" t="s">
        <v>34</v>
      </c>
      <c r="C60" s="682" t="s">
        <v>472</v>
      </c>
      <c r="D60" s="682"/>
      <c r="E60" s="682"/>
      <c r="F60" s="681"/>
      <c r="G60" s="683" t="s">
        <v>13</v>
      </c>
      <c r="H60" s="684"/>
      <c r="I60" s="684" t="s">
        <v>14</v>
      </c>
      <c r="J60" s="685"/>
      <c r="K60" s="684" t="s">
        <v>473</v>
      </c>
    </row>
    <row r="61" spans="1:11" s="188" customFormat="1" ht="39" thickBot="1" x14ac:dyDescent="0.25">
      <c r="A61" s="686" t="s">
        <v>480</v>
      </c>
      <c r="B61" s="687" t="s">
        <v>24</v>
      </c>
      <c r="C61" s="688" t="s">
        <v>468</v>
      </c>
      <c r="D61" s="686" t="s">
        <v>481</v>
      </c>
      <c r="E61" s="689" t="s">
        <v>469</v>
      </c>
      <c r="F61" s="690"/>
      <c r="G61" s="691" t="s">
        <v>81</v>
      </c>
      <c r="H61" s="674"/>
      <c r="I61" s="674" t="s">
        <v>14</v>
      </c>
      <c r="J61" s="692"/>
      <c r="K61" s="674" t="s">
        <v>470</v>
      </c>
    </row>
    <row r="62" spans="1:11" s="188" customFormat="1" ht="26.25" thickBot="1" x14ac:dyDescent="0.25">
      <c r="A62" s="666"/>
      <c r="B62" s="667"/>
      <c r="C62" s="693"/>
      <c r="D62" s="686" t="s">
        <v>482</v>
      </c>
      <c r="E62" s="694" t="s">
        <v>319</v>
      </c>
      <c r="F62" s="670"/>
      <c r="G62" s="672"/>
      <c r="H62" s="672"/>
      <c r="I62" s="672"/>
      <c r="J62" s="673"/>
      <c r="K62" s="672"/>
    </row>
    <row r="63" spans="1:11" s="188" customFormat="1" ht="13.5" thickBot="1" x14ac:dyDescent="0.25">
      <c r="A63" s="666"/>
      <c r="B63" s="667"/>
      <c r="C63" s="693"/>
      <c r="D63" s="686" t="s">
        <v>483</v>
      </c>
      <c r="E63" s="694" t="s">
        <v>320</v>
      </c>
      <c r="F63" s="670"/>
      <c r="G63" s="672"/>
      <c r="H63" s="672"/>
      <c r="I63" s="672"/>
      <c r="J63" s="673"/>
      <c r="K63" s="672"/>
    </row>
    <row r="64" spans="1:11" s="188" customFormat="1" ht="26.25" thickBot="1" x14ac:dyDescent="0.25">
      <c r="A64" s="666"/>
      <c r="B64" s="667"/>
      <c r="C64" s="693"/>
      <c r="D64" s="686" t="s">
        <v>484</v>
      </c>
      <c r="E64" s="694" t="s">
        <v>321</v>
      </c>
      <c r="F64" s="670"/>
      <c r="G64" s="672"/>
      <c r="H64" s="672"/>
      <c r="I64" s="672"/>
      <c r="J64" s="673"/>
      <c r="K64" s="672"/>
    </row>
    <row r="65" spans="1:11" s="188" customFormat="1" ht="13.5" thickBot="1" x14ac:dyDescent="0.25">
      <c r="A65" s="666"/>
      <c r="B65" s="667"/>
      <c r="C65" s="693"/>
      <c r="D65" s="686" t="s">
        <v>485</v>
      </c>
      <c r="E65" s="695" t="s">
        <v>322</v>
      </c>
      <c r="F65" s="670" t="s">
        <v>344</v>
      </c>
      <c r="G65" s="672"/>
      <c r="H65" s="672"/>
      <c r="I65" s="672"/>
      <c r="J65" s="673"/>
      <c r="K65" s="672"/>
    </row>
    <row r="66" spans="1:11" s="188" customFormat="1" ht="39" thickBot="1" x14ac:dyDescent="0.25">
      <c r="A66" s="696" t="s">
        <v>486</v>
      </c>
      <c r="B66" s="697" t="s">
        <v>344</v>
      </c>
      <c r="C66" s="698" t="s">
        <v>471</v>
      </c>
      <c r="D66" s="698"/>
      <c r="E66" s="699"/>
      <c r="F66" s="700"/>
      <c r="G66" s="683" t="s">
        <v>13</v>
      </c>
      <c r="H66" s="701"/>
      <c r="I66" s="701" t="s">
        <v>14</v>
      </c>
      <c r="J66" s="702"/>
      <c r="K66" s="702" t="s">
        <v>474</v>
      </c>
    </row>
    <row r="67" spans="1:11" s="484" customFormat="1" x14ac:dyDescent="0.2">
      <c r="A67" s="714" t="s">
        <v>304</v>
      </c>
      <c r="B67" s="715"/>
      <c r="C67" s="716" t="s">
        <v>241</v>
      </c>
      <c r="D67" s="717"/>
      <c r="E67" s="718" t="s">
        <v>188</v>
      </c>
      <c r="F67" s="719"/>
      <c r="G67" s="720" t="s">
        <v>93</v>
      </c>
      <c r="H67" s="721" t="s">
        <v>16</v>
      </c>
      <c r="I67" s="721" t="s">
        <v>8</v>
      </c>
      <c r="J67" s="712" t="s">
        <v>326</v>
      </c>
      <c r="K67" s="721"/>
    </row>
    <row r="68" spans="1:11" s="484" customFormat="1" x14ac:dyDescent="0.2">
      <c r="A68" s="714"/>
      <c r="B68" s="715"/>
      <c r="C68" s="717"/>
      <c r="D68" s="717"/>
      <c r="E68" s="722" t="s">
        <v>487</v>
      </c>
      <c r="F68" s="719"/>
      <c r="G68" s="723"/>
      <c r="H68" s="724"/>
      <c r="I68" s="724"/>
      <c r="J68" s="725"/>
      <c r="K68" s="724"/>
    </row>
    <row r="69" spans="1:11" s="484" customFormat="1" x14ac:dyDescent="0.2">
      <c r="A69" s="714"/>
      <c r="B69" s="724"/>
      <c r="C69" s="717"/>
      <c r="D69" s="717"/>
      <c r="E69" s="718" t="s">
        <v>189</v>
      </c>
      <c r="F69" s="719"/>
      <c r="G69" s="724"/>
      <c r="H69" s="724"/>
      <c r="I69" s="724"/>
      <c r="J69" s="725"/>
      <c r="K69" s="724"/>
    </row>
    <row r="70" spans="1:11" s="484" customFormat="1" x14ac:dyDescent="0.2">
      <c r="A70" s="714"/>
      <c r="B70" s="724"/>
      <c r="C70" s="717"/>
      <c r="D70" s="717"/>
      <c r="E70" s="718" t="s">
        <v>190</v>
      </c>
      <c r="F70" s="719"/>
      <c r="G70" s="724"/>
      <c r="H70" s="724"/>
      <c r="I70" s="724"/>
      <c r="J70" s="725"/>
      <c r="K70" s="724"/>
    </row>
    <row r="71" spans="1:11" s="484" customFormat="1" x14ac:dyDescent="0.2">
      <c r="A71" s="714"/>
      <c r="B71" s="724"/>
      <c r="C71" s="717"/>
      <c r="D71" s="717"/>
      <c r="E71" s="718" t="s">
        <v>191</v>
      </c>
      <c r="F71" s="719"/>
      <c r="G71" s="724"/>
      <c r="H71" s="724"/>
      <c r="I71" s="724"/>
      <c r="J71" s="725"/>
      <c r="K71" s="724"/>
    </row>
    <row r="72" spans="1:11" s="484" customFormat="1" x14ac:dyDescent="0.2">
      <c r="A72" s="714"/>
      <c r="B72" s="715"/>
      <c r="C72" s="717"/>
      <c r="D72" s="717"/>
      <c r="E72" s="726" t="s">
        <v>192</v>
      </c>
      <c r="F72" s="719"/>
      <c r="G72" s="724"/>
      <c r="H72" s="724"/>
      <c r="I72" s="724"/>
      <c r="J72" s="725"/>
      <c r="K72" s="724"/>
    </row>
    <row r="73" spans="1:11" s="484" customFormat="1" x14ac:dyDescent="0.2">
      <c r="A73" s="714"/>
      <c r="B73" s="715"/>
      <c r="C73" s="717"/>
      <c r="D73" s="717"/>
      <c r="E73" s="726" t="s">
        <v>193</v>
      </c>
      <c r="F73" s="719"/>
      <c r="G73" s="724"/>
      <c r="H73" s="724"/>
      <c r="I73" s="724"/>
      <c r="J73" s="725"/>
      <c r="K73" s="724"/>
    </row>
    <row r="74" spans="1:11" s="484" customFormat="1" ht="13.5" thickBot="1" x14ac:dyDescent="0.25">
      <c r="A74" s="727"/>
      <c r="B74" s="728"/>
      <c r="C74" s="729"/>
      <c r="D74" s="729"/>
      <c r="E74" s="730" t="s">
        <v>138</v>
      </c>
      <c r="F74" s="733" t="s">
        <v>366</v>
      </c>
      <c r="G74" s="731"/>
      <c r="H74" s="731"/>
      <c r="I74" s="731"/>
      <c r="J74" s="732"/>
      <c r="K74" s="731"/>
    </row>
    <row r="75" spans="1:11" s="188" customFormat="1" ht="26.25" thickBot="1" x14ac:dyDescent="0.25">
      <c r="A75" s="705"/>
      <c r="B75" s="706" t="s">
        <v>370</v>
      </c>
      <c r="C75" s="707" t="s">
        <v>488</v>
      </c>
      <c r="D75" s="707"/>
      <c r="E75" s="708"/>
      <c r="F75" s="709"/>
      <c r="G75" s="710" t="s">
        <v>13</v>
      </c>
      <c r="H75" s="711"/>
      <c r="I75" s="711" t="s">
        <v>14</v>
      </c>
      <c r="J75" s="712" t="s">
        <v>326</v>
      </c>
      <c r="K75" s="713" t="s">
        <v>489</v>
      </c>
    </row>
    <row r="76" spans="1:11" s="528" customFormat="1" ht="26.25" thickBot="1" x14ac:dyDescent="0.25">
      <c r="A76" s="520" t="s">
        <v>406</v>
      </c>
      <c r="B76" s="521"/>
      <c r="C76" s="522" t="s">
        <v>368</v>
      </c>
      <c r="D76" s="520" t="s">
        <v>407</v>
      </c>
      <c r="E76" s="523" t="s">
        <v>60</v>
      </c>
      <c r="F76" s="524" t="s">
        <v>324</v>
      </c>
      <c r="G76" s="525" t="s">
        <v>393</v>
      </c>
      <c r="H76" s="526" t="s">
        <v>16</v>
      </c>
      <c r="I76" s="526" t="s">
        <v>8</v>
      </c>
      <c r="J76" s="527" t="s">
        <v>326</v>
      </c>
      <c r="K76" s="527" t="s">
        <v>327</v>
      </c>
    </row>
    <row r="77" spans="1:11" s="528" customFormat="1" ht="13.5" thickBot="1" x14ac:dyDescent="0.25">
      <c r="A77" s="529"/>
      <c r="B77" s="530"/>
      <c r="C77" s="531"/>
      <c r="D77" s="520" t="s">
        <v>408</v>
      </c>
      <c r="E77" s="532" t="s">
        <v>139</v>
      </c>
      <c r="F77" s="533"/>
      <c r="G77" s="534"/>
      <c r="H77" s="535"/>
      <c r="I77" s="535"/>
      <c r="J77" s="536"/>
      <c r="K77" s="536"/>
    </row>
    <row r="78" spans="1:11" s="528" customFormat="1" ht="13.5" thickBot="1" x14ac:dyDescent="0.25">
      <c r="A78" s="529"/>
      <c r="B78" s="530"/>
      <c r="C78" s="537"/>
      <c r="D78" s="520" t="s">
        <v>409</v>
      </c>
      <c r="E78" s="538" t="s">
        <v>369</v>
      </c>
      <c r="F78" s="533"/>
      <c r="G78" s="534"/>
      <c r="H78" s="535"/>
      <c r="I78" s="535"/>
      <c r="J78" s="536"/>
      <c r="K78" s="536"/>
    </row>
    <row r="79" spans="1:11" s="528" customFormat="1" ht="42.75" x14ac:dyDescent="0.2">
      <c r="A79" s="529" t="s">
        <v>410</v>
      </c>
      <c r="B79" s="539" t="s">
        <v>324</v>
      </c>
      <c r="C79" s="540" t="s">
        <v>450</v>
      </c>
      <c r="D79" s="529" t="s">
        <v>411</v>
      </c>
      <c r="E79" s="541" t="s">
        <v>329</v>
      </c>
      <c r="F79" s="524"/>
      <c r="G79" s="525" t="s">
        <v>325</v>
      </c>
      <c r="H79" s="526" t="s">
        <v>17</v>
      </c>
      <c r="I79" s="526" t="s">
        <v>8</v>
      </c>
      <c r="J79" s="527" t="s">
        <v>326</v>
      </c>
      <c r="K79" s="542" t="s">
        <v>330</v>
      </c>
    </row>
    <row r="80" spans="1:11" s="528" customFormat="1" ht="15" x14ac:dyDescent="0.2">
      <c r="A80" s="529"/>
      <c r="B80" s="530"/>
      <c r="C80" s="543"/>
      <c r="D80" s="529" t="s">
        <v>412</v>
      </c>
      <c r="E80" s="544" t="s">
        <v>451</v>
      </c>
      <c r="F80" s="533" t="s">
        <v>21</v>
      </c>
      <c r="G80" s="534"/>
      <c r="H80" s="535"/>
      <c r="I80" s="535"/>
      <c r="J80" s="536"/>
      <c r="K80" s="545"/>
    </row>
    <row r="81" spans="1:11" s="528" customFormat="1" ht="15" x14ac:dyDescent="0.2">
      <c r="A81" s="529"/>
      <c r="B81" s="530"/>
      <c r="C81" s="543"/>
      <c r="D81" s="529" t="s">
        <v>413</v>
      </c>
      <c r="E81" s="544" t="s">
        <v>452</v>
      </c>
      <c r="F81" s="533" t="s">
        <v>23</v>
      </c>
      <c r="G81" s="534"/>
      <c r="H81" s="535"/>
      <c r="I81" s="535"/>
      <c r="J81" s="536"/>
      <c r="K81" s="545"/>
    </row>
    <row r="82" spans="1:11" s="528" customFormat="1" ht="15" x14ac:dyDescent="0.2">
      <c r="A82" s="529"/>
      <c r="B82" s="530"/>
      <c r="C82" s="543"/>
      <c r="D82" s="529" t="s">
        <v>414</v>
      </c>
      <c r="E82" s="544" t="s">
        <v>453</v>
      </c>
      <c r="F82" s="533" t="s">
        <v>24</v>
      </c>
      <c r="G82" s="534"/>
      <c r="H82" s="535"/>
      <c r="I82" s="535"/>
      <c r="J82" s="536"/>
      <c r="K82" s="545"/>
    </row>
    <row r="83" spans="1:11" s="528" customFormat="1" ht="15" x14ac:dyDescent="0.2">
      <c r="A83" s="529"/>
      <c r="B83" s="530"/>
      <c r="C83" s="543"/>
      <c r="D83" s="529" t="s">
        <v>415</v>
      </c>
      <c r="E83" s="544" t="s">
        <v>454</v>
      </c>
      <c r="F83" s="533" t="s">
        <v>25</v>
      </c>
      <c r="G83" s="534"/>
      <c r="H83" s="535"/>
      <c r="I83" s="535"/>
      <c r="J83" s="536"/>
      <c r="K83" s="545"/>
    </row>
    <row r="84" spans="1:11" s="528" customFormat="1" ht="15" x14ac:dyDescent="0.2">
      <c r="A84" s="529"/>
      <c r="B84" s="530"/>
      <c r="C84" s="543"/>
      <c r="D84" s="529" t="s">
        <v>416</v>
      </c>
      <c r="E84" s="544" t="s">
        <v>455</v>
      </c>
      <c r="F84" s="533" t="s">
        <v>33</v>
      </c>
      <c r="G84" s="534"/>
      <c r="H84" s="535"/>
      <c r="I84" s="535"/>
      <c r="J84" s="536"/>
      <c r="K84" s="545"/>
    </row>
    <row r="85" spans="1:11" s="528" customFormat="1" ht="15" x14ac:dyDescent="0.2">
      <c r="A85" s="529"/>
      <c r="B85" s="530"/>
      <c r="C85" s="543"/>
      <c r="D85" s="529" t="s">
        <v>417</v>
      </c>
      <c r="E85" s="546" t="s">
        <v>331</v>
      </c>
      <c r="F85" s="533"/>
      <c r="G85" s="534"/>
      <c r="H85" s="535"/>
      <c r="I85" s="535"/>
      <c r="J85" s="536"/>
      <c r="K85" s="545"/>
    </row>
    <row r="86" spans="1:11" s="528" customFormat="1" ht="30" x14ac:dyDescent="0.25">
      <c r="A86" s="529" t="s">
        <v>418</v>
      </c>
      <c r="B86" s="530" t="s">
        <v>21</v>
      </c>
      <c r="C86" s="547" t="s">
        <v>456</v>
      </c>
      <c r="D86" s="529" t="s">
        <v>419</v>
      </c>
      <c r="E86" s="548" t="s">
        <v>332</v>
      </c>
      <c r="F86" s="524"/>
      <c r="G86" s="525" t="s">
        <v>325</v>
      </c>
      <c r="H86" s="526" t="s">
        <v>17</v>
      </c>
      <c r="I86" s="526" t="s">
        <v>8</v>
      </c>
      <c r="J86" s="527" t="s">
        <v>326</v>
      </c>
      <c r="K86" s="542" t="s">
        <v>333</v>
      </c>
    </row>
    <row r="87" spans="1:11" s="528" customFormat="1" x14ac:dyDescent="0.2">
      <c r="A87" s="529"/>
      <c r="B87" s="530"/>
      <c r="C87" s="549"/>
      <c r="D87" s="529" t="s">
        <v>420</v>
      </c>
      <c r="E87" s="550" t="s">
        <v>334</v>
      </c>
      <c r="F87" s="533"/>
      <c r="G87" s="534"/>
      <c r="H87" s="535"/>
      <c r="I87" s="535"/>
      <c r="J87" s="536"/>
      <c r="K87" s="545"/>
    </row>
    <row r="88" spans="1:11" s="528" customFormat="1" x14ac:dyDescent="0.2">
      <c r="A88" s="529"/>
      <c r="B88" s="530"/>
      <c r="C88" s="549"/>
      <c r="D88" s="529" t="s">
        <v>421</v>
      </c>
      <c r="E88" s="550" t="s">
        <v>335</v>
      </c>
      <c r="F88" s="533"/>
      <c r="G88" s="534"/>
      <c r="H88" s="535"/>
      <c r="I88" s="535"/>
      <c r="J88" s="536"/>
      <c r="K88" s="545"/>
    </row>
    <row r="89" spans="1:11" s="528" customFormat="1" x14ac:dyDescent="0.2">
      <c r="A89" s="529"/>
      <c r="B89" s="530"/>
      <c r="C89" s="551"/>
      <c r="D89" s="529" t="s">
        <v>422</v>
      </c>
      <c r="E89" s="552" t="s">
        <v>336</v>
      </c>
      <c r="F89" s="553" t="s">
        <v>34</v>
      </c>
      <c r="G89" s="554"/>
      <c r="H89" s="555"/>
      <c r="I89" s="555"/>
      <c r="J89" s="556"/>
      <c r="K89" s="557"/>
    </row>
    <row r="90" spans="1:11" s="528" customFormat="1" ht="15" x14ac:dyDescent="0.25">
      <c r="A90" s="529" t="s">
        <v>423</v>
      </c>
      <c r="B90" s="530" t="s">
        <v>34</v>
      </c>
      <c r="C90" s="558" t="s">
        <v>337</v>
      </c>
      <c r="D90" s="558"/>
      <c r="E90" s="559" t="s">
        <v>13</v>
      </c>
      <c r="F90" s="560"/>
      <c r="G90" s="561" t="s">
        <v>328</v>
      </c>
      <c r="H90" s="562"/>
      <c r="I90" s="562"/>
      <c r="J90" s="563"/>
      <c r="K90" s="564" t="s">
        <v>338</v>
      </c>
    </row>
    <row r="91" spans="1:11" s="528" customFormat="1" ht="28.5" x14ac:dyDescent="0.25">
      <c r="A91" s="529" t="s">
        <v>424</v>
      </c>
      <c r="B91" s="530" t="s">
        <v>23</v>
      </c>
      <c r="C91" s="547" t="s">
        <v>457</v>
      </c>
      <c r="D91" s="529" t="s">
        <v>425</v>
      </c>
      <c r="E91" s="565" t="s">
        <v>339</v>
      </c>
      <c r="F91" s="524"/>
      <c r="G91" s="525" t="s">
        <v>325</v>
      </c>
      <c r="H91" s="526" t="s">
        <v>17</v>
      </c>
      <c r="I91" s="526" t="s">
        <v>8</v>
      </c>
      <c r="J91" s="527" t="s">
        <v>326</v>
      </c>
      <c r="K91" s="542" t="s">
        <v>340</v>
      </c>
    </row>
    <row r="92" spans="1:11" s="528" customFormat="1" x14ac:dyDescent="0.2">
      <c r="A92" s="529"/>
      <c r="B92" s="530"/>
      <c r="C92" s="549"/>
      <c r="D92" s="529" t="s">
        <v>426</v>
      </c>
      <c r="E92" s="550" t="s">
        <v>341</v>
      </c>
      <c r="F92" s="533"/>
      <c r="G92" s="534"/>
      <c r="H92" s="535"/>
      <c r="I92" s="535"/>
      <c r="J92" s="536"/>
      <c r="K92" s="545"/>
    </row>
    <row r="93" spans="1:11" s="528" customFormat="1" x14ac:dyDescent="0.2">
      <c r="A93" s="529"/>
      <c r="B93" s="530"/>
      <c r="C93" s="549"/>
      <c r="D93" s="529" t="s">
        <v>427</v>
      </c>
      <c r="E93" s="566" t="s">
        <v>342</v>
      </c>
      <c r="F93" s="533"/>
      <c r="G93" s="534"/>
      <c r="H93" s="535"/>
      <c r="I93" s="535"/>
      <c r="J93" s="536"/>
      <c r="K93" s="545"/>
    </row>
    <row r="94" spans="1:11" s="528" customFormat="1" ht="15" x14ac:dyDescent="0.25">
      <c r="A94" s="529"/>
      <c r="B94" s="530"/>
      <c r="C94" s="549"/>
      <c r="D94" s="529" t="s">
        <v>428</v>
      </c>
      <c r="E94" s="566" t="s">
        <v>458</v>
      </c>
      <c r="F94" s="533"/>
      <c r="G94" s="534"/>
      <c r="H94" s="535"/>
      <c r="I94" s="535"/>
      <c r="J94" s="536"/>
      <c r="K94" s="545"/>
    </row>
    <row r="95" spans="1:11" s="528" customFormat="1" x14ac:dyDescent="0.2">
      <c r="A95" s="529"/>
      <c r="B95" s="530"/>
      <c r="C95" s="551"/>
      <c r="D95" s="529" t="s">
        <v>429</v>
      </c>
      <c r="E95" s="552" t="s">
        <v>343</v>
      </c>
      <c r="F95" s="553" t="s">
        <v>344</v>
      </c>
      <c r="G95" s="554"/>
      <c r="H95" s="555"/>
      <c r="I95" s="555"/>
      <c r="J95" s="556"/>
      <c r="K95" s="557"/>
    </row>
    <row r="96" spans="1:11" s="528" customFormat="1" ht="15" x14ac:dyDescent="0.25">
      <c r="A96" s="529" t="s">
        <v>430</v>
      </c>
      <c r="B96" s="530" t="s">
        <v>344</v>
      </c>
      <c r="C96" s="558" t="s">
        <v>337</v>
      </c>
      <c r="D96" s="558"/>
      <c r="E96" s="559" t="s">
        <v>13</v>
      </c>
      <c r="F96" s="560"/>
      <c r="G96" s="561" t="s">
        <v>328</v>
      </c>
      <c r="H96" s="562"/>
      <c r="I96" s="562"/>
      <c r="J96" s="563"/>
      <c r="K96" s="564" t="s">
        <v>345</v>
      </c>
    </row>
    <row r="97" spans="1:11" s="528" customFormat="1" ht="28.5" x14ac:dyDescent="0.25">
      <c r="A97" s="529" t="s">
        <v>431</v>
      </c>
      <c r="B97" s="530" t="s">
        <v>24</v>
      </c>
      <c r="C97" s="547" t="s">
        <v>459</v>
      </c>
      <c r="D97" s="529" t="s">
        <v>432</v>
      </c>
      <c r="E97" s="565" t="s">
        <v>346</v>
      </c>
      <c r="F97" s="524"/>
      <c r="G97" s="525" t="s">
        <v>325</v>
      </c>
      <c r="H97" s="526" t="s">
        <v>17</v>
      </c>
      <c r="I97" s="526" t="s">
        <v>8</v>
      </c>
      <c r="J97" s="527" t="s">
        <v>326</v>
      </c>
      <c r="K97" s="542" t="s">
        <v>347</v>
      </c>
    </row>
    <row r="98" spans="1:11" s="528" customFormat="1" ht="15" x14ac:dyDescent="0.25">
      <c r="A98" s="529"/>
      <c r="B98" s="530"/>
      <c r="C98" s="567"/>
      <c r="D98" s="529" t="s">
        <v>433</v>
      </c>
      <c r="E98" s="568" t="s">
        <v>348</v>
      </c>
      <c r="F98" s="533"/>
      <c r="G98" s="534"/>
      <c r="H98" s="535"/>
      <c r="I98" s="535"/>
      <c r="J98" s="536"/>
      <c r="K98" s="545"/>
    </row>
    <row r="99" spans="1:11" s="528" customFormat="1" ht="15" x14ac:dyDescent="0.25">
      <c r="A99" s="529"/>
      <c r="B99" s="530"/>
      <c r="C99" s="567"/>
      <c r="D99" s="529" t="s">
        <v>434</v>
      </c>
      <c r="E99" s="568" t="s">
        <v>349</v>
      </c>
      <c r="F99" s="533"/>
      <c r="G99" s="534"/>
      <c r="H99" s="535"/>
      <c r="I99" s="535"/>
      <c r="J99" s="536"/>
      <c r="K99" s="545"/>
    </row>
    <row r="100" spans="1:11" s="528" customFormat="1" ht="15" x14ac:dyDescent="0.25">
      <c r="A100" s="529"/>
      <c r="B100" s="530"/>
      <c r="C100" s="567"/>
      <c r="D100" s="529" t="s">
        <v>435</v>
      </c>
      <c r="E100" s="566" t="s">
        <v>350</v>
      </c>
      <c r="F100" s="533"/>
      <c r="G100" s="534"/>
      <c r="H100" s="535"/>
      <c r="I100" s="535"/>
      <c r="J100" s="536"/>
      <c r="K100" s="545"/>
    </row>
    <row r="101" spans="1:11" s="528" customFormat="1" x14ac:dyDescent="0.2">
      <c r="A101" s="529"/>
      <c r="B101" s="530"/>
      <c r="C101" s="549"/>
      <c r="D101" s="529" t="s">
        <v>436</v>
      </c>
      <c r="E101" s="566" t="s">
        <v>351</v>
      </c>
      <c r="F101" s="533"/>
      <c r="G101" s="534"/>
      <c r="H101" s="535"/>
      <c r="I101" s="535"/>
      <c r="J101" s="536"/>
      <c r="K101" s="545"/>
    </row>
    <row r="102" spans="1:11" s="528" customFormat="1" ht="15" x14ac:dyDescent="0.25">
      <c r="A102" s="529"/>
      <c r="B102" s="530"/>
      <c r="C102" s="569"/>
      <c r="D102" s="529" t="s">
        <v>437</v>
      </c>
      <c r="E102" s="570" t="s">
        <v>352</v>
      </c>
      <c r="F102" s="553" t="s">
        <v>353</v>
      </c>
      <c r="G102" s="554"/>
      <c r="H102" s="555"/>
      <c r="I102" s="555"/>
      <c r="J102" s="556"/>
      <c r="K102" s="557"/>
    </row>
    <row r="103" spans="1:11" s="528" customFormat="1" ht="15" x14ac:dyDescent="0.25">
      <c r="A103" s="529" t="s">
        <v>438</v>
      </c>
      <c r="B103" s="530" t="s">
        <v>353</v>
      </c>
      <c r="C103" s="547" t="s">
        <v>337</v>
      </c>
      <c r="D103" s="547"/>
      <c r="E103" s="571" t="s">
        <v>13</v>
      </c>
      <c r="F103" s="524"/>
      <c r="G103" s="525" t="s">
        <v>328</v>
      </c>
      <c r="H103" s="526"/>
      <c r="I103" s="526"/>
      <c r="J103" s="527"/>
      <c r="K103" s="542" t="s">
        <v>354</v>
      </c>
    </row>
    <row r="104" spans="1:11" s="528" customFormat="1" ht="30" x14ac:dyDescent="0.25">
      <c r="A104" s="529" t="s">
        <v>439</v>
      </c>
      <c r="B104" s="530" t="s">
        <v>25</v>
      </c>
      <c r="C104" s="547" t="s">
        <v>460</v>
      </c>
      <c r="D104" s="529" t="s">
        <v>440</v>
      </c>
      <c r="E104" s="572" t="s">
        <v>355</v>
      </c>
      <c r="F104" s="524"/>
      <c r="G104" s="525" t="s">
        <v>325</v>
      </c>
      <c r="H104" s="526" t="s">
        <v>17</v>
      </c>
      <c r="I104" s="526" t="s">
        <v>8</v>
      </c>
      <c r="J104" s="527" t="s">
        <v>326</v>
      </c>
      <c r="K104" s="542" t="s">
        <v>356</v>
      </c>
    </row>
    <row r="105" spans="1:11" s="528" customFormat="1" x14ac:dyDescent="0.2">
      <c r="A105" s="529"/>
      <c r="B105" s="530"/>
      <c r="C105" s="549"/>
      <c r="D105" s="529" t="s">
        <v>441</v>
      </c>
      <c r="E105" s="566" t="s">
        <v>357</v>
      </c>
      <c r="F105" s="533"/>
      <c r="G105" s="534"/>
      <c r="H105" s="535"/>
      <c r="I105" s="535"/>
      <c r="J105" s="536"/>
      <c r="K105" s="545"/>
    </row>
    <row r="106" spans="1:11" s="528" customFormat="1" x14ac:dyDescent="0.2">
      <c r="A106" s="529"/>
      <c r="B106" s="530"/>
      <c r="C106" s="549"/>
      <c r="D106" s="529" t="s">
        <v>442</v>
      </c>
      <c r="E106" s="566" t="s">
        <v>358</v>
      </c>
      <c r="F106" s="533" t="s">
        <v>324</v>
      </c>
      <c r="G106" s="534"/>
      <c r="H106" s="535"/>
      <c r="I106" s="535"/>
      <c r="J106" s="536"/>
      <c r="K106" s="545"/>
    </row>
    <row r="107" spans="1:11" s="528" customFormat="1" x14ac:dyDescent="0.2">
      <c r="A107" s="529"/>
      <c r="B107" s="530"/>
      <c r="C107" s="549"/>
      <c r="D107" s="529" t="s">
        <v>443</v>
      </c>
      <c r="E107" s="566" t="s">
        <v>359</v>
      </c>
      <c r="F107" s="533" t="s">
        <v>360</v>
      </c>
      <c r="G107" s="534"/>
      <c r="H107" s="535"/>
      <c r="I107" s="535"/>
      <c r="J107" s="536"/>
      <c r="K107" s="545"/>
    </row>
    <row r="108" spans="1:11" s="528" customFormat="1" ht="15" x14ac:dyDescent="0.25">
      <c r="A108" s="529" t="s">
        <v>444</v>
      </c>
      <c r="B108" s="530" t="s">
        <v>360</v>
      </c>
      <c r="C108" s="558" t="s">
        <v>337</v>
      </c>
      <c r="D108" s="558"/>
      <c r="E108" s="559" t="s">
        <v>13</v>
      </c>
      <c r="F108" s="560"/>
      <c r="G108" s="561" t="s">
        <v>328</v>
      </c>
      <c r="H108" s="562"/>
      <c r="I108" s="562"/>
      <c r="J108" s="563"/>
      <c r="K108" s="564" t="s">
        <v>361</v>
      </c>
    </row>
    <row r="109" spans="1:11" s="528" customFormat="1" ht="26.25" x14ac:dyDescent="0.25">
      <c r="A109" s="529" t="s">
        <v>445</v>
      </c>
      <c r="B109" s="530" t="s">
        <v>324</v>
      </c>
      <c r="C109" s="558" t="s">
        <v>362</v>
      </c>
      <c r="D109" s="558"/>
      <c r="E109" s="559" t="s">
        <v>13</v>
      </c>
      <c r="F109" s="560"/>
      <c r="G109" s="561" t="s">
        <v>328</v>
      </c>
      <c r="H109" s="562"/>
      <c r="I109" s="562"/>
      <c r="J109" s="563"/>
      <c r="K109" s="564" t="s">
        <v>361</v>
      </c>
    </row>
    <row r="110" spans="1:11" s="528" customFormat="1" x14ac:dyDescent="0.2">
      <c r="A110" s="529" t="s">
        <v>446</v>
      </c>
      <c r="B110" s="530" t="s">
        <v>33</v>
      </c>
      <c r="C110" s="549" t="s">
        <v>461</v>
      </c>
      <c r="D110" s="529" t="s">
        <v>447</v>
      </c>
      <c r="E110" s="566" t="s">
        <v>363</v>
      </c>
      <c r="F110" s="533"/>
      <c r="G110" s="534" t="s">
        <v>364</v>
      </c>
      <c r="H110" s="535" t="s">
        <v>16</v>
      </c>
      <c r="I110" s="535" t="s">
        <v>8</v>
      </c>
      <c r="J110" s="536"/>
      <c r="K110" s="545"/>
    </row>
    <row r="111" spans="1:11" s="528" customFormat="1" ht="15" x14ac:dyDescent="0.25">
      <c r="A111" s="529"/>
      <c r="B111" s="530"/>
      <c r="C111" s="569"/>
      <c r="D111" s="529" t="s">
        <v>448</v>
      </c>
      <c r="E111" s="570" t="s">
        <v>365</v>
      </c>
      <c r="F111" s="553" t="s">
        <v>366</v>
      </c>
      <c r="G111" s="554"/>
      <c r="H111" s="555"/>
      <c r="I111" s="555"/>
      <c r="J111" s="556"/>
      <c r="K111" s="557"/>
    </row>
    <row r="112" spans="1:11" s="528" customFormat="1" ht="15.75" thickBot="1" x14ac:dyDescent="0.3">
      <c r="A112" s="573" t="s">
        <v>449</v>
      </c>
      <c r="B112" s="574" t="s">
        <v>370</v>
      </c>
      <c r="C112" s="558" t="s">
        <v>337</v>
      </c>
      <c r="D112" s="558"/>
      <c r="E112" s="559" t="s">
        <v>13</v>
      </c>
      <c r="F112" s="560"/>
      <c r="G112" s="561" t="s">
        <v>328</v>
      </c>
      <c r="H112" s="562"/>
      <c r="I112" s="562"/>
      <c r="J112" s="563"/>
      <c r="K112" s="564" t="s">
        <v>367</v>
      </c>
    </row>
    <row r="113" spans="1:11" s="188" customFormat="1" ht="25.5" x14ac:dyDescent="0.2">
      <c r="A113" s="195" t="s">
        <v>311</v>
      </c>
      <c r="B113" s="181"/>
      <c r="C113" s="182" t="s">
        <v>248</v>
      </c>
      <c r="D113" s="182"/>
      <c r="E113" s="182" t="s">
        <v>164</v>
      </c>
      <c r="F113" s="203"/>
      <c r="G113" s="205" t="s">
        <v>13</v>
      </c>
      <c r="H113" s="177"/>
      <c r="I113" s="177" t="s">
        <v>14</v>
      </c>
      <c r="J113" s="186"/>
      <c r="K113" s="177"/>
    </row>
    <row r="114" spans="1:11" s="188" customFormat="1" ht="12.75" customHeight="1" x14ac:dyDescent="0.2">
      <c r="A114" s="255" t="s">
        <v>312</v>
      </c>
      <c r="B114" s="262"/>
      <c r="C114" s="257" t="s">
        <v>249</v>
      </c>
      <c r="D114" s="472"/>
      <c r="E114" s="258" t="s">
        <v>218</v>
      </c>
      <c r="F114" s="259"/>
      <c r="G114" s="278" t="s">
        <v>93</v>
      </c>
      <c r="H114" s="279" t="s">
        <v>16</v>
      </c>
      <c r="I114" s="279" t="s">
        <v>8</v>
      </c>
      <c r="J114" s="263"/>
      <c r="K114" s="279"/>
    </row>
    <row r="115" spans="1:11" s="188" customFormat="1" x14ac:dyDescent="0.2">
      <c r="A115" s="255"/>
      <c r="B115" s="262"/>
      <c r="C115" s="260"/>
      <c r="D115" s="260"/>
      <c r="E115" s="258" t="s">
        <v>219</v>
      </c>
      <c r="F115" s="259"/>
      <c r="G115" s="262"/>
      <c r="H115" s="262"/>
      <c r="I115" s="262"/>
      <c r="J115" s="263"/>
      <c r="K115" s="262"/>
    </row>
    <row r="116" spans="1:11" s="188" customFormat="1" x14ac:dyDescent="0.2">
      <c r="A116" s="255"/>
      <c r="B116" s="256"/>
      <c r="C116" s="260"/>
      <c r="D116" s="260"/>
      <c r="E116" s="261" t="s">
        <v>220</v>
      </c>
      <c r="F116" s="259"/>
      <c r="G116" s="262"/>
      <c r="H116" s="262"/>
      <c r="I116" s="262"/>
      <c r="J116" s="263"/>
      <c r="K116" s="262"/>
    </row>
    <row r="117" spans="1:11" s="188" customFormat="1" x14ac:dyDescent="0.2">
      <c r="A117" s="255"/>
      <c r="B117" s="256"/>
      <c r="C117" s="260"/>
      <c r="D117" s="260"/>
      <c r="E117" s="261" t="s">
        <v>221</v>
      </c>
      <c r="F117" s="259"/>
      <c r="G117" s="262"/>
      <c r="H117" s="262"/>
      <c r="I117" s="262"/>
      <c r="J117" s="263"/>
      <c r="K117" s="262"/>
    </row>
    <row r="118" spans="1:11" s="188" customFormat="1" x14ac:dyDescent="0.2">
      <c r="A118" s="255"/>
      <c r="B118" s="256"/>
      <c r="C118" s="260"/>
      <c r="D118" s="260"/>
      <c r="E118" s="261" t="s">
        <v>222</v>
      </c>
      <c r="F118" s="259"/>
      <c r="G118" s="262"/>
      <c r="H118" s="262"/>
      <c r="I118" s="262"/>
      <c r="J118" s="263"/>
      <c r="K118" s="262"/>
    </row>
    <row r="119" spans="1:11" s="188" customFormat="1" x14ac:dyDescent="0.2">
      <c r="A119" s="255"/>
      <c r="B119" s="262"/>
      <c r="C119" s="260"/>
      <c r="D119" s="260"/>
      <c r="E119" s="258" t="s">
        <v>223</v>
      </c>
      <c r="F119" s="259"/>
      <c r="G119" s="262"/>
      <c r="H119" s="262"/>
      <c r="I119" s="262"/>
      <c r="J119" s="263"/>
      <c r="K119" s="262"/>
    </row>
    <row r="120" spans="1:11" s="188" customFormat="1" x14ac:dyDescent="0.2">
      <c r="A120" s="255"/>
      <c r="B120" s="262"/>
      <c r="C120" s="260"/>
      <c r="D120" s="260"/>
      <c r="E120" s="258" t="s">
        <v>224</v>
      </c>
      <c r="F120" s="259"/>
      <c r="G120" s="262"/>
      <c r="H120" s="262"/>
      <c r="I120" s="262"/>
      <c r="J120" s="263"/>
      <c r="K120" s="262"/>
    </row>
    <row r="121" spans="1:11" s="188" customFormat="1" x14ac:dyDescent="0.2">
      <c r="A121" s="255"/>
      <c r="B121" s="262"/>
      <c r="C121" s="260"/>
      <c r="D121" s="260"/>
      <c r="E121" s="258" t="s">
        <v>225</v>
      </c>
      <c r="F121" s="259"/>
      <c r="G121" s="262"/>
      <c r="H121" s="262"/>
      <c r="I121" s="262"/>
      <c r="J121" s="263"/>
      <c r="K121" s="262"/>
    </row>
    <row r="122" spans="1:11" s="188" customFormat="1" x14ac:dyDescent="0.2">
      <c r="A122" s="255"/>
      <c r="B122" s="256"/>
      <c r="C122" s="260"/>
      <c r="D122" s="260"/>
      <c r="E122" s="261" t="s">
        <v>226</v>
      </c>
      <c r="F122" s="259"/>
      <c r="G122" s="262"/>
      <c r="H122" s="262"/>
      <c r="I122" s="262"/>
      <c r="J122" s="263"/>
      <c r="K122" s="262"/>
    </row>
    <row r="123" spans="1:11" s="188" customFormat="1" x14ac:dyDescent="0.2">
      <c r="A123" s="255"/>
      <c r="B123" s="256"/>
      <c r="C123" s="260"/>
      <c r="D123" s="260"/>
      <c r="E123" s="261" t="s">
        <v>227</v>
      </c>
      <c r="F123" s="259"/>
      <c r="G123" s="262"/>
      <c r="H123" s="262"/>
      <c r="I123" s="262"/>
      <c r="J123" s="263"/>
      <c r="K123" s="262"/>
    </row>
    <row r="124" spans="1:11" s="188" customFormat="1" x14ac:dyDescent="0.2">
      <c r="A124" s="255"/>
      <c r="B124" s="256"/>
      <c r="C124" s="260"/>
      <c r="D124" s="260"/>
      <c r="E124" s="261" t="s">
        <v>228</v>
      </c>
      <c r="F124" s="259"/>
      <c r="G124" s="262"/>
      <c r="H124" s="262"/>
      <c r="I124" s="262"/>
      <c r="J124" s="263"/>
      <c r="K124" s="262"/>
    </row>
    <row r="125" spans="1:11" s="188" customFormat="1" x14ac:dyDescent="0.2">
      <c r="A125" s="255"/>
      <c r="B125" s="262"/>
      <c r="C125" s="260"/>
      <c r="D125" s="260"/>
      <c r="E125" s="258" t="s">
        <v>229</v>
      </c>
      <c r="F125" s="259"/>
      <c r="G125" s="262"/>
      <c r="H125" s="262"/>
      <c r="I125" s="262"/>
      <c r="J125" s="263"/>
      <c r="K125" s="262"/>
    </row>
    <row r="126" spans="1:11" s="188" customFormat="1" x14ac:dyDescent="0.2">
      <c r="A126" s="255"/>
      <c r="B126" s="262"/>
      <c r="C126" s="260"/>
      <c r="D126" s="260"/>
      <c r="E126" s="258" t="s">
        <v>230</v>
      </c>
      <c r="F126" s="259"/>
      <c r="G126" s="262"/>
      <c r="H126" s="262"/>
      <c r="I126" s="262"/>
      <c r="J126" s="263"/>
      <c r="K126" s="262"/>
    </row>
    <row r="127" spans="1:11" s="188" customFormat="1" x14ac:dyDescent="0.2">
      <c r="A127" s="255"/>
      <c r="B127" s="262"/>
      <c r="C127" s="260"/>
      <c r="D127" s="260"/>
      <c r="E127" s="258" t="s">
        <v>231</v>
      </c>
      <c r="F127" s="259"/>
      <c r="G127" s="262"/>
      <c r="H127" s="262"/>
      <c r="I127" s="262"/>
      <c r="J127" s="263"/>
      <c r="K127" s="262"/>
    </row>
    <row r="128" spans="1:11" s="188" customFormat="1" x14ac:dyDescent="0.2">
      <c r="A128" s="255"/>
      <c r="B128" s="256"/>
      <c r="C128" s="260"/>
      <c r="D128" s="260"/>
      <c r="E128" s="261" t="s">
        <v>232</v>
      </c>
      <c r="F128" s="259"/>
      <c r="G128" s="262"/>
      <c r="H128" s="262"/>
      <c r="I128" s="262"/>
      <c r="J128" s="263"/>
      <c r="K128" s="262"/>
    </row>
    <row r="129" spans="1:11" s="188" customFormat="1" x14ac:dyDescent="0.2">
      <c r="A129" s="264"/>
      <c r="B129" s="265"/>
      <c r="C129" s="266"/>
      <c r="D129" s="266"/>
      <c r="E129" s="267" t="s">
        <v>138</v>
      </c>
      <c r="F129" s="268" t="s">
        <v>21</v>
      </c>
      <c r="G129" s="269"/>
      <c r="H129" s="269"/>
      <c r="I129" s="269"/>
      <c r="J129" s="270"/>
      <c r="K129" s="269"/>
    </row>
    <row r="130" spans="1:11" s="188" customFormat="1" ht="25.5" x14ac:dyDescent="0.2">
      <c r="A130" s="271" t="s">
        <v>313</v>
      </c>
      <c r="B130" s="272" t="s">
        <v>21</v>
      </c>
      <c r="C130" s="273" t="s">
        <v>250</v>
      </c>
      <c r="D130" s="273"/>
      <c r="E130" s="273" t="s">
        <v>164</v>
      </c>
      <c r="F130" s="274"/>
      <c r="G130" s="275" t="s">
        <v>13</v>
      </c>
      <c r="H130" s="276"/>
      <c r="I130" s="276" t="s">
        <v>14</v>
      </c>
      <c r="J130" s="277"/>
      <c r="K130" s="276"/>
    </row>
    <row r="131" spans="1:11" s="188" customFormat="1" ht="26.25" thickBot="1" x14ac:dyDescent="0.25">
      <c r="A131" s="198" t="s">
        <v>314</v>
      </c>
      <c r="B131" s="199"/>
      <c r="C131" s="200" t="s">
        <v>251</v>
      </c>
      <c r="D131" s="200"/>
      <c r="E131" s="200" t="s">
        <v>164</v>
      </c>
      <c r="F131" s="213"/>
      <c r="G131" s="208" t="s">
        <v>13</v>
      </c>
      <c r="H131" s="206"/>
      <c r="I131" s="206" t="s">
        <v>14</v>
      </c>
      <c r="J131" s="207"/>
      <c r="K131" s="206"/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9:G13 G33:G44 G15:G30">
      <formula1>#REF!</formula1>
    </dataValidation>
    <dataValidation type="list" allowBlank="1" showInputMessage="1" showErrorMessage="1" sqref="G57 G61">
      <formula1>$O$9:$O$22</formula1>
    </dataValidation>
    <dataValidation type="list" allowBlank="1" showInputMessage="1" showErrorMessage="1" sqref="G76:G112">
      <formula1>types2</formula1>
    </dataValidation>
    <dataValidation type="list" allowBlank="1" showInputMessage="1" showErrorMessage="1" sqref="J75:J112 J67">
      <formula1>intruction3</formula1>
    </dataValidation>
    <dataValidation type="list" allowBlank="1" showInputMessage="1" showErrorMessage="1" sqref="G130:G131 G113:G114 G66:G68 G60 G8 G14 G31:G32 G56 G75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1"/>
  <sheetViews>
    <sheetView showGridLines="0" zoomScale="90" zoomScaleNormal="90" workbookViewId="0">
      <pane ySplit="7" topLeftCell="A8" activePane="bottomLeft" state="frozen"/>
      <selection activeCell="B6" sqref="B6"/>
      <selection pane="bottomLeft" activeCell="C14" sqref="C14"/>
    </sheetView>
  </sheetViews>
  <sheetFormatPr defaultRowHeight="12.75" x14ac:dyDescent="0.2"/>
  <cols>
    <col min="1" max="1" width="16.42578125" style="3" customWidth="1"/>
    <col min="2" max="2" width="6.140625" style="5" bestFit="1" customWidth="1"/>
    <col min="3" max="3" width="45.7109375" style="1" customWidth="1"/>
    <col min="4" max="4" width="45.7109375" style="1" hidden="1" customWidth="1"/>
    <col min="5" max="5" width="71.5703125" style="4" bestFit="1" customWidth="1"/>
    <col min="6" max="6" width="7.28515625" style="214" bestFit="1" customWidth="1"/>
    <col min="7" max="7" width="26.85546875" style="5" bestFit="1" customWidth="1"/>
    <col min="8" max="8" width="6.85546875" style="5" bestFit="1" customWidth="1"/>
    <col min="9" max="9" width="9.28515625" style="5" customWidth="1"/>
    <col min="10" max="10" width="11.85546875" style="5" bestFit="1" customWidth="1"/>
    <col min="11" max="16384" width="9.140625" style="3"/>
  </cols>
  <sheetData>
    <row r="1" spans="1:11" ht="15.75" x14ac:dyDescent="0.2">
      <c r="A1" s="913" t="str">
        <f>'Current Model Qsts'!A1</f>
        <v xml:space="preserve">Model Instance Name: </v>
      </c>
      <c r="B1" s="914"/>
      <c r="C1" s="914"/>
      <c r="D1" s="576"/>
      <c r="E1" s="127" t="s">
        <v>107</v>
      </c>
      <c r="F1" s="209"/>
      <c r="G1" s="172"/>
    </row>
    <row r="2" spans="1:11" ht="15" x14ac:dyDescent="0.2">
      <c r="A2" s="915" t="str">
        <f>'Current Model Qsts'!A2</f>
        <v>U.S. NRC Satisfaction Survey v2</v>
      </c>
      <c r="B2" s="914"/>
      <c r="C2" s="914"/>
      <c r="D2" s="576"/>
      <c r="E2" s="128" t="s">
        <v>108</v>
      </c>
      <c r="F2" s="210"/>
      <c r="G2" s="173"/>
    </row>
    <row r="3" spans="1:11" ht="15.75" x14ac:dyDescent="0.2">
      <c r="A3" s="913" t="s">
        <v>394</v>
      </c>
      <c r="B3" s="914"/>
      <c r="C3" s="914"/>
      <c r="D3" s="576"/>
      <c r="E3" s="147" t="s">
        <v>111</v>
      </c>
      <c r="F3" s="211"/>
      <c r="G3" s="174"/>
    </row>
    <row r="4" spans="1:11" ht="15.75" x14ac:dyDescent="0.2">
      <c r="A4" s="916" t="s">
        <v>142</v>
      </c>
      <c r="B4" s="917"/>
      <c r="C4" s="917"/>
      <c r="D4" s="577"/>
      <c r="E4" s="130" t="s">
        <v>109</v>
      </c>
      <c r="F4" s="212"/>
      <c r="G4" s="175"/>
    </row>
    <row r="5" spans="1:11" ht="15.75" x14ac:dyDescent="0.2">
      <c r="A5" s="126"/>
      <c r="B5" s="183"/>
      <c r="C5" s="7"/>
      <c r="D5" s="7"/>
      <c r="E5" s="131" t="s">
        <v>110</v>
      </c>
      <c r="F5" s="176"/>
      <c r="G5" s="176"/>
    </row>
    <row r="6" spans="1:11" s="6" customFormat="1" ht="33.75" customHeight="1" x14ac:dyDescent="0.2">
      <c r="A6" s="918" t="str">
        <f>A2&amp;" CUSTOM QUESTION LIST"</f>
        <v>U.S. NRC Satisfaction Survey v2 CUSTOM QUESTION LIST</v>
      </c>
      <c r="B6" s="919"/>
      <c r="C6" s="919"/>
      <c r="D6" s="919"/>
      <c r="E6" s="919"/>
      <c r="F6" s="919"/>
      <c r="G6" s="919"/>
      <c r="H6" s="919"/>
      <c r="I6" s="919"/>
      <c r="J6" s="919"/>
      <c r="K6" s="919"/>
    </row>
    <row r="7" spans="1:11" s="2" customFormat="1" ht="38.25" x14ac:dyDescent="0.2">
      <c r="A7" s="184" t="s">
        <v>95</v>
      </c>
      <c r="B7" s="8" t="s">
        <v>20</v>
      </c>
      <c r="C7" s="8" t="s">
        <v>0</v>
      </c>
      <c r="D7" s="8" t="s">
        <v>395</v>
      </c>
      <c r="E7" s="8" t="s">
        <v>1</v>
      </c>
      <c r="F7" s="8" t="s">
        <v>252</v>
      </c>
      <c r="G7" s="2" t="s">
        <v>94</v>
      </c>
      <c r="H7" s="8" t="s">
        <v>15</v>
      </c>
      <c r="I7" s="8" t="s">
        <v>2</v>
      </c>
      <c r="J7" s="26" t="s">
        <v>253</v>
      </c>
      <c r="K7" s="26" t="s">
        <v>294</v>
      </c>
    </row>
    <row r="8" spans="1:11" s="188" customFormat="1" x14ac:dyDescent="0.2">
      <c r="A8" s="193" t="s">
        <v>296</v>
      </c>
      <c r="B8" s="191"/>
      <c r="C8" s="216" t="s">
        <v>233</v>
      </c>
      <c r="D8" s="216"/>
      <c r="E8" s="197" t="s">
        <v>133</v>
      </c>
      <c r="F8" s="201"/>
      <c r="G8" s="204" t="s">
        <v>93</v>
      </c>
      <c r="H8" s="191" t="s">
        <v>16</v>
      </c>
      <c r="I8" s="191" t="s">
        <v>8</v>
      </c>
      <c r="J8" s="192"/>
      <c r="K8" s="191"/>
    </row>
    <row r="9" spans="1:11" s="188" customFormat="1" x14ac:dyDescent="0.2">
      <c r="A9" s="194"/>
      <c r="B9" s="179"/>
      <c r="C9" s="217"/>
      <c r="D9" s="217"/>
      <c r="E9" s="180" t="s">
        <v>134</v>
      </c>
      <c r="F9" s="202"/>
      <c r="G9" s="179"/>
      <c r="H9" s="179"/>
      <c r="I9" s="179"/>
      <c r="J9" s="185"/>
      <c r="K9" s="179"/>
    </row>
    <row r="10" spans="1:11" s="188" customFormat="1" x14ac:dyDescent="0.2">
      <c r="A10" s="194"/>
      <c r="B10" s="179"/>
      <c r="C10" s="217"/>
      <c r="D10" s="217"/>
      <c r="E10" s="180" t="s">
        <v>135</v>
      </c>
      <c r="F10" s="202"/>
      <c r="G10" s="179"/>
      <c r="H10" s="179"/>
      <c r="I10" s="179"/>
      <c r="J10" s="185"/>
      <c r="K10" s="179"/>
    </row>
    <row r="11" spans="1:11" s="188" customFormat="1" x14ac:dyDescent="0.2">
      <c r="A11" s="194"/>
      <c r="B11" s="179"/>
      <c r="C11" s="217"/>
      <c r="D11" s="217"/>
      <c r="E11" s="180" t="s">
        <v>136</v>
      </c>
      <c r="F11" s="202"/>
      <c r="G11" s="179"/>
      <c r="H11" s="179"/>
      <c r="I11" s="179"/>
      <c r="J11" s="185"/>
      <c r="K11" s="179"/>
    </row>
    <row r="12" spans="1:11" s="188" customFormat="1" x14ac:dyDescent="0.2">
      <c r="A12" s="194"/>
      <c r="B12" s="179"/>
      <c r="C12" s="217"/>
      <c r="D12" s="217"/>
      <c r="E12" s="180" t="s">
        <v>38</v>
      </c>
      <c r="F12" s="202"/>
      <c r="G12" s="179"/>
      <c r="H12" s="179"/>
      <c r="I12" s="179"/>
      <c r="J12" s="185"/>
      <c r="K12" s="179"/>
    </row>
    <row r="13" spans="1:11" s="188" customFormat="1" x14ac:dyDescent="0.2">
      <c r="A13" s="195"/>
      <c r="B13" s="189"/>
      <c r="C13" s="218"/>
      <c r="D13" s="218"/>
      <c r="E13" s="190" t="s">
        <v>137</v>
      </c>
      <c r="F13" s="203"/>
      <c r="G13" s="181"/>
      <c r="H13" s="181"/>
      <c r="I13" s="181"/>
      <c r="J13" s="186"/>
      <c r="K13" s="181"/>
    </row>
    <row r="14" spans="1:11" s="188" customFormat="1" x14ac:dyDescent="0.2">
      <c r="A14" s="230" t="s">
        <v>297</v>
      </c>
      <c r="B14" s="231"/>
      <c r="C14" s="232" t="s">
        <v>234</v>
      </c>
      <c r="D14" s="467"/>
      <c r="E14" s="233" t="s">
        <v>148</v>
      </c>
      <c r="F14" s="234"/>
      <c r="G14" s="235" t="s">
        <v>93</v>
      </c>
      <c r="H14" s="236" t="s">
        <v>16</v>
      </c>
      <c r="I14" s="236" t="s">
        <v>8</v>
      </c>
      <c r="J14" s="237"/>
      <c r="K14" s="236"/>
    </row>
    <row r="15" spans="1:11" s="188" customFormat="1" x14ac:dyDescent="0.2">
      <c r="A15" s="230"/>
      <c r="B15" s="231"/>
      <c r="C15" s="238"/>
      <c r="D15" s="238"/>
      <c r="E15" s="239" t="s">
        <v>149</v>
      </c>
      <c r="F15" s="234"/>
      <c r="G15" s="240"/>
      <c r="H15" s="240"/>
      <c r="I15" s="240"/>
      <c r="J15" s="241"/>
      <c r="K15" s="240"/>
    </row>
    <row r="16" spans="1:11" s="188" customFormat="1" x14ac:dyDescent="0.2">
      <c r="A16" s="230"/>
      <c r="B16" s="240"/>
      <c r="C16" s="238"/>
      <c r="D16" s="238"/>
      <c r="E16" s="233" t="s">
        <v>150</v>
      </c>
      <c r="F16" s="234"/>
      <c r="G16" s="240"/>
      <c r="H16" s="240"/>
      <c r="I16" s="240"/>
      <c r="J16" s="241"/>
      <c r="K16" s="240"/>
    </row>
    <row r="17" spans="1:11" s="188" customFormat="1" x14ac:dyDescent="0.2">
      <c r="A17" s="230"/>
      <c r="B17" s="240"/>
      <c r="C17" s="238"/>
      <c r="D17" s="238"/>
      <c r="E17" s="233" t="s">
        <v>151</v>
      </c>
      <c r="F17" s="234"/>
      <c r="G17" s="240"/>
      <c r="H17" s="240"/>
      <c r="I17" s="240"/>
      <c r="J17" s="241"/>
      <c r="K17" s="240"/>
    </row>
    <row r="18" spans="1:11" s="188" customFormat="1" x14ac:dyDescent="0.2">
      <c r="A18" s="230"/>
      <c r="B18" s="240"/>
      <c r="C18" s="238"/>
      <c r="D18" s="238"/>
      <c r="E18" s="233" t="s">
        <v>152</v>
      </c>
      <c r="F18" s="234"/>
      <c r="G18" s="240"/>
      <c r="H18" s="240"/>
      <c r="I18" s="240"/>
      <c r="J18" s="241"/>
      <c r="K18" s="240"/>
    </row>
    <row r="19" spans="1:11" s="188" customFormat="1" x14ac:dyDescent="0.2">
      <c r="A19" s="230"/>
      <c r="B19" s="231"/>
      <c r="C19" s="238"/>
      <c r="D19" s="238"/>
      <c r="E19" s="239" t="s">
        <v>153</v>
      </c>
      <c r="F19" s="234"/>
      <c r="G19" s="240"/>
      <c r="H19" s="240"/>
      <c r="I19" s="240"/>
      <c r="J19" s="241"/>
      <c r="K19" s="240"/>
    </row>
    <row r="20" spans="1:11" s="188" customFormat="1" x14ac:dyDescent="0.2">
      <c r="A20" s="230"/>
      <c r="B20" s="231"/>
      <c r="C20" s="238"/>
      <c r="D20" s="238"/>
      <c r="E20" s="239" t="s">
        <v>154</v>
      </c>
      <c r="F20" s="234"/>
      <c r="G20" s="240"/>
      <c r="H20" s="240"/>
      <c r="I20" s="240"/>
      <c r="J20" s="241"/>
      <c r="K20" s="240"/>
    </row>
    <row r="21" spans="1:11" s="188" customFormat="1" x14ac:dyDescent="0.2">
      <c r="A21" s="230"/>
      <c r="B21" s="231"/>
      <c r="C21" s="238"/>
      <c r="D21" s="238"/>
      <c r="E21" s="239" t="s">
        <v>155</v>
      </c>
      <c r="F21" s="234"/>
      <c r="G21" s="240"/>
      <c r="H21" s="240"/>
      <c r="I21" s="240"/>
      <c r="J21" s="241"/>
      <c r="K21" s="240"/>
    </row>
    <row r="22" spans="1:11" s="188" customFormat="1" x14ac:dyDescent="0.2">
      <c r="A22" s="230"/>
      <c r="B22" s="240"/>
      <c r="C22" s="238"/>
      <c r="D22" s="238"/>
      <c r="E22" s="233" t="s">
        <v>156</v>
      </c>
      <c r="F22" s="234"/>
      <c r="G22" s="240"/>
      <c r="H22" s="240"/>
      <c r="I22" s="240"/>
      <c r="J22" s="241"/>
      <c r="K22" s="240"/>
    </row>
    <row r="23" spans="1:11" s="188" customFormat="1" x14ac:dyDescent="0.2">
      <c r="A23" s="230"/>
      <c r="B23" s="240"/>
      <c r="C23" s="238"/>
      <c r="D23" s="238"/>
      <c r="E23" s="233" t="s">
        <v>157</v>
      </c>
      <c r="F23" s="234"/>
      <c r="G23" s="240"/>
      <c r="H23" s="240"/>
      <c r="I23" s="240"/>
      <c r="J23" s="241"/>
      <c r="K23" s="240"/>
    </row>
    <row r="24" spans="1:11" s="188" customFormat="1" x14ac:dyDescent="0.2">
      <c r="A24" s="230"/>
      <c r="B24" s="240"/>
      <c r="C24" s="238"/>
      <c r="D24" s="238"/>
      <c r="E24" s="233" t="s">
        <v>158</v>
      </c>
      <c r="F24" s="234"/>
      <c r="G24" s="240"/>
      <c r="H24" s="240"/>
      <c r="I24" s="240"/>
      <c r="J24" s="241"/>
      <c r="K24" s="240"/>
    </row>
    <row r="25" spans="1:11" s="188" customFormat="1" x14ac:dyDescent="0.2">
      <c r="A25" s="230"/>
      <c r="B25" s="231"/>
      <c r="C25" s="238"/>
      <c r="D25" s="238"/>
      <c r="E25" s="239" t="s">
        <v>159</v>
      </c>
      <c r="F25" s="234"/>
      <c r="G25" s="240"/>
      <c r="H25" s="240"/>
      <c r="I25" s="240"/>
      <c r="J25" s="241"/>
      <c r="K25" s="240"/>
    </row>
    <row r="26" spans="1:11" s="188" customFormat="1" x14ac:dyDescent="0.2">
      <c r="A26" s="230"/>
      <c r="B26" s="231"/>
      <c r="C26" s="238"/>
      <c r="D26" s="238"/>
      <c r="E26" s="239" t="s">
        <v>160</v>
      </c>
      <c r="F26" s="234"/>
      <c r="G26" s="240"/>
      <c r="H26" s="240"/>
      <c r="I26" s="240"/>
      <c r="J26" s="241"/>
      <c r="K26" s="240"/>
    </row>
    <row r="27" spans="1:11" s="188" customFormat="1" x14ac:dyDescent="0.2">
      <c r="A27" s="230"/>
      <c r="B27" s="231"/>
      <c r="C27" s="238"/>
      <c r="D27" s="238"/>
      <c r="E27" s="239" t="s">
        <v>161</v>
      </c>
      <c r="F27" s="234"/>
      <c r="G27" s="240"/>
      <c r="H27" s="240"/>
      <c r="I27" s="240"/>
      <c r="J27" s="241"/>
      <c r="K27" s="240"/>
    </row>
    <row r="28" spans="1:11" s="188" customFormat="1" x14ac:dyDescent="0.2">
      <c r="A28" s="230"/>
      <c r="B28" s="240"/>
      <c r="C28" s="238"/>
      <c r="D28" s="238"/>
      <c r="E28" s="233" t="s">
        <v>162</v>
      </c>
      <c r="F28" s="234"/>
      <c r="G28" s="240"/>
      <c r="H28" s="240"/>
      <c r="I28" s="240"/>
      <c r="J28" s="241"/>
      <c r="K28" s="240"/>
    </row>
    <row r="29" spans="1:11" s="188" customFormat="1" x14ac:dyDescent="0.2">
      <c r="A29" s="230"/>
      <c r="B29" s="240"/>
      <c r="C29" s="238"/>
      <c r="D29" s="238"/>
      <c r="E29" s="233" t="s">
        <v>163</v>
      </c>
      <c r="F29" s="234"/>
      <c r="G29" s="240"/>
      <c r="H29" s="240"/>
      <c r="I29" s="240"/>
      <c r="J29" s="241"/>
      <c r="K29" s="240"/>
    </row>
    <row r="30" spans="1:11" s="188" customFormat="1" x14ac:dyDescent="0.2">
      <c r="A30" s="242"/>
      <c r="B30" s="243"/>
      <c r="C30" s="244"/>
      <c r="D30" s="244"/>
      <c r="E30" s="245" t="s">
        <v>138</v>
      </c>
      <c r="F30" s="246" t="s">
        <v>21</v>
      </c>
      <c r="G30" s="243"/>
      <c r="H30" s="243"/>
      <c r="I30" s="243"/>
      <c r="J30" s="247"/>
      <c r="K30" s="243"/>
    </row>
    <row r="31" spans="1:11" s="188" customFormat="1" ht="25.5" x14ac:dyDescent="0.2">
      <c r="A31" s="248" t="s">
        <v>298</v>
      </c>
      <c r="B31" s="249" t="s">
        <v>21</v>
      </c>
      <c r="C31" s="250" t="s">
        <v>235</v>
      </c>
      <c r="D31" s="250"/>
      <c r="E31" s="250" t="s">
        <v>164</v>
      </c>
      <c r="F31" s="251"/>
      <c r="G31" s="252" t="s">
        <v>13</v>
      </c>
      <c r="H31" s="253"/>
      <c r="I31" s="253" t="s">
        <v>14</v>
      </c>
      <c r="J31" s="254"/>
      <c r="K31" s="253"/>
    </row>
    <row r="32" spans="1:11" s="484" customFormat="1" ht="12.75" customHeight="1" x14ac:dyDescent="0.2">
      <c r="A32" s="475" t="s">
        <v>299</v>
      </c>
      <c r="B32" s="476"/>
      <c r="C32" s="477" t="s">
        <v>236</v>
      </c>
      <c r="D32" s="478"/>
      <c r="E32" s="479" t="s">
        <v>165</v>
      </c>
      <c r="F32" s="578" t="s">
        <v>33</v>
      </c>
      <c r="G32" s="481" t="s">
        <v>86</v>
      </c>
      <c r="H32" s="482" t="s">
        <v>17</v>
      </c>
      <c r="I32" s="482" t="s">
        <v>8</v>
      </c>
      <c r="J32" s="483"/>
      <c r="K32" s="482"/>
    </row>
    <row r="33" spans="1:11" s="484" customFormat="1" x14ac:dyDescent="0.2">
      <c r="A33" s="475"/>
      <c r="B33" s="476"/>
      <c r="C33" s="478"/>
      <c r="D33" s="478"/>
      <c r="E33" s="485" t="s">
        <v>166</v>
      </c>
      <c r="F33" s="578" t="s">
        <v>33</v>
      </c>
      <c r="G33" s="486"/>
      <c r="H33" s="486"/>
      <c r="I33" s="486"/>
      <c r="J33" s="487"/>
      <c r="K33" s="486"/>
    </row>
    <row r="34" spans="1:11" s="484" customFormat="1" x14ac:dyDescent="0.2">
      <c r="A34" s="475"/>
      <c r="B34" s="486"/>
      <c r="C34" s="478"/>
      <c r="D34" s="478"/>
      <c r="E34" s="479" t="s">
        <v>167</v>
      </c>
      <c r="F34" s="578" t="s">
        <v>23</v>
      </c>
      <c r="G34" s="486"/>
      <c r="H34" s="486"/>
      <c r="I34" s="486"/>
      <c r="J34" s="487"/>
      <c r="K34" s="486"/>
    </row>
    <row r="35" spans="1:11" s="484" customFormat="1" x14ac:dyDescent="0.2">
      <c r="A35" s="475"/>
      <c r="B35" s="486"/>
      <c r="C35" s="478"/>
      <c r="D35" s="478"/>
      <c r="E35" s="479" t="s">
        <v>168</v>
      </c>
      <c r="F35" s="578" t="s">
        <v>33</v>
      </c>
      <c r="G35" s="486"/>
      <c r="H35" s="486"/>
      <c r="I35" s="486"/>
      <c r="J35" s="487"/>
      <c r="K35" s="486"/>
    </row>
    <row r="36" spans="1:11" s="484" customFormat="1" x14ac:dyDescent="0.2">
      <c r="A36" s="475"/>
      <c r="B36" s="486"/>
      <c r="C36" s="478"/>
      <c r="D36" s="478"/>
      <c r="E36" s="479" t="s">
        <v>169</v>
      </c>
      <c r="F36" s="578" t="s">
        <v>33</v>
      </c>
      <c r="G36" s="486"/>
      <c r="H36" s="486"/>
      <c r="I36" s="486"/>
      <c r="J36" s="487"/>
      <c r="K36" s="486"/>
    </row>
    <row r="37" spans="1:11" s="484" customFormat="1" x14ac:dyDescent="0.2">
      <c r="A37" s="475"/>
      <c r="B37" s="476"/>
      <c r="C37" s="478"/>
      <c r="D37" s="478"/>
      <c r="E37" s="485" t="s">
        <v>170</v>
      </c>
      <c r="F37" s="578" t="s">
        <v>33</v>
      </c>
      <c r="G37" s="486"/>
      <c r="H37" s="486"/>
      <c r="I37" s="486"/>
      <c r="J37" s="487"/>
      <c r="K37" s="486"/>
    </row>
    <row r="38" spans="1:11" s="484" customFormat="1" x14ac:dyDescent="0.2">
      <c r="A38" s="475"/>
      <c r="B38" s="476"/>
      <c r="C38" s="478"/>
      <c r="D38" s="478"/>
      <c r="E38" s="485" t="s">
        <v>171</v>
      </c>
      <c r="F38" s="578" t="s">
        <v>33</v>
      </c>
      <c r="G38" s="486"/>
      <c r="H38" s="486"/>
      <c r="I38" s="486"/>
      <c r="J38" s="487"/>
      <c r="K38" s="486"/>
    </row>
    <row r="39" spans="1:11" s="484" customFormat="1" x14ac:dyDescent="0.2">
      <c r="A39" s="475"/>
      <c r="B39" s="476"/>
      <c r="C39" s="478"/>
      <c r="D39" s="478"/>
      <c r="E39" s="485" t="s">
        <v>172</v>
      </c>
      <c r="F39" s="578" t="s">
        <v>33</v>
      </c>
      <c r="G39" s="486"/>
      <c r="H39" s="486"/>
      <c r="I39" s="486"/>
      <c r="J39" s="487"/>
      <c r="K39" s="486"/>
    </row>
    <row r="40" spans="1:11" s="484" customFormat="1" x14ac:dyDescent="0.2">
      <c r="A40" s="475"/>
      <c r="B40" s="486"/>
      <c r="C40" s="478"/>
      <c r="D40" s="478"/>
      <c r="E40" s="479" t="s">
        <v>173</v>
      </c>
      <c r="F40" s="578" t="s">
        <v>33</v>
      </c>
      <c r="G40" s="486"/>
      <c r="H40" s="486"/>
      <c r="I40" s="486"/>
      <c r="J40" s="487"/>
      <c r="K40" s="486"/>
    </row>
    <row r="41" spans="1:11" s="484" customFormat="1" x14ac:dyDescent="0.2">
      <c r="A41" s="475"/>
      <c r="B41" s="486"/>
      <c r="C41" s="478"/>
      <c r="D41" s="478"/>
      <c r="E41" s="479" t="s">
        <v>174</v>
      </c>
      <c r="F41" s="578" t="s">
        <v>33</v>
      </c>
      <c r="G41" s="486"/>
      <c r="H41" s="486"/>
      <c r="I41" s="486"/>
      <c r="J41" s="487"/>
      <c r="K41" s="486"/>
    </row>
    <row r="42" spans="1:11" s="484" customFormat="1" x14ac:dyDescent="0.2">
      <c r="A42" s="475"/>
      <c r="B42" s="486"/>
      <c r="C42" s="478"/>
      <c r="D42" s="478"/>
      <c r="E42" s="479" t="s">
        <v>175</v>
      </c>
      <c r="F42" s="578" t="s">
        <v>33</v>
      </c>
      <c r="G42" s="486"/>
      <c r="H42" s="486"/>
      <c r="I42" s="486"/>
      <c r="J42" s="487"/>
      <c r="K42" s="486"/>
    </row>
    <row r="43" spans="1:11" s="484" customFormat="1" x14ac:dyDescent="0.2">
      <c r="A43" s="475"/>
      <c r="B43" s="476"/>
      <c r="C43" s="478"/>
      <c r="D43" s="478"/>
      <c r="E43" s="485" t="s">
        <v>176</v>
      </c>
      <c r="F43" s="578" t="s">
        <v>33</v>
      </c>
      <c r="G43" s="486"/>
      <c r="H43" s="486"/>
      <c r="I43" s="486"/>
      <c r="J43" s="487"/>
      <c r="K43" s="486"/>
    </row>
    <row r="44" spans="1:11" s="484" customFormat="1" x14ac:dyDescent="0.2">
      <c r="A44" s="475"/>
      <c r="B44" s="476"/>
      <c r="C44" s="478"/>
      <c r="D44" s="478"/>
      <c r="E44" s="485" t="s">
        <v>177</v>
      </c>
      <c r="F44" s="578" t="s">
        <v>33</v>
      </c>
      <c r="G44" s="486"/>
      <c r="H44" s="486"/>
      <c r="I44" s="486"/>
      <c r="J44" s="487"/>
      <c r="K44" s="486"/>
    </row>
    <row r="45" spans="1:11" s="484" customFormat="1" x14ac:dyDescent="0.2">
      <c r="A45" s="475"/>
      <c r="B45" s="476"/>
      <c r="C45" s="478"/>
      <c r="D45" s="478"/>
      <c r="E45" s="485" t="s">
        <v>178</v>
      </c>
      <c r="F45" s="578" t="s">
        <v>33</v>
      </c>
      <c r="G45" s="486"/>
      <c r="H45" s="486"/>
      <c r="I45" s="486"/>
      <c r="J45" s="487"/>
      <c r="K45" s="486"/>
    </row>
    <row r="46" spans="1:11" s="484" customFormat="1" x14ac:dyDescent="0.2">
      <c r="A46" s="475"/>
      <c r="B46" s="486"/>
      <c r="C46" s="478"/>
      <c r="D46" s="478"/>
      <c r="E46" s="479" t="s">
        <v>179</v>
      </c>
      <c r="F46" s="578" t="s">
        <v>23</v>
      </c>
      <c r="G46" s="486"/>
      <c r="H46" s="486"/>
      <c r="I46" s="486"/>
      <c r="J46" s="487"/>
      <c r="K46" s="486"/>
    </row>
    <row r="47" spans="1:11" s="484" customFormat="1" x14ac:dyDescent="0.2">
      <c r="A47" s="475"/>
      <c r="B47" s="486"/>
      <c r="C47" s="478"/>
      <c r="D47" s="478"/>
      <c r="E47" s="479" t="s">
        <v>180</v>
      </c>
      <c r="F47" s="578" t="s">
        <v>33</v>
      </c>
      <c r="G47" s="486"/>
      <c r="H47" s="486"/>
      <c r="I47" s="486"/>
      <c r="J47" s="487"/>
      <c r="K47" s="486"/>
    </row>
    <row r="48" spans="1:11" s="484" customFormat="1" x14ac:dyDescent="0.2">
      <c r="A48" s="475"/>
      <c r="B48" s="486"/>
      <c r="C48" s="478"/>
      <c r="D48" s="478"/>
      <c r="E48" s="479" t="s">
        <v>181</v>
      </c>
      <c r="F48" s="578" t="s">
        <v>33</v>
      </c>
      <c r="G48" s="486"/>
      <c r="H48" s="486"/>
      <c r="I48" s="486"/>
      <c r="J48" s="487"/>
      <c r="K48" s="486"/>
    </row>
    <row r="49" spans="1:11" s="484" customFormat="1" x14ac:dyDescent="0.2">
      <c r="A49" s="475"/>
      <c r="B49" s="476"/>
      <c r="C49" s="478"/>
      <c r="D49" s="478"/>
      <c r="E49" s="485" t="s">
        <v>182</v>
      </c>
      <c r="F49" s="578" t="s">
        <v>33</v>
      </c>
      <c r="G49" s="486"/>
      <c r="H49" s="486"/>
      <c r="I49" s="486"/>
      <c r="J49" s="487"/>
      <c r="K49" s="486"/>
    </row>
    <row r="50" spans="1:11" s="484" customFormat="1" x14ac:dyDescent="0.2">
      <c r="A50" s="475"/>
      <c r="B50" s="476"/>
      <c r="C50" s="478"/>
      <c r="D50" s="478"/>
      <c r="E50" s="485" t="s">
        <v>138</v>
      </c>
      <c r="F50" s="480" t="s">
        <v>21</v>
      </c>
      <c r="G50" s="486"/>
      <c r="H50" s="486"/>
      <c r="I50" s="486"/>
      <c r="J50" s="487"/>
      <c r="K50" s="486"/>
    </row>
    <row r="51" spans="1:11" s="484" customFormat="1" x14ac:dyDescent="0.2">
      <c r="A51" s="475"/>
      <c r="B51" s="476"/>
      <c r="C51" s="478"/>
      <c r="D51" s="478"/>
      <c r="E51" s="485" t="s">
        <v>183</v>
      </c>
      <c r="F51" s="578" t="s">
        <v>33</v>
      </c>
      <c r="G51" s="486"/>
      <c r="H51" s="486"/>
      <c r="I51" s="486"/>
      <c r="J51" s="487"/>
      <c r="K51" s="486"/>
    </row>
    <row r="52" spans="1:11" s="484" customFormat="1" x14ac:dyDescent="0.2">
      <c r="A52" s="475"/>
      <c r="B52" s="486"/>
      <c r="C52" s="478"/>
      <c r="D52" s="478"/>
      <c r="E52" s="479" t="s">
        <v>184</v>
      </c>
      <c r="F52" s="578" t="s">
        <v>33</v>
      </c>
      <c r="G52" s="486"/>
      <c r="H52" s="486"/>
      <c r="I52" s="486"/>
      <c r="J52" s="487"/>
      <c r="K52" s="486"/>
    </row>
    <row r="53" spans="1:11" s="484" customFormat="1" x14ac:dyDescent="0.2">
      <c r="A53" s="475"/>
      <c r="B53" s="486"/>
      <c r="C53" s="478"/>
      <c r="D53" s="478"/>
      <c r="E53" s="479" t="s">
        <v>185</v>
      </c>
      <c r="F53" s="578" t="s">
        <v>23</v>
      </c>
      <c r="G53" s="486"/>
      <c r="H53" s="486"/>
      <c r="I53" s="486"/>
      <c r="J53" s="487"/>
      <c r="K53" s="486"/>
    </row>
    <row r="54" spans="1:11" s="484" customFormat="1" x14ac:dyDescent="0.2">
      <c r="A54" s="475"/>
      <c r="B54" s="486"/>
      <c r="C54" s="478"/>
      <c r="D54" s="478"/>
      <c r="E54" s="479" t="s">
        <v>186</v>
      </c>
      <c r="F54" s="578" t="s">
        <v>23</v>
      </c>
      <c r="G54" s="486"/>
      <c r="H54" s="486"/>
      <c r="I54" s="486"/>
      <c r="J54" s="487"/>
      <c r="K54" s="486"/>
    </row>
    <row r="55" spans="1:11" s="484" customFormat="1" x14ac:dyDescent="0.2">
      <c r="A55" s="488"/>
      <c r="B55" s="489"/>
      <c r="C55" s="490"/>
      <c r="D55" s="490"/>
      <c r="E55" s="491" t="s">
        <v>187</v>
      </c>
      <c r="F55" s="578" t="s">
        <v>33</v>
      </c>
      <c r="G55" s="492"/>
      <c r="H55" s="492"/>
      <c r="I55" s="492"/>
      <c r="J55" s="493"/>
      <c r="K55" s="492"/>
    </row>
    <row r="56" spans="1:11" s="484" customFormat="1" ht="25.5" x14ac:dyDescent="0.2">
      <c r="A56" s="494" t="s">
        <v>300</v>
      </c>
      <c r="B56" s="495" t="s">
        <v>21</v>
      </c>
      <c r="C56" s="496" t="s">
        <v>237</v>
      </c>
      <c r="D56" s="496"/>
      <c r="E56" s="496" t="s">
        <v>164</v>
      </c>
      <c r="F56" s="497"/>
      <c r="G56" s="498" t="s">
        <v>13</v>
      </c>
      <c r="H56" s="499"/>
      <c r="I56" s="499" t="s">
        <v>14</v>
      </c>
      <c r="J56" s="500"/>
      <c r="K56" s="499"/>
    </row>
    <row r="57" spans="1:11" s="587" customFormat="1" ht="25.5" x14ac:dyDescent="0.2">
      <c r="A57" s="579" t="s">
        <v>396</v>
      </c>
      <c r="B57" s="580" t="s">
        <v>23</v>
      </c>
      <c r="C57" s="581" t="s">
        <v>316</v>
      </c>
      <c r="D57" s="579" t="s">
        <v>397</v>
      </c>
      <c r="E57" s="582" t="s">
        <v>60</v>
      </c>
      <c r="F57" s="583"/>
      <c r="G57" s="584" t="s">
        <v>81</v>
      </c>
      <c r="H57" s="585" t="s">
        <v>16</v>
      </c>
      <c r="I57" s="585" t="s">
        <v>8</v>
      </c>
      <c r="J57" s="586"/>
      <c r="K57" s="585"/>
    </row>
    <row r="58" spans="1:11" s="587" customFormat="1" x14ac:dyDescent="0.2">
      <c r="A58" s="579"/>
      <c r="B58" s="580"/>
      <c r="C58" s="581"/>
      <c r="D58" s="579" t="s">
        <v>398</v>
      </c>
      <c r="E58" s="582" t="s">
        <v>139</v>
      </c>
      <c r="F58" s="583" t="s">
        <v>317</v>
      </c>
      <c r="G58" s="588"/>
      <c r="H58" s="588"/>
      <c r="I58" s="588"/>
      <c r="J58" s="586"/>
      <c r="K58" s="588"/>
    </row>
    <row r="59" spans="1:11" s="587" customFormat="1" ht="13.5" thickBot="1" x14ac:dyDescent="0.25">
      <c r="A59" s="579"/>
      <c r="B59" s="580"/>
      <c r="C59" s="581"/>
      <c r="D59" s="579" t="s">
        <v>399</v>
      </c>
      <c r="E59" s="589" t="s">
        <v>140</v>
      </c>
      <c r="F59" s="583"/>
      <c r="G59" s="588"/>
      <c r="H59" s="588"/>
      <c r="I59" s="588"/>
      <c r="J59" s="586"/>
      <c r="K59" s="588"/>
    </row>
    <row r="60" spans="1:11" s="587" customFormat="1" ht="45.75" thickBot="1" x14ac:dyDescent="0.3">
      <c r="A60" s="590" t="s">
        <v>400</v>
      </c>
      <c r="B60" s="591" t="s">
        <v>24</v>
      </c>
      <c r="C60" s="592" t="s">
        <v>318</v>
      </c>
      <c r="D60" s="590" t="s">
        <v>401</v>
      </c>
      <c r="E60" s="593" t="s">
        <v>319</v>
      </c>
      <c r="F60" s="594"/>
      <c r="G60" s="595" t="s">
        <v>81</v>
      </c>
      <c r="H60" s="596"/>
      <c r="I60" s="596"/>
      <c r="J60" s="597"/>
      <c r="K60" s="596"/>
    </row>
    <row r="61" spans="1:11" s="587" customFormat="1" ht="15.75" thickBot="1" x14ac:dyDescent="0.3">
      <c r="A61" s="579"/>
      <c r="B61" s="580"/>
      <c r="C61" s="598"/>
      <c r="D61" s="590" t="s">
        <v>402</v>
      </c>
      <c r="E61" s="599" t="s">
        <v>320</v>
      </c>
      <c r="F61" s="583"/>
      <c r="G61" s="588"/>
      <c r="H61" s="588"/>
      <c r="I61" s="588"/>
      <c r="J61" s="586"/>
      <c r="K61" s="588"/>
    </row>
    <row r="62" spans="1:11" s="587" customFormat="1" ht="30.75" thickBot="1" x14ac:dyDescent="0.3">
      <c r="A62" s="579"/>
      <c r="B62" s="580"/>
      <c r="C62" s="598"/>
      <c r="D62" s="590" t="s">
        <v>403</v>
      </c>
      <c r="E62" s="599" t="s">
        <v>321</v>
      </c>
      <c r="F62" s="583"/>
      <c r="G62" s="588"/>
      <c r="H62" s="588"/>
      <c r="I62" s="588"/>
      <c r="J62" s="586"/>
      <c r="K62" s="588"/>
    </row>
    <row r="63" spans="1:11" s="587" customFormat="1" ht="15.75" thickBot="1" x14ac:dyDescent="0.3">
      <c r="A63" s="579"/>
      <c r="B63" s="580"/>
      <c r="C63" s="598"/>
      <c r="D63" s="590" t="s">
        <v>404</v>
      </c>
      <c r="E63" s="600" t="s">
        <v>322</v>
      </c>
      <c r="F63" s="583"/>
      <c r="G63" s="588"/>
      <c r="H63" s="588"/>
      <c r="I63" s="588"/>
      <c r="J63" s="586"/>
      <c r="K63" s="588"/>
    </row>
    <row r="64" spans="1:11" s="587" customFormat="1" ht="30.75" thickBot="1" x14ac:dyDescent="0.3">
      <c r="A64" s="601" t="s">
        <v>405</v>
      </c>
      <c r="B64" s="602" t="s">
        <v>25</v>
      </c>
      <c r="C64" s="603" t="s">
        <v>323</v>
      </c>
      <c r="D64" s="603"/>
      <c r="E64" s="604"/>
      <c r="F64" s="605"/>
      <c r="G64" s="606" t="s">
        <v>13</v>
      </c>
      <c r="H64" s="607"/>
      <c r="I64" s="607"/>
      <c r="J64" s="608"/>
      <c r="K64" s="608"/>
    </row>
    <row r="65" spans="1:11" s="587" customFormat="1" x14ac:dyDescent="0.2">
      <c r="A65" s="609" t="s">
        <v>301</v>
      </c>
      <c r="B65" s="610" t="s">
        <v>33</v>
      </c>
      <c r="C65" s="611" t="s">
        <v>238</v>
      </c>
      <c r="D65" s="611"/>
      <c r="E65" s="612" t="s">
        <v>60</v>
      </c>
      <c r="F65" s="613"/>
      <c r="G65" s="614" t="s">
        <v>81</v>
      </c>
      <c r="H65" s="615" t="s">
        <v>16</v>
      </c>
      <c r="I65" s="615" t="s">
        <v>8</v>
      </c>
      <c r="J65" s="616"/>
      <c r="K65" s="615"/>
    </row>
    <row r="66" spans="1:11" s="587" customFormat="1" x14ac:dyDescent="0.2">
      <c r="A66" s="609"/>
      <c r="B66" s="615"/>
      <c r="C66" s="611"/>
      <c r="D66" s="611"/>
      <c r="E66" s="612" t="s">
        <v>139</v>
      </c>
      <c r="F66" s="613" t="s">
        <v>34</v>
      </c>
      <c r="G66" s="615"/>
      <c r="H66" s="615"/>
      <c r="I66" s="615"/>
      <c r="J66" s="616"/>
      <c r="K66" s="615"/>
    </row>
    <row r="67" spans="1:11" s="587" customFormat="1" x14ac:dyDescent="0.2">
      <c r="A67" s="617"/>
      <c r="B67" s="618"/>
      <c r="C67" s="619"/>
      <c r="D67" s="619"/>
      <c r="E67" s="619" t="s">
        <v>140</v>
      </c>
      <c r="F67" s="620"/>
      <c r="G67" s="618"/>
      <c r="H67" s="618"/>
      <c r="I67" s="618"/>
      <c r="J67" s="621"/>
      <c r="K67" s="618"/>
    </row>
    <row r="68" spans="1:11" s="587" customFormat="1" ht="26.25" thickBot="1" x14ac:dyDescent="0.25">
      <c r="A68" s="622" t="s">
        <v>302</v>
      </c>
      <c r="B68" s="623" t="s">
        <v>34</v>
      </c>
      <c r="C68" s="624" t="s">
        <v>239</v>
      </c>
      <c r="D68" s="624"/>
      <c r="E68" s="624" t="s">
        <v>164</v>
      </c>
      <c r="F68" s="623"/>
      <c r="G68" s="625" t="s">
        <v>13</v>
      </c>
      <c r="H68" s="626"/>
      <c r="I68" s="626" t="s">
        <v>14</v>
      </c>
      <c r="J68" s="627"/>
      <c r="K68" s="626"/>
    </row>
    <row r="69" spans="1:11" s="637" customFormat="1" ht="25.5" x14ac:dyDescent="0.2">
      <c r="A69" s="638"/>
      <c r="B69" s="639"/>
      <c r="C69" s="654" t="s">
        <v>238</v>
      </c>
      <c r="D69" s="654"/>
      <c r="E69" s="655" t="s">
        <v>60</v>
      </c>
      <c r="F69" s="642"/>
      <c r="G69" s="656" t="s">
        <v>81</v>
      </c>
      <c r="H69" s="643" t="s">
        <v>16</v>
      </c>
      <c r="I69" s="643" t="s">
        <v>8</v>
      </c>
      <c r="J69" s="644"/>
      <c r="K69" s="628" t="s">
        <v>466</v>
      </c>
    </row>
    <row r="70" spans="1:11" s="637" customFormat="1" x14ac:dyDescent="0.2">
      <c r="A70" s="638"/>
      <c r="B70" s="643"/>
      <c r="C70" s="654"/>
      <c r="D70" s="654"/>
      <c r="E70" s="655" t="s">
        <v>139</v>
      </c>
      <c r="F70" s="642" t="s">
        <v>467</v>
      </c>
      <c r="G70" s="643"/>
      <c r="H70" s="643"/>
      <c r="I70" s="643"/>
      <c r="J70" s="644"/>
      <c r="K70" s="643"/>
    </row>
    <row r="71" spans="1:11" s="637" customFormat="1" x14ac:dyDescent="0.2">
      <c r="A71" s="657"/>
      <c r="B71" s="658"/>
      <c r="C71" s="659"/>
      <c r="D71" s="659"/>
      <c r="E71" s="659" t="s">
        <v>140</v>
      </c>
      <c r="F71" s="629" t="s">
        <v>467</v>
      </c>
      <c r="G71" s="658"/>
      <c r="H71" s="658"/>
      <c r="I71" s="658"/>
      <c r="J71" s="660"/>
      <c r="K71" s="658"/>
    </row>
    <row r="72" spans="1:11" s="637" customFormat="1" ht="26.25" thickBot="1" x14ac:dyDescent="0.25">
      <c r="A72" s="661"/>
      <c r="B72" s="662" t="s">
        <v>34</v>
      </c>
      <c r="C72" s="663" t="s">
        <v>472</v>
      </c>
      <c r="D72" s="663"/>
      <c r="E72" s="663"/>
      <c r="F72" s="662"/>
      <c r="G72" s="651" t="s">
        <v>13</v>
      </c>
      <c r="H72" s="664"/>
      <c r="I72" s="664" t="s">
        <v>14</v>
      </c>
      <c r="J72" s="665"/>
      <c r="K72" s="664" t="s">
        <v>473</v>
      </c>
    </row>
    <row r="73" spans="1:11" s="637" customFormat="1" ht="39" thickBot="1" x14ac:dyDescent="0.25">
      <c r="A73" s="630"/>
      <c r="B73" s="631" t="s">
        <v>24</v>
      </c>
      <c r="C73" s="632" t="s">
        <v>468</v>
      </c>
      <c r="D73" s="630"/>
      <c r="E73" s="633" t="s">
        <v>469</v>
      </c>
      <c r="F73" s="634"/>
      <c r="G73" s="635" t="s">
        <v>81</v>
      </c>
      <c r="H73" s="628"/>
      <c r="I73" s="628" t="s">
        <v>14</v>
      </c>
      <c r="J73" s="636"/>
      <c r="K73" s="628" t="s">
        <v>470</v>
      </c>
    </row>
    <row r="74" spans="1:11" s="637" customFormat="1" ht="26.25" thickBot="1" x14ac:dyDescent="0.25">
      <c r="A74" s="638"/>
      <c r="B74" s="639"/>
      <c r="C74" s="640"/>
      <c r="D74" s="630"/>
      <c r="E74" s="641" t="s">
        <v>319</v>
      </c>
      <c r="F74" s="642"/>
      <c r="G74" s="643"/>
      <c r="H74" s="643"/>
      <c r="I74" s="643"/>
      <c r="J74" s="644"/>
      <c r="K74" s="643"/>
    </row>
    <row r="75" spans="1:11" s="637" customFormat="1" ht="13.5" thickBot="1" x14ac:dyDescent="0.25">
      <c r="A75" s="638"/>
      <c r="B75" s="639"/>
      <c r="C75" s="640"/>
      <c r="D75" s="630"/>
      <c r="E75" s="641" t="s">
        <v>320</v>
      </c>
      <c r="F75" s="642"/>
      <c r="G75" s="643"/>
      <c r="H75" s="643"/>
      <c r="I75" s="643"/>
      <c r="J75" s="644"/>
      <c r="K75" s="643"/>
    </row>
    <row r="76" spans="1:11" s="637" customFormat="1" ht="26.25" thickBot="1" x14ac:dyDescent="0.25">
      <c r="A76" s="638"/>
      <c r="B76" s="639"/>
      <c r="C76" s="640"/>
      <c r="D76" s="630"/>
      <c r="E76" s="641" t="s">
        <v>321</v>
      </c>
      <c r="F76" s="642"/>
      <c r="G76" s="643"/>
      <c r="H76" s="643"/>
      <c r="I76" s="643"/>
      <c r="J76" s="644"/>
      <c r="K76" s="643"/>
    </row>
    <row r="77" spans="1:11" s="637" customFormat="1" ht="13.5" thickBot="1" x14ac:dyDescent="0.25">
      <c r="A77" s="638"/>
      <c r="B77" s="639"/>
      <c r="C77" s="640"/>
      <c r="D77" s="630"/>
      <c r="E77" s="645" t="s">
        <v>322</v>
      </c>
      <c r="F77" s="642" t="s">
        <v>344</v>
      </c>
      <c r="G77" s="643"/>
      <c r="H77" s="643"/>
      <c r="I77" s="643"/>
      <c r="J77" s="644"/>
      <c r="K77" s="643"/>
    </row>
    <row r="78" spans="1:11" s="637" customFormat="1" ht="39" thickBot="1" x14ac:dyDescent="0.25">
      <c r="A78" s="646"/>
      <c r="B78" s="647" t="s">
        <v>344</v>
      </c>
      <c r="C78" s="648" t="s">
        <v>471</v>
      </c>
      <c r="D78" s="648"/>
      <c r="E78" s="649"/>
      <c r="F78" s="650"/>
      <c r="G78" s="651" t="s">
        <v>13</v>
      </c>
      <c r="H78" s="652"/>
      <c r="I78" s="652" t="s">
        <v>14</v>
      </c>
      <c r="J78" s="653"/>
      <c r="K78" s="653" t="s">
        <v>474</v>
      </c>
    </row>
    <row r="79" spans="1:11" s="484" customFormat="1" x14ac:dyDescent="0.2">
      <c r="A79" s="501" t="s">
        <v>304</v>
      </c>
      <c r="B79" s="502"/>
      <c r="C79" s="503" t="s">
        <v>241</v>
      </c>
      <c r="D79" s="504"/>
      <c r="E79" s="505" t="s">
        <v>188</v>
      </c>
      <c r="F79" s="506"/>
      <c r="G79" s="507" t="s">
        <v>93</v>
      </c>
      <c r="H79" s="508" t="s">
        <v>16</v>
      </c>
      <c r="I79" s="508" t="s">
        <v>8</v>
      </c>
      <c r="J79" s="509"/>
      <c r="K79" s="508"/>
    </row>
    <row r="80" spans="1:11" s="484" customFormat="1" x14ac:dyDescent="0.2">
      <c r="A80" s="501"/>
      <c r="B80" s="510"/>
      <c r="C80" s="511"/>
      <c r="D80" s="511"/>
      <c r="E80" s="505" t="s">
        <v>189</v>
      </c>
      <c r="F80" s="506"/>
      <c r="G80" s="510"/>
      <c r="H80" s="510"/>
      <c r="I80" s="510"/>
      <c r="J80" s="509"/>
      <c r="K80" s="510"/>
    </row>
    <row r="81" spans="1:11" s="484" customFormat="1" x14ac:dyDescent="0.2">
      <c r="A81" s="501"/>
      <c r="B81" s="510"/>
      <c r="C81" s="511"/>
      <c r="D81" s="511"/>
      <c r="E81" s="505" t="s">
        <v>190</v>
      </c>
      <c r="F81" s="506"/>
      <c r="G81" s="510"/>
      <c r="H81" s="510"/>
      <c r="I81" s="510"/>
      <c r="J81" s="509"/>
      <c r="K81" s="510"/>
    </row>
    <row r="82" spans="1:11" s="484" customFormat="1" x14ac:dyDescent="0.2">
      <c r="A82" s="501"/>
      <c r="B82" s="510"/>
      <c r="C82" s="511"/>
      <c r="D82" s="511"/>
      <c r="E82" s="505" t="s">
        <v>191</v>
      </c>
      <c r="F82" s="506"/>
      <c r="G82" s="510"/>
      <c r="H82" s="510"/>
      <c r="I82" s="510"/>
      <c r="J82" s="509"/>
      <c r="K82" s="510"/>
    </row>
    <row r="83" spans="1:11" s="484" customFormat="1" x14ac:dyDescent="0.2">
      <c r="A83" s="501"/>
      <c r="B83" s="502"/>
      <c r="C83" s="511"/>
      <c r="D83" s="511"/>
      <c r="E83" s="512" t="s">
        <v>192</v>
      </c>
      <c r="F83" s="506"/>
      <c r="G83" s="510"/>
      <c r="H83" s="510"/>
      <c r="I83" s="510"/>
      <c r="J83" s="509"/>
      <c r="K83" s="510"/>
    </row>
    <row r="84" spans="1:11" s="484" customFormat="1" x14ac:dyDescent="0.2">
      <c r="A84" s="501"/>
      <c r="B84" s="502"/>
      <c r="C84" s="511"/>
      <c r="D84" s="511"/>
      <c r="E84" s="512" t="s">
        <v>193</v>
      </c>
      <c r="F84" s="506"/>
      <c r="G84" s="510"/>
      <c r="H84" s="510"/>
      <c r="I84" s="510"/>
      <c r="J84" s="509"/>
      <c r="K84" s="510"/>
    </row>
    <row r="85" spans="1:11" s="484" customFormat="1" ht="13.5" thickBot="1" x14ac:dyDescent="0.25">
      <c r="A85" s="513"/>
      <c r="B85" s="514"/>
      <c r="C85" s="515"/>
      <c r="D85" s="515"/>
      <c r="E85" s="516" t="s">
        <v>138</v>
      </c>
      <c r="F85" s="517"/>
      <c r="G85" s="518"/>
      <c r="H85" s="518"/>
      <c r="I85" s="518"/>
      <c r="J85" s="519"/>
      <c r="K85" s="518"/>
    </row>
    <row r="86" spans="1:11" s="528" customFormat="1" ht="26.25" thickBot="1" x14ac:dyDescent="0.25">
      <c r="A86" s="520" t="s">
        <v>406</v>
      </c>
      <c r="B86" s="521"/>
      <c r="C86" s="522" t="s">
        <v>368</v>
      </c>
      <c r="D86" s="520" t="s">
        <v>407</v>
      </c>
      <c r="E86" s="523" t="s">
        <v>60</v>
      </c>
      <c r="F86" s="524" t="s">
        <v>324</v>
      </c>
      <c r="G86" s="525" t="s">
        <v>393</v>
      </c>
      <c r="H86" s="526" t="s">
        <v>16</v>
      </c>
      <c r="I86" s="526" t="s">
        <v>8</v>
      </c>
      <c r="J86" s="527" t="s">
        <v>326</v>
      </c>
      <c r="K86" s="527" t="s">
        <v>327</v>
      </c>
    </row>
    <row r="87" spans="1:11" s="528" customFormat="1" ht="13.5" thickBot="1" x14ac:dyDescent="0.25">
      <c r="A87" s="529"/>
      <c r="B87" s="530"/>
      <c r="C87" s="531"/>
      <c r="D87" s="520" t="s">
        <v>408</v>
      </c>
      <c r="E87" s="532" t="s">
        <v>139</v>
      </c>
      <c r="F87" s="533"/>
      <c r="G87" s="534"/>
      <c r="H87" s="535"/>
      <c r="I87" s="535"/>
      <c r="J87" s="536"/>
      <c r="K87" s="536"/>
    </row>
    <row r="88" spans="1:11" s="528" customFormat="1" ht="13.5" thickBot="1" x14ac:dyDescent="0.25">
      <c r="A88" s="529"/>
      <c r="B88" s="530"/>
      <c r="C88" s="537"/>
      <c r="D88" s="520" t="s">
        <v>409</v>
      </c>
      <c r="E88" s="538" t="s">
        <v>369</v>
      </c>
      <c r="F88" s="533"/>
      <c r="G88" s="534"/>
      <c r="H88" s="535"/>
      <c r="I88" s="535"/>
      <c r="J88" s="536"/>
      <c r="K88" s="536"/>
    </row>
    <row r="89" spans="1:11" s="528" customFormat="1" ht="42.75" x14ac:dyDescent="0.2">
      <c r="A89" s="529" t="s">
        <v>410</v>
      </c>
      <c r="B89" s="539" t="s">
        <v>324</v>
      </c>
      <c r="C89" s="540" t="s">
        <v>450</v>
      </c>
      <c r="D89" s="529" t="s">
        <v>411</v>
      </c>
      <c r="E89" s="541" t="s">
        <v>329</v>
      </c>
      <c r="F89" s="524"/>
      <c r="G89" s="525" t="s">
        <v>325</v>
      </c>
      <c r="H89" s="526" t="s">
        <v>17</v>
      </c>
      <c r="I89" s="526" t="s">
        <v>8</v>
      </c>
      <c r="J89" s="527" t="s">
        <v>326</v>
      </c>
      <c r="K89" s="542" t="s">
        <v>330</v>
      </c>
    </row>
    <row r="90" spans="1:11" s="528" customFormat="1" ht="15" x14ac:dyDescent="0.2">
      <c r="A90" s="529"/>
      <c r="B90" s="530"/>
      <c r="C90" s="543"/>
      <c r="D90" s="529" t="s">
        <v>412</v>
      </c>
      <c r="E90" s="544" t="s">
        <v>451</v>
      </c>
      <c r="F90" s="533" t="s">
        <v>21</v>
      </c>
      <c r="G90" s="534"/>
      <c r="H90" s="535"/>
      <c r="I90" s="535"/>
      <c r="J90" s="536"/>
      <c r="K90" s="545"/>
    </row>
    <row r="91" spans="1:11" s="528" customFormat="1" ht="15" x14ac:dyDescent="0.2">
      <c r="A91" s="529"/>
      <c r="B91" s="530"/>
      <c r="C91" s="543"/>
      <c r="D91" s="529" t="s">
        <v>413</v>
      </c>
      <c r="E91" s="544" t="s">
        <v>452</v>
      </c>
      <c r="F91" s="533" t="s">
        <v>23</v>
      </c>
      <c r="G91" s="534"/>
      <c r="H91" s="535"/>
      <c r="I91" s="535"/>
      <c r="J91" s="536"/>
      <c r="K91" s="545"/>
    </row>
    <row r="92" spans="1:11" s="528" customFormat="1" ht="15" x14ac:dyDescent="0.2">
      <c r="A92" s="529"/>
      <c r="B92" s="530"/>
      <c r="C92" s="543"/>
      <c r="D92" s="529" t="s">
        <v>414</v>
      </c>
      <c r="E92" s="544" t="s">
        <v>453</v>
      </c>
      <c r="F92" s="533" t="s">
        <v>24</v>
      </c>
      <c r="G92" s="534"/>
      <c r="H92" s="535"/>
      <c r="I92" s="535"/>
      <c r="J92" s="536"/>
      <c r="K92" s="545"/>
    </row>
    <row r="93" spans="1:11" s="528" customFormat="1" ht="15" x14ac:dyDescent="0.2">
      <c r="A93" s="529"/>
      <c r="B93" s="530"/>
      <c r="C93" s="543"/>
      <c r="D93" s="529" t="s">
        <v>415</v>
      </c>
      <c r="E93" s="544" t="s">
        <v>454</v>
      </c>
      <c r="F93" s="533" t="s">
        <v>25</v>
      </c>
      <c r="G93" s="534"/>
      <c r="H93" s="535"/>
      <c r="I93" s="535"/>
      <c r="J93" s="536"/>
      <c r="K93" s="545"/>
    </row>
    <row r="94" spans="1:11" s="528" customFormat="1" ht="15" x14ac:dyDescent="0.2">
      <c r="A94" s="529"/>
      <c r="B94" s="530"/>
      <c r="C94" s="543"/>
      <c r="D94" s="529" t="s">
        <v>416</v>
      </c>
      <c r="E94" s="544" t="s">
        <v>455</v>
      </c>
      <c r="F94" s="533" t="s">
        <v>33</v>
      </c>
      <c r="G94" s="534"/>
      <c r="H94" s="535"/>
      <c r="I94" s="535"/>
      <c r="J94" s="536"/>
      <c r="K94" s="545"/>
    </row>
    <row r="95" spans="1:11" s="528" customFormat="1" ht="15" x14ac:dyDescent="0.2">
      <c r="A95" s="529"/>
      <c r="B95" s="530"/>
      <c r="C95" s="543"/>
      <c r="D95" s="529" t="s">
        <v>417</v>
      </c>
      <c r="E95" s="546" t="s">
        <v>331</v>
      </c>
      <c r="F95" s="533"/>
      <c r="G95" s="534"/>
      <c r="H95" s="535"/>
      <c r="I95" s="535"/>
      <c r="J95" s="536"/>
      <c r="K95" s="545"/>
    </row>
    <row r="96" spans="1:11" s="528" customFormat="1" ht="30" x14ac:dyDescent="0.25">
      <c r="A96" s="529" t="s">
        <v>418</v>
      </c>
      <c r="B96" s="530" t="s">
        <v>21</v>
      </c>
      <c r="C96" s="547" t="s">
        <v>456</v>
      </c>
      <c r="D96" s="529" t="s">
        <v>419</v>
      </c>
      <c r="E96" s="548" t="s">
        <v>332</v>
      </c>
      <c r="F96" s="524"/>
      <c r="G96" s="525" t="s">
        <v>325</v>
      </c>
      <c r="H96" s="526" t="s">
        <v>17</v>
      </c>
      <c r="I96" s="526" t="s">
        <v>8</v>
      </c>
      <c r="J96" s="527" t="s">
        <v>326</v>
      </c>
      <c r="K96" s="542" t="s">
        <v>333</v>
      </c>
    </row>
    <row r="97" spans="1:11" s="528" customFormat="1" x14ac:dyDescent="0.2">
      <c r="A97" s="529"/>
      <c r="B97" s="530"/>
      <c r="C97" s="549"/>
      <c r="D97" s="529" t="s">
        <v>420</v>
      </c>
      <c r="E97" s="550" t="s">
        <v>334</v>
      </c>
      <c r="F97" s="533"/>
      <c r="G97" s="534"/>
      <c r="H97" s="535"/>
      <c r="I97" s="535"/>
      <c r="J97" s="536"/>
      <c r="K97" s="545"/>
    </row>
    <row r="98" spans="1:11" s="528" customFormat="1" x14ac:dyDescent="0.2">
      <c r="A98" s="529"/>
      <c r="B98" s="530"/>
      <c r="C98" s="549"/>
      <c r="D98" s="529" t="s">
        <v>421</v>
      </c>
      <c r="E98" s="550" t="s">
        <v>335</v>
      </c>
      <c r="F98" s="533"/>
      <c r="G98" s="534"/>
      <c r="H98" s="535"/>
      <c r="I98" s="535"/>
      <c r="J98" s="536"/>
      <c r="K98" s="545"/>
    </row>
    <row r="99" spans="1:11" s="528" customFormat="1" x14ac:dyDescent="0.2">
      <c r="A99" s="529"/>
      <c r="B99" s="530"/>
      <c r="C99" s="551"/>
      <c r="D99" s="529" t="s">
        <v>422</v>
      </c>
      <c r="E99" s="552" t="s">
        <v>336</v>
      </c>
      <c r="F99" s="553" t="s">
        <v>34</v>
      </c>
      <c r="G99" s="554"/>
      <c r="H99" s="555"/>
      <c r="I99" s="555"/>
      <c r="J99" s="556"/>
      <c r="K99" s="557"/>
    </row>
    <row r="100" spans="1:11" s="528" customFormat="1" ht="15" x14ac:dyDescent="0.25">
      <c r="A100" s="529" t="s">
        <v>423</v>
      </c>
      <c r="B100" s="530" t="s">
        <v>34</v>
      </c>
      <c r="C100" s="558" t="s">
        <v>337</v>
      </c>
      <c r="D100" s="558"/>
      <c r="E100" s="559" t="s">
        <v>13</v>
      </c>
      <c r="F100" s="560"/>
      <c r="G100" s="561" t="s">
        <v>328</v>
      </c>
      <c r="H100" s="562"/>
      <c r="I100" s="562"/>
      <c r="J100" s="563"/>
      <c r="K100" s="564" t="s">
        <v>338</v>
      </c>
    </row>
    <row r="101" spans="1:11" s="528" customFormat="1" ht="28.5" x14ac:dyDescent="0.25">
      <c r="A101" s="529" t="s">
        <v>424</v>
      </c>
      <c r="B101" s="530" t="s">
        <v>23</v>
      </c>
      <c r="C101" s="547" t="s">
        <v>457</v>
      </c>
      <c r="D101" s="529" t="s">
        <v>425</v>
      </c>
      <c r="E101" s="565" t="s">
        <v>339</v>
      </c>
      <c r="F101" s="524"/>
      <c r="G101" s="525" t="s">
        <v>325</v>
      </c>
      <c r="H101" s="526" t="s">
        <v>17</v>
      </c>
      <c r="I101" s="526" t="s">
        <v>8</v>
      </c>
      <c r="J101" s="527" t="s">
        <v>326</v>
      </c>
      <c r="K101" s="542" t="s">
        <v>340</v>
      </c>
    </row>
    <row r="102" spans="1:11" s="528" customFormat="1" x14ac:dyDescent="0.2">
      <c r="A102" s="529"/>
      <c r="B102" s="530"/>
      <c r="C102" s="549"/>
      <c r="D102" s="529" t="s">
        <v>426</v>
      </c>
      <c r="E102" s="550" t="s">
        <v>341</v>
      </c>
      <c r="F102" s="533"/>
      <c r="G102" s="534"/>
      <c r="H102" s="535"/>
      <c r="I102" s="535"/>
      <c r="J102" s="536"/>
      <c r="K102" s="545"/>
    </row>
    <row r="103" spans="1:11" s="528" customFormat="1" x14ac:dyDescent="0.2">
      <c r="A103" s="529"/>
      <c r="B103" s="530"/>
      <c r="C103" s="549"/>
      <c r="D103" s="529" t="s">
        <v>427</v>
      </c>
      <c r="E103" s="566" t="s">
        <v>342</v>
      </c>
      <c r="F103" s="533"/>
      <c r="G103" s="534"/>
      <c r="H103" s="535"/>
      <c r="I103" s="535"/>
      <c r="J103" s="536"/>
      <c r="K103" s="545"/>
    </row>
    <row r="104" spans="1:11" s="528" customFormat="1" ht="15" x14ac:dyDescent="0.25">
      <c r="A104" s="529"/>
      <c r="B104" s="530"/>
      <c r="C104" s="549"/>
      <c r="D104" s="529" t="s">
        <v>428</v>
      </c>
      <c r="E104" s="566" t="s">
        <v>458</v>
      </c>
      <c r="F104" s="533"/>
      <c r="G104" s="534"/>
      <c r="H104" s="535"/>
      <c r="I104" s="535"/>
      <c r="J104" s="536"/>
      <c r="K104" s="545"/>
    </row>
    <row r="105" spans="1:11" s="528" customFormat="1" x14ac:dyDescent="0.2">
      <c r="A105" s="529"/>
      <c r="B105" s="530"/>
      <c r="C105" s="551"/>
      <c r="D105" s="529" t="s">
        <v>429</v>
      </c>
      <c r="E105" s="552" t="s">
        <v>343</v>
      </c>
      <c r="F105" s="553" t="s">
        <v>344</v>
      </c>
      <c r="G105" s="554"/>
      <c r="H105" s="555"/>
      <c r="I105" s="555"/>
      <c r="J105" s="556"/>
      <c r="K105" s="557"/>
    </row>
    <row r="106" spans="1:11" s="528" customFormat="1" ht="15" x14ac:dyDescent="0.25">
      <c r="A106" s="529" t="s">
        <v>430</v>
      </c>
      <c r="B106" s="530" t="s">
        <v>344</v>
      </c>
      <c r="C106" s="558" t="s">
        <v>337</v>
      </c>
      <c r="D106" s="558"/>
      <c r="E106" s="559" t="s">
        <v>13</v>
      </c>
      <c r="F106" s="560"/>
      <c r="G106" s="561" t="s">
        <v>328</v>
      </c>
      <c r="H106" s="562"/>
      <c r="I106" s="562"/>
      <c r="J106" s="563"/>
      <c r="K106" s="564" t="s">
        <v>345</v>
      </c>
    </row>
    <row r="107" spans="1:11" s="528" customFormat="1" ht="28.5" x14ac:dyDescent="0.25">
      <c r="A107" s="529" t="s">
        <v>431</v>
      </c>
      <c r="B107" s="530" t="s">
        <v>24</v>
      </c>
      <c r="C107" s="547" t="s">
        <v>459</v>
      </c>
      <c r="D107" s="529" t="s">
        <v>432</v>
      </c>
      <c r="E107" s="565" t="s">
        <v>346</v>
      </c>
      <c r="F107" s="524"/>
      <c r="G107" s="525" t="s">
        <v>325</v>
      </c>
      <c r="H107" s="526" t="s">
        <v>17</v>
      </c>
      <c r="I107" s="526" t="s">
        <v>8</v>
      </c>
      <c r="J107" s="527" t="s">
        <v>326</v>
      </c>
      <c r="K107" s="542" t="s">
        <v>347</v>
      </c>
    </row>
    <row r="108" spans="1:11" s="528" customFormat="1" ht="15" x14ac:dyDescent="0.25">
      <c r="A108" s="529"/>
      <c r="B108" s="530"/>
      <c r="C108" s="567"/>
      <c r="D108" s="529" t="s">
        <v>433</v>
      </c>
      <c r="E108" s="568" t="s">
        <v>348</v>
      </c>
      <c r="F108" s="533"/>
      <c r="G108" s="534"/>
      <c r="H108" s="535"/>
      <c r="I108" s="535"/>
      <c r="J108" s="536"/>
      <c r="K108" s="545"/>
    </row>
    <row r="109" spans="1:11" s="528" customFormat="1" ht="15" x14ac:dyDescent="0.25">
      <c r="A109" s="529"/>
      <c r="B109" s="530"/>
      <c r="C109" s="567"/>
      <c r="D109" s="529" t="s">
        <v>434</v>
      </c>
      <c r="E109" s="568" t="s">
        <v>349</v>
      </c>
      <c r="F109" s="533"/>
      <c r="G109" s="534"/>
      <c r="H109" s="535"/>
      <c r="I109" s="535"/>
      <c r="J109" s="536"/>
      <c r="K109" s="545"/>
    </row>
    <row r="110" spans="1:11" s="528" customFormat="1" ht="15" x14ac:dyDescent="0.25">
      <c r="A110" s="529"/>
      <c r="B110" s="530"/>
      <c r="C110" s="567"/>
      <c r="D110" s="529" t="s">
        <v>435</v>
      </c>
      <c r="E110" s="566" t="s">
        <v>350</v>
      </c>
      <c r="F110" s="533"/>
      <c r="G110" s="534"/>
      <c r="H110" s="535"/>
      <c r="I110" s="535"/>
      <c r="J110" s="536"/>
      <c r="K110" s="545"/>
    </row>
    <row r="111" spans="1:11" s="528" customFormat="1" x14ac:dyDescent="0.2">
      <c r="A111" s="529"/>
      <c r="B111" s="530"/>
      <c r="C111" s="549"/>
      <c r="D111" s="529" t="s">
        <v>436</v>
      </c>
      <c r="E111" s="566" t="s">
        <v>351</v>
      </c>
      <c r="F111" s="533"/>
      <c r="G111" s="534"/>
      <c r="H111" s="535"/>
      <c r="I111" s="535"/>
      <c r="J111" s="536"/>
      <c r="K111" s="545"/>
    </row>
    <row r="112" spans="1:11" s="528" customFormat="1" ht="15" x14ac:dyDescent="0.25">
      <c r="A112" s="529"/>
      <c r="B112" s="530"/>
      <c r="C112" s="569"/>
      <c r="D112" s="529" t="s">
        <v>437</v>
      </c>
      <c r="E112" s="570" t="s">
        <v>352</v>
      </c>
      <c r="F112" s="553" t="s">
        <v>353</v>
      </c>
      <c r="G112" s="554"/>
      <c r="H112" s="555"/>
      <c r="I112" s="555"/>
      <c r="J112" s="556"/>
      <c r="K112" s="557"/>
    </row>
    <row r="113" spans="1:11" s="528" customFormat="1" ht="15" x14ac:dyDescent="0.25">
      <c r="A113" s="529" t="s">
        <v>438</v>
      </c>
      <c r="B113" s="530" t="s">
        <v>353</v>
      </c>
      <c r="C113" s="547" t="s">
        <v>337</v>
      </c>
      <c r="D113" s="547"/>
      <c r="E113" s="571" t="s">
        <v>13</v>
      </c>
      <c r="F113" s="524"/>
      <c r="G113" s="525" t="s">
        <v>328</v>
      </c>
      <c r="H113" s="526"/>
      <c r="I113" s="526"/>
      <c r="J113" s="527"/>
      <c r="K113" s="542" t="s">
        <v>354</v>
      </c>
    </row>
    <row r="114" spans="1:11" s="528" customFormat="1" ht="30" x14ac:dyDescent="0.25">
      <c r="A114" s="529" t="s">
        <v>439</v>
      </c>
      <c r="B114" s="530" t="s">
        <v>25</v>
      </c>
      <c r="C114" s="547" t="s">
        <v>460</v>
      </c>
      <c r="D114" s="529" t="s">
        <v>440</v>
      </c>
      <c r="E114" s="572" t="s">
        <v>355</v>
      </c>
      <c r="F114" s="524"/>
      <c r="G114" s="525" t="s">
        <v>325</v>
      </c>
      <c r="H114" s="526" t="s">
        <v>17</v>
      </c>
      <c r="I114" s="526" t="s">
        <v>8</v>
      </c>
      <c r="J114" s="527" t="s">
        <v>326</v>
      </c>
      <c r="K114" s="542" t="s">
        <v>356</v>
      </c>
    </row>
    <row r="115" spans="1:11" s="528" customFormat="1" x14ac:dyDescent="0.2">
      <c r="A115" s="529"/>
      <c r="B115" s="530"/>
      <c r="C115" s="549"/>
      <c r="D115" s="529" t="s">
        <v>441</v>
      </c>
      <c r="E115" s="566" t="s">
        <v>357</v>
      </c>
      <c r="F115" s="533"/>
      <c r="G115" s="534"/>
      <c r="H115" s="535"/>
      <c r="I115" s="535"/>
      <c r="J115" s="536"/>
      <c r="K115" s="545"/>
    </row>
    <row r="116" spans="1:11" s="528" customFormat="1" x14ac:dyDescent="0.2">
      <c r="A116" s="529"/>
      <c r="B116" s="530"/>
      <c r="C116" s="549"/>
      <c r="D116" s="529" t="s">
        <v>442</v>
      </c>
      <c r="E116" s="566" t="s">
        <v>358</v>
      </c>
      <c r="F116" s="533" t="s">
        <v>324</v>
      </c>
      <c r="G116" s="534"/>
      <c r="H116" s="535"/>
      <c r="I116" s="535"/>
      <c r="J116" s="536"/>
      <c r="K116" s="545"/>
    </row>
    <row r="117" spans="1:11" s="528" customFormat="1" x14ac:dyDescent="0.2">
      <c r="A117" s="529"/>
      <c r="B117" s="530"/>
      <c r="C117" s="549"/>
      <c r="D117" s="529" t="s">
        <v>443</v>
      </c>
      <c r="E117" s="566" t="s">
        <v>359</v>
      </c>
      <c r="F117" s="533" t="s">
        <v>360</v>
      </c>
      <c r="G117" s="534"/>
      <c r="H117" s="535"/>
      <c r="I117" s="535"/>
      <c r="J117" s="536"/>
      <c r="K117" s="545"/>
    </row>
    <row r="118" spans="1:11" s="528" customFormat="1" ht="15" x14ac:dyDescent="0.25">
      <c r="A118" s="529" t="s">
        <v>444</v>
      </c>
      <c r="B118" s="530" t="s">
        <v>360</v>
      </c>
      <c r="C118" s="558" t="s">
        <v>337</v>
      </c>
      <c r="D118" s="558"/>
      <c r="E118" s="559" t="s">
        <v>13</v>
      </c>
      <c r="F118" s="560"/>
      <c r="G118" s="561" t="s">
        <v>328</v>
      </c>
      <c r="H118" s="562"/>
      <c r="I118" s="562"/>
      <c r="J118" s="563"/>
      <c r="K118" s="564" t="s">
        <v>361</v>
      </c>
    </row>
    <row r="119" spans="1:11" s="528" customFormat="1" ht="26.25" x14ac:dyDescent="0.25">
      <c r="A119" s="529" t="s">
        <v>445</v>
      </c>
      <c r="B119" s="530" t="s">
        <v>324</v>
      </c>
      <c r="C119" s="558" t="s">
        <v>362</v>
      </c>
      <c r="D119" s="558"/>
      <c r="E119" s="559" t="s">
        <v>13</v>
      </c>
      <c r="F119" s="560"/>
      <c r="G119" s="561" t="s">
        <v>328</v>
      </c>
      <c r="H119" s="562"/>
      <c r="I119" s="562"/>
      <c r="J119" s="563"/>
      <c r="K119" s="564" t="s">
        <v>361</v>
      </c>
    </row>
    <row r="120" spans="1:11" s="528" customFormat="1" x14ac:dyDescent="0.2">
      <c r="A120" s="529" t="s">
        <v>446</v>
      </c>
      <c r="B120" s="530" t="s">
        <v>33</v>
      </c>
      <c r="C120" s="549" t="s">
        <v>461</v>
      </c>
      <c r="D120" s="529" t="s">
        <v>447</v>
      </c>
      <c r="E120" s="566" t="s">
        <v>363</v>
      </c>
      <c r="F120" s="533"/>
      <c r="G120" s="534" t="s">
        <v>364</v>
      </c>
      <c r="H120" s="535" t="s">
        <v>16</v>
      </c>
      <c r="I120" s="535" t="s">
        <v>8</v>
      </c>
      <c r="J120" s="536"/>
      <c r="K120" s="545"/>
    </row>
    <row r="121" spans="1:11" s="528" customFormat="1" ht="15" x14ac:dyDescent="0.25">
      <c r="A121" s="529"/>
      <c r="B121" s="530"/>
      <c r="C121" s="569"/>
      <c r="D121" s="529" t="s">
        <v>448</v>
      </c>
      <c r="E121" s="570" t="s">
        <v>365</v>
      </c>
      <c r="F121" s="553" t="s">
        <v>366</v>
      </c>
      <c r="G121" s="554"/>
      <c r="H121" s="555"/>
      <c r="I121" s="555"/>
      <c r="J121" s="556"/>
      <c r="K121" s="557"/>
    </row>
    <row r="122" spans="1:11" s="528" customFormat="1" ht="15.75" thickBot="1" x14ac:dyDescent="0.3">
      <c r="A122" s="573" t="s">
        <v>449</v>
      </c>
      <c r="B122" s="574" t="s">
        <v>370</v>
      </c>
      <c r="C122" s="558" t="s">
        <v>337</v>
      </c>
      <c r="D122" s="558"/>
      <c r="E122" s="559" t="s">
        <v>13</v>
      </c>
      <c r="F122" s="560"/>
      <c r="G122" s="561" t="s">
        <v>328</v>
      </c>
      <c r="H122" s="562"/>
      <c r="I122" s="562"/>
      <c r="J122" s="563"/>
      <c r="K122" s="564" t="s">
        <v>367</v>
      </c>
    </row>
    <row r="123" spans="1:11" s="188" customFormat="1" ht="25.5" x14ac:dyDescent="0.2">
      <c r="A123" s="195" t="s">
        <v>311</v>
      </c>
      <c r="B123" s="181"/>
      <c r="C123" s="182" t="s">
        <v>248</v>
      </c>
      <c r="D123" s="182"/>
      <c r="E123" s="182" t="s">
        <v>164</v>
      </c>
      <c r="F123" s="203"/>
      <c r="G123" s="205" t="s">
        <v>13</v>
      </c>
      <c r="H123" s="177"/>
      <c r="I123" s="177" t="s">
        <v>14</v>
      </c>
      <c r="J123" s="186"/>
      <c r="K123" s="177"/>
    </row>
    <row r="124" spans="1:11" s="188" customFormat="1" ht="12.75" customHeight="1" x14ac:dyDescent="0.2">
      <c r="A124" s="255" t="s">
        <v>312</v>
      </c>
      <c r="B124" s="262"/>
      <c r="C124" s="257" t="s">
        <v>249</v>
      </c>
      <c r="D124" s="472"/>
      <c r="E124" s="258" t="s">
        <v>218</v>
      </c>
      <c r="F124" s="259"/>
      <c r="G124" s="278" t="s">
        <v>93</v>
      </c>
      <c r="H124" s="279" t="s">
        <v>16</v>
      </c>
      <c r="I124" s="279" t="s">
        <v>8</v>
      </c>
      <c r="J124" s="263"/>
      <c r="K124" s="279"/>
    </row>
    <row r="125" spans="1:11" s="188" customFormat="1" x14ac:dyDescent="0.2">
      <c r="A125" s="255"/>
      <c r="B125" s="262"/>
      <c r="C125" s="260"/>
      <c r="D125" s="260"/>
      <c r="E125" s="258" t="s">
        <v>219</v>
      </c>
      <c r="F125" s="259"/>
      <c r="G125" s="262"/>
      <c r="H125" s="262"/>
      <c r="I125" s="262"/>
      <c r="J125" s="263"/>
      <c r="K125" s="262"/>
    </row>
    <row r="126" spans="1:11" s="188" customFormat="1" x14ac:dyDescent="0.2">
      <c r="A126" s="255"/>
      <c r="B126" s="256"/>
      <c r="C126" s="260"/>
      <c r="D126" s="260"/>
      <c r="E126" s="261" t="s">
        <v>220</v>
      </c>
      <c r="F126" s="259"/>
      <c r="G126" s="262"/>
      <c r="H126" s="262"/>
      <c r="I126" s="262"/>
      <c r="J126" s="263"/>
      <c r="K126" s="262"/>
    </row>
    <row r="127" spans="1:11" s="188" customFormat="1" x14ac:dyDescent="0.2">
      <c r="A127" s="255"/>
      <c r="B127" s="256"/>
      <c r="C127" s="260"/>
      <c r="D127" s="260"/>
      <c r="E127" s="261" t="s">
        <v>221</v>
      </c>
      <c r="F127" s="259"/>
      <c r="G127" s="262"/>
      <c r="H127" s="262"/>
      <c r="I127" s="262"/>
      <c r="J127" s="263"/>
      <c r="K127" s="262"/>
    </row>
    <row r="128" spans="1:11" s="188" customFormat="1" x14ac:dyDescent="0.2">
      <c r="A128" s="255"/>
      <c r="B128" s="256"/>
      <c r="C128" s="260"/>
      <c r="D128" s="260"/>
      <c r="E128" s="261" t="s">
        <v>222</v>
      </c>
      <c r="F128" s="259"/>
      <c r="G128" s="262"/>
      <c r="H128" s="262"/>
      <c r="I128" s="262"/>
      <c r="J128" s="263"/>
      <c r="K128" s="262"/>
    </row>
    <row r="129" spans="1:11" s="188" customFormat="1" x14ac:dyDescent="0.2">
      <c r="A129" s="255"/>
      <c r="B129" s="262"/>
      <c r="C129" s="260"/>
      <c r="D129" s="260"/>
      <c r="E129" s="258" t="s">
        <v>223</v>
      </c>
      <c r="F129" s="259"/>
      <c r="G129" s="262"/>
      <c r="H129" s="262"/>
      <c r="I129" s="262"/>
      <c r="J129" s="263"/>
      <c r="K129" s="262"/>
    </row>
    <row r="130" spans="1:11" s="188" customFormat="1" x14ac:dyDescent="0.2">
      <c r="A130" s="255"/>
      <c r="B130" s="262"/>
      <c r="C130" s="260"/>
      <c r="D130" s="260"/>
      <c r="E130" s="258" t="s">
        <v>224</v>
      </c>
      <c r="F130" s="259"/>
      <c r="G130" s="262"/>
      <c r="H130" s="262"/>
      <c r="I130" s="262"/>
      <c r="J130" s="263"/>
      <c r="K130" s="262"/>
    </row>
    <row r="131" spans="1:11" s="188" customFormat="1" x14ac:dyDescent="0.2">
      <c r="A131" s="255"/>
      <c r="B131" s="262"/>
      <c r="C131" s="260"/>
      <c r="D131" s="260"/>
      <c r="E131" s="258" t="s">
        <v>225</v>
      </c>
      <c r="F131" s="259"/>
      <c r="G131" s="262"/>
      <c r="H131" s="262"/>
      <c r="I131" s="262"/>
      <c r="J131" s="263"/>
      <c r="K131" s="262"/>
    </row>
    <row r="132" spans="1:11" s="188" customFormat="1" x14ac:dyDescent="0.2">
      <c r="A132" s="255"/>
      <c r="B132" s="256"/>
      <c r="C132" s="260"/>
      <c r="D132" s="260"/>
      <c r="E132" s="261" t="s">
        <v>226</v>
      </c>
      <c r="F132" s="259"/>
      <c r="G132" s="262"/>
      <c r="H132" s="262"/>
      <c r="I132" s="262"/>
      <c r="J132" s="263"/>
      <c r="K132" s="262"/>
    </row>
    <row r="133" spans="1:11" s="188" customFormat="1" x14ac:dyDescent="0.2">
      <c r="A133" s="255"/>
      <c r="B133" s="256"/>
      <c r="C133" s="260"/>
      <c r="D133" s="260"/>
      <c r="E133" s="261" t="s">
        <v>227</v>
      </c>
      <c r="F133" s="259"/>
      <c r="G133" s="262"/>
      <c r="H133" s="262"/>
      <c r="I133" s="262"/>
      <c r="J133" s="263"/>
      <c r="K133" s="262"/>
    </row>
    <row r="134" spans="1:11" s="188" customFormat="1" x14ac:dyDescent="0.2">
      <c r="A134" s="255"/>
      <c r="B134" s="256"/>
      <c r="C134" s="260"/>
      <c r="D134" s="260"/>
      <c r="E134" s="261" t="s">
        <v>228</v>
      </c>
      <c r="F134" s="259"/>
      <c r="G134" s="262"/>
      <c r="H134" s="262"/>
      <c r="I134" s="262"/>
      <c r="J134" s="263"/>
      <c r="K134" s="262"/>
    </row>
    <row r="135" spans="1:11" s="188" customFormat="1" x14ac:dyDescent="0.2">
      <c r="A135" s="255"/>
      <c r="B135" s="262"/>
      <c r="C135" s="260"/>
      <c r="D135" s="260"/>
      <c r="E135" s="258" t="s">
        <v>229</v>
      </c>
      <c r="F135" s="259"/>
      <c r="G135" s="262"/>
      <c r="H135" s="262"/>
      <c r="I135" s="262"/>
      <c r="J135" s="263"/>
      <c r="K135" s="262"/>
    </row>
    <row r="136" spans="1:11" s="188" customFormat="1" x14ac:dyDescent="0.2">
      <c r="A136" s="255"/>
      <c r="B136" s="262"/>
      <c r="C136" s="260"/>
      <c r="D136" s="260"/>
      <c r="E136" s="258" t="s">
        <v>230</v>
      </c>
      <c r="F136" s="259"/>
      <c r="G136" s="262"/>
      <c r="H136" s="262"/>
      <c r="I136" s="262"/>
      <c r="J136" s="263"/>
      <c r="K136" s="262"/>
    </row>
    <row r="137" spans="1:11" s="188" customFormat="1" x14ac:dyDescent="0.2">
      <c r="A137" s="255"/>
      <c r="B137" s="262"/>
      <c r="C137" s="260"/>
      <c r="D137" s="260"/>
      <c r="E137" s="258" t="s">
        <v>231</v>
      </c>
      <c r="F137" s="259"/>
      <c r="G137" s="262"/>
      <c r="H137" s="262"/>
      <c r="I137" s="262"/>
      <c r="J137" s="263"/>
      <c r="K137" s="262"/>
    </row>
    <row r="138" spans="1:11" s="188" customFormat="1" x14ac:dyDescent="0.2">
      <c r="A138" s="255"/>
      <c r="B138" s="256"/>
      <c r="C138" s="260"/>
      <c r="D138" s="260"/>
      <c r="E138" s="261" t="s">
        <v>232</v>
      </c>
      <c r="F138" s="259"/>
      <c r="G138" s="262"/>
      <c r="H138" s="262"/>
      <c r="I138" s="262"/>
      <c r="J138" s="263"/>
      <c r="K138" s="262"/>
    </row>
    <row r="139" spans="1:11" s="188" customFormat="1" x14ac:dyDescent="0.2">
      <c r="A139" s="264"/>
      <c r="B139" s="265"/>
      <c r="C139" s="266"/>
      <c r="D139" s="266"/>
      <c r="E139" s="267" t="s">
        <v>138</v>
      </c>
      <c r="F139" s="268" t="s">
        <v>21</v>
      </c>
      <c r="G139" s="269"/>
      <c r="H139" s="269"/>
      <c r="I139" s="269"/>
      <c r="J139" s="270"/>
      <c r="K139" s="269"/>
    </row>
    <row r="140" spans="1:11" s="188" customFormat="1" ht="25.5" x14ac:dyDescent="0.2">
      <c r="A140" s="271" t="s">
        <v>313</v>
      </c>
      <c r="B140" s="272" t="s">
        <v>21</v>
      </c>
      <c r="C140" s="273" t="s">
        <v>250</v>
      </c>
      <c r="D140" s="273"/>
      <c r="E140" s="273" t="s">
        <v>164</v>
      </c>
      <c r="F140" s="274"/>
      <c r="G140" s="275" t="s">
        <v>13</v>
      </c>
      <c r="H140" s="276"/>
      <c r="I140" s="276" t="s">
        <v>14</v>
      </c>
      <c r="J140" s="277"/>
      <c r="K140" s="276"/>
    </row>
    <row r="141" spans="1:11" s="188" customFormat="1" ht="26.25" thickBot="1" x14ac:dyDescent="0.25">
      <c r="A141" s="198" t="s">
        <v>314</v>
      </c>
      <c r="B141" s="199"/>
      <c r="C141" s="200" t="s">
        <v>251</v>
      </c>
      <c r="D141" s="200"/>
      <c r="E141" s="200" t="s">
        <v>164</v>
      </c>
      <c r="F141" s="213"/>
      <c r="G141" s="208" t="s">
        <v>13</v>
      </c>
      <c r="H141" s="206"/>
      <c r="I141" s="206" t="s">
        <v>14</v>
      </c>
      <c r="J141" s="207"/>
      <c r="K141" s="206"/>
    </row>
  </sheetData>
  <mergeCells count="5">
    <mergeCell ref="A1:C1"/>
    <mergeCell ref="A2:C2"/>
    <mergeCell ref="A3:C3"/>
    <mergeCell ref="A4:C4"/>
    <mergeCell ref="A6:K6"/>
  </mergeCells>
  <dataValidations count="5">
    <dataValidation type="list" allowBlank="1" showInputMessage="1" showErrorMessage="1" sqref="G9:G13 G15:G30 G33:G44">
      <formula1>#REF!</formula1>
    </dataValidation>
    <dataValidation type="list" allowBlank="1" showInputMessage="1" showErrorMessage="1" sqref="G65 G57 G60 G69 G73">
      <formula1>$O$9:$O$22</formula1>
    </dataValidation>
    <dataValidation type="list" allowBlank="1" showInputMessage="1" showErrorMessage="1" sqref="G86:G122">
      <formula1>types2</formula1>
    </dataValidation>
    <dataValidation type="list" allowBlank="1" showInputMessage="1" showErrorMessage="1" sqref="J86:J122">
      <formula1>intruction3</formula1>
    </dataValidation>
    <dataValidation type="list" allowBlank="1" showInputMessage="1" showErrorMessage="1" sqref="G140:G141 G64 G56 G123:G124 G31:G32 G14 G8 G68 G78:G79 G72">
      <formula1>#REF!</formula1>
    </dataValidation>
  </dataValidations>
  <hyperlinks>
    <hyperlink ref="G7" location="'Custom Qsts (3-1-08)'!N5" display="Type"/>
  </hyperlinks>
  <pageMargins left="0.25" right="0.25" top="0.25" bottom="0.25" header="0.25" footer="0.25"/>
  <pageSetup scale="70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B2E803-1613-4D94-97DA-C9001D4B5FAA}">
  <ds:schemaRefs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86CC750-AA75-4352-8D1B-B013A538F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563B9EC-AF4E-45EE-AB29-784438424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Guidelines</vt:lpstr>
      <vt:lpstr>Current Model Qsts</vt:lpstr>
      <vt:lpstr>Model Qsts 1-6-11</vt:lpstr>
      <vt:lpstr>Custom Qsts</vt:lpstr>
      <vt:lpstr>Custom Qsts (1-15-14)</vt:lpstr>
      <vt:lpstr>Custom Qsts (9-20-13)</vt:lpstr>
      <vt:lpstr>Custom Qsts (9-19-13)</vt:lpstr>
      <vt:lpstr>Qsts Current (12-14-12)</vt:lpstr>
      <vt:lpstr>Custom Qsts (12-29-11)</vt:lpstr>
      <vt:lpstr>Custom Qsts 1-5-11</vt:lpstr>
      <vt:lpstr>change_example CQsts (x-1-08)</vt:lpstr>
      <vt:lpstr>'change_example CQsts (x-1-08)'!Print_Area</vt:lpstr>
      <vt:lpstr>'Current Model Qsts'!Print_Area</vt:lpstr>
      <vt:lpstr>'Custom Qsts'!Print_Area</vt:lpstr>
      <vt:lpstr>'Custom Qsts (1-15-14)'!Print_Area</vt:lpstr>
      <vt:lpstr>'Custom Qsts (12-29-11)'!Print_Area</vt:lpstr>
      <vt:lpstr>'Custom Qsts (9-19-13)'!Print_Area</vt:lpstr>
      <vt:lpstr>'Custom Qsts (9-20-13)'!Print_Area</vt:lpstr>
      <vt:lpstr>'Custom Qsts 1-5-11'!Print_Area</vt:lpstr>
      <vt:lpstr>Guidelines!Print_Area</vt:lpstr>
      <vt:lpstr>'Model Qsts 1-6-11'!Print_Area</vt:lpstr>
      <vt:lpstr>'Qsts Current (12-14-12)'!Print_Area</vt:lpstr>
      <vt:lpstr>'change_example CQsts (x-1-08)'!Print_Titles</vt:lpstr>
      <vt:lpstr>'Current Model Qsts'!Print_Titles</vt:lpstr>
      <vt:lpstr>'Custom Qsts'!Print_Titles</vt:lpstr>
      <vt:lpstr>'Custom Qsts (1-15-14)'!Print_Titles</vt:lpstr>
      <vt:lpstr>'Custom Qsts (12-29-11)'!Print_Titles</vt:lpstr>
      <vt:lpstr>'Custom Qsts (9-19-13)'!Print_Titles</vt:lpstr>
      <vt:lpstr>'Custom Qsts (9-20-13)'!Print_Titles</vt:lpstr>
      <vt:lpstr>'Custom Qsts 1-5-11'!Print_Titles</vt:lpstr>
      <vt:lpstr>'Model Qsts 1-6-11'!Print_Titles</vt:lpstr>
      <vt:lpstr>'Qsts Current (12-14-12)'!Print_Titles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2009-02-03T21:26:53Z</cp:lastPrinted>
  <dcterms:created xsi:type="dcterms:W3CDTF">2001-08-03T21:16:27Z</dcterms:created>
  <dcterms:modified xsi:type="dcterms:W3CDTF">2014-12-03T23:36:57Z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