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Custom Qsts" sheetId="1" r:id="rId1"/>
  </sheets>
  <externalReferences>
    <externalReference r:id="rId2"/>
  </externalReferences>
  <definedNames>
    <definedName name="_xlnm._FilterDatabase" localSheetId="0" hidden="1">'Current Custom Qsts'!#REF!</definedName>
    <definedName name="instruction2">#REF!</definedName>
    <definedName name="instructions">[1]Types!$C$2:$C$12</definedName>
    <definedName name="instructions3">[1]Types!$C$2:$C$12</definedName>
    <definedName name="Languages">[1]Types!#REF!</definedName>
    <definedName name="_xlnm.Print_Area" localSheetId="0">'Current Custom Qsts'!$A$1:$J$7</definedName>
    <definedName name="_xlnm.Print_Titles" localSheetId="0">'Current Custom Qsts'!$1:$7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  <c r="A1"/>
</calcChain>
</file>

<file path=xl/sharedStrings.xml><?xml version="1.0" encoding="utf-8"?>
<sst xmlns="http://schemas.openxmlformats.org/spreadsheetml/2006/main" count="600" uniqueCount="414">
  <si>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</si>
  <si>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</si>
  <si>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</si>
  <si>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</si>
  <si>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</si>
  <si>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</si>
  <si>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</si>
  <si>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</si>
  <si>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</si>
  <si>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</si>
  <si>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</si>
  <si>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</si>
  <si>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</si>
  <si>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</si>
  <si>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</si>
  <si>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</si>
  <si>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SAC2524</t>
  </si>
  <si>
    <t>How frequently do you visit the NICHD site?</t>
  </si>
  <si>
    <t>SAC2524A001</t>
  </si>
  <si>
    <t>First time</t>
  </si>
  <si>
    <t>Radio button,  one-up vertical</t>
  </si>
  <si>
    <t>Single</t>
  </si>
  <si>
    <t>Y</t>
  </si>
  <si>
    <t>Frequency of Visit</t>
  </si>
  <si>
    <t>SAC2524A002</t>
  </si>
  <si>
    <t>Daily</t>
  </si>
  <si>
    <t>SAC2524A003</t>
  </si>
  <si>
    <t>About once a week</t>
  </si>
  <si>
    <t>SAC2524A004</t>
  </si>
  <si>
    <t>Several times a week</t>
  </si>
  <si>
    <t>SAC2524A005</t>
  </si>
  <si>
    <t>About once a month</t>
  </si>
  <si>
    <t>SAC2524A006</t>
  </si>
  <si>
    <t>Several times a month</t>
  </si>
  <si>
    <t>SAC2524A007</t>
  </si>
  <si>
    <t>Every few months</t>
  </si>
  <si>
    <t>SAC2524A008</t>
  </si>
  <si>
    <t>Once or twice a year, or less often</t>
  </si>
  <si>
    <t>SAC2525</t>
  </si>
  <si>
    <t>What information were you primarily looking for on the site today?</t>
  </si>
  <si>
    <t>SAC2525A001</t>
  </si>
  <si>
    <t>General health information</t>
  </si>
  <si>
    <t>D</t>
  </si>
  <si>
    <t>Skip Logic Group</t>
  </si>
  <si>
    <t>Info Type Seeking</t>
  </si>
  <si>
    <t>SAC2525A002</t>
  </si>
  <si>
    <t>Information about a specific disease or condition</t>
  </si>
  <si>
    <t>D,E</t>
  </si>
  <si>
    <t>SAC2525A003</t>
  </si>
  <si>
    <t xml:space="preserve">Clinical trials for which I, my child or someone I know may be eligible </t>
  </si>
  <si>
    <t>SAC2525A004</t>
  </si>
  <si>
    <t>Funding or research support information</t>
  </si>
  <si>
    <t>SAC2525A005</t>
  </si>
  <si>
    <t>Clinical information or recommendations for health care providers</t>
  </si>
  <si>
    <t>SAC2525A006</t>
  </si>
  <si>
    <t>Education or teaching resources</t>
  </si>
  <si>
    <t>SAC2525A007</t>
  </si>
  <si>
    <t>Research resources or databases</t>
  </si>
  <si>
    <t>SAC2525A008</t>
  </si>
  <si>
    <t>General information about NICHD</t>
  </si>
  <si>
    <t>SAC2525A009</t>
  </si>
  <si>
    <t>News releases or media information</t>
  </si>
  <si>
    <t>SAC2525A010</t>
  </si>
  <si>
    <t>Job or training opportunities</t>
  </si>
  <si>
    <t>SAC2525A011</t>
  </si>
  <si>
    <t xml:space="preserve">Information for NICHD employees or staff </t>
  </si>
  <si>
    <t>SAC2525A012</t>
  </si>
  <si>
    <t>Other, please specify</t>
  </si>
  <si>
    <t>A</t>
  </si>
  <si>
    <t>SAC2526</t>
  </si>
  <si>
    <t>Other type of information you were looking for (please note that the NICHD cannot provide specific medical advice or diagnoses through this survey):</t>
  </si>
  <si>
    <t>Open-ended</t>
  </si>
  <si>
    <t>Text field,  &lt;100 char</t>
  </si>
  <si>
    <t>N</t>
  </si>
  <si>
    <t>OPS_Info Seeking</t>
  </si>
  <si>
    <t>SAC2527</t>
  </si>
  <si>
    <t>Who is this information for?</t>
  </si>
  <si>
    <t>SAC2527A001</t>
  </si>
  <si>
    <t>Myself</t>
  </si>
  <si>
    <t>Info for Whom</t>
  </si>
  <si>
    <t>SAC2527A002</t>
  </si>
  <si>
    <t>My child</t>
  </si>
  <si>
    <t>SAC2527A003</t>
  </si>
  <si>
    <t>My parent</t>
  </si>
  <si>
    <t>SAC2527A004</t>
  </si>
  <si>
    <t>A friend or other family member</t>
  </si>
  <si>
    <t>SAC2527A005</t>
  </si>
  <si>
    <t>A patient</t>
  </si>
  <si>
    <t>SAC2527A006</t>
  </si>
  <si>
    <t>Someone I provide care for</t>
  </si>
  <si>
    <t>SAC2527A007</t>
  </si>
  <si>
    <t>Other</t>
  </si>
  <si>
    <t>SAC2528</t>
  </si>
  <si>
    <t>E</t>
  </si>
  <si>
    <t>How do you plan to use the information you found on the site today?</t>
  </si>
  <si>
    <t>SAC2528A001</t>
  </si>
  <si>
    <t>Share/ talk about the information with a health care provider</t>
  </si>
  <si>
    <t>Info Use (Health)</t>
  </si>
  <si>
    <t>SAC2528A002</t>
  </si>
  <si>
    <t>Give information to a family member or friend</t>
  </si>
  <si>
    <t>SAC2528A003</t>
  </si>
  <si>
    <t>Use for myself</t>
  </si>
  <si>
    <t>SAC2528A004</t>
  </si>
  <si>
    <t>I'm not sure yet</t>
  </si>
  <si>
    <t>SAC2528A005</t>
  </si>
  <si>
    <t>I didn't find what I was looking for</t>
  </si>
  <si>
    <t>SAC2528A006</t>
  </si>
  <si>
    <t>F</t>
  </si>
  <si>
    <t>SAC2529</t>
  </si>
  <si>
    <t>Other use for the information you found on the site today (please note that the NICHD cannot provide specific medical advice or diagnoses through this survey):</t>
  </si>
  <si>
    <t>OPS_Info Use (Health)</t>
  </si>
  <si>
    <t>SAC2530</t>
  </si>
  <si>
    <t>What health topic were you primarily interested in today?</t>
  </si>
  <si>
    <t>Open-end</t>
  </si>
  <si>
    <t>OE_Health Topic</t>
  </si>
  <si>
    <t>SAC2531</t>
  </si>
  <si>
    <t>Which of the following best describes you?</t>
  </si>
  <si>
    <t>SAC2531A001</t>
  </si>
  <si>
    <t>Health consumer/ general public</t>
  </si>
  <si>
    <t>Role</t>
  </si>
  <si>
    <t>SAC2531A002</t>
  </si>
  <si>
    <t>Health Care Provider/Health Professional</t>
  </si>
  <si>
    <t>E,G</t>
  </si>
  <si>
    <t>SAC2531A003</t>
  </si>
  <si>
    <t>Scientist/Researcher</t>
  </si>
  <si>
    <t>H,J</t>
  </si>
  <si>
    <t>SAC2531A004</t>
  </si>
  <si>
    <t>Media/Journalist</t>
  </si>
  <si>
    <t>SAC2531A005</t>
  </si>
  <si>
    <t>Policy Maker</t>
  </si>
  <si>
    <t>SAC2531A006</t>
  </si>
  <si>
    <t>Government Employee</t>
  </si>
  <si>
    <t>K</t>
  </si>
  <si>
    <t>SAC2531A007</t>
  </si>
  <si>
    <t>Student</t>
  </si>
  <si>
    <t>SAC2531A008</t>
  </si>
  <si>
    <t>Educator/Teacher</t>
  </si>
  <si>
    <t>SAC2531A009</t>
  </si>
  <si>
    <t>SAC2532</t>
  </si>
  <si>
    <t>Other that best describes you:</t>
  </si>
  <si>
    <t>OPS_Role</t>
  </si>
  <si>
    <t>SAC2533</t>
  </si>
  <si>
    <t>Which best describes your progress as a student? (For example: I am in…)</t>
  </si>
  <si>
    <t>SAC2533A001</t>
  </si>
  <si>
    <t>Elementary school</t>
  </si>
  <si>
    <t>Student Status</t>
  </si>
  <si>
    <t>SAC2533A002</t>
  </si>
  <si>
    <t>Middle school</t>
  </si>
  <si>
    <t>SAC2533A003</t>
  </si>
  <si>
    <t>High school</t>
  </si>
  <si>
    <t>SAC2533A004</t>
  </si>
  <si>
    <t>College/University</t>
  </si>
  <si>
    <t>SAC2533A005</t>
  </si>
  <si>
    <t>Graduate school (including medical school)</t>
  </si>
  <si>
    <t>SAC2534</t>
  </si>
  <si>
    <t>What type of heath care provider are you?</t>
  </si>
  <si>
    <t>SAC2534A001</t>
  </si>
  <si>
    <t>Physician</t>
  </si>
  <si>
    <t>Role Health Prof.</t>
  </si>
  <si>
    <t>SAC2534A002</t>
  </si>
  <si>
    <t>Nurse/Nurse practitioner</t>
  </si>
  <si>
    <t>SAC2534A003</t>
  </si>
  <si>
    <t>Nurse midwife/Midwife</t>
  </si>
  <si>
    <t>SAC2534A004</t>
  </si>
  <si>
    <t>Care coordinator/Case manager/Patient navigator</t>
  </si>
  <si>
    <t>SAC2534A005</t>
  </si>
  <si>
    <t>Therapist (behavioral, occupational, physical, etc.)</t>
  </si>
  <si>
    <t>SAC2534A006</t>
  </si>
  <si>
    <t>Pharmacist/Pharmacy tech</t>
  </si>
  <si>
    <t>SAC2534A007</t>
  </si>
  <si>
    <t>Physician assistant</t>
  </si>
  <si>
    <t>SAC2534A008</t>
  </si>
  <si>
    <t>Counselor/Clinical social worker</t>
  </si>
  <si>
    <t>SAC2534A009</t>
  </si>
  <si>
    <t>Dietician/Nutritionist</t>
  </si>
  <si>
    <t>SAC2534A010</t>
  </si>
  <si>
    <t>SAC2535</t>
  </si>
  <si>
    <t>Other type of health care provider  (Please note that NICHD cannot provide specific medical advice or diagnosis through this survey):</t>
  </si>
  <si>
    <t>OPS_Health Care Prov.</t>
  </si>
  <si>
    <t>SAC2536</t>
  </si>
  <si>
    <t>H</t>
  </si>
  <si>
    <t>Which best describes your specific career level?</t>
  </si>
  <si>
    <t>SAC2536A001</t>
  </si>
  <si>
    <t>Pre-doctoral or Post-doctoral Fellow/ Trainee</t>
  </si>
  <si>
    <t>Career Level</t>
  </si>
  <si>
    <t>SAC2536A002</t>
  </si>
  <si>
    <t>Early-career Investigator</t>
  </si>
  <si>
    <t>SAC2536A003</t>
  </si>
  <si>
    <t>Mid-career or Senior-level Investigator</t>
  </si>
  <si>
    <t>SAC2536A004</t>
  </si>
  <si>
    <t>Research Manager/ Administrator</t>
  </si>
  <si>
    <t>SAC2537</t>
  </si>
  <si>
    <t>J</t>
  </si>
  <si>
    <t xml:space="preserve">How do you plan to use the information you found on this site today? </t>
  </si>
  <si>
    <t>SAC2537A001</t>
  </si>
  <si>
    <t>Learn about NICHD research priorities</t>
  </si>
  <si>
    <t>Info Use (Research)</t>
  </si>
  <si>
    <t>SAC2537A002</t>
  </si>
  <si>
    <t>Improve my understanding of basic research concepts and findings</t>
  </si>
  <si>
    <t>SAC2537A003</t>
  </si>
  <si>
    <t>Keep myself up-to-date/Improve my understanding of clinical research findings</t>
  </si>
  <si>
    <t>SAC2537A004</t>
  </si>
  <si>
    <t xml:space="preserve">Develop a grant application or research proposal </t>
  </si>
  <si>
    <t>SAC2537A005</t>
  </si>
  <si>
    <t>Provide information to other scientist/researchers</t>
  </si>
  <si>
    <t>SAC2537A006</t>
  </si>
  <si>
    <t>Provide information to students</t>
  </si>
  <si>
    <t>SAC2537A007</t>
  </si>
  <si>
    <t>For my personal use</t>
  </si>
  <si>
    <t>SAC2538</t>
  </si>
  <si>
    <t>Please identify your level or branch of government.</t>
  </si>
  <si>
    <t>SAC2538A001</t>
  </si>
  <si>
    <t>Federal Government</t>
  </si>
  <si>
    <t>M</t>
  </si>
  <si>
    <t>Govt Branch</t>
  </si>
  <si>
    <t>SAC2538A002</t>
  </si>
  <si>
    <t>State Government</t>
  </si>
  <si>
    <t>SAC2538A003</t>
  </si>
  <si>
    <t>Local Government (i.e. city, county, Tribal area, etc)</t>
  </si>
  <si>
    <t>SAC2538A004</t>
  </si>
  <si>
    <t>L</t>
  </si>
  <si>
    <t>SAC2539</t>
  </si>
  <si>
    <t>Other level or branch of government:</t>
  </si>
  <si>
    <t>OPS_Govt Branch</t>
  </si>
  <si>
    <t>SAC2540</t>
  </si>
  <si>
    <t>Please identify the nature of your federal employment.</t>
  </si>
  <si>
    <t>SAC2540A001</t>
  </si>
  <si>
    <t>Employee/ contractor for HHS, not including NIH</t>
  </si>
  <si>
    <t>Fed Emp Type</t>
  </si>
  <si>
    <t>SAC2540A002</t>
  </si>
  <si>
    <t>Employee/ contractor for NIH, not including NICHD</t>
  </si>
  <si>
    <t>SAC2540A003</t>
  </si>
  <si>
    <t>Employee/ contractor for NICHD</t>
  </si>
  <si>
    <t>SAC2540A004</t>
  </si>
  <si>
    <t>Other federal employee/ contractor</t>
  </si>
  <si>
    <t>SAC2541</t>
  </si>
  <si>
    <t>Other federal employee/ contractor:</t>
  </si>
  <si>
    <t>OPS_Fed Emp Type</t>
  </si>
  <si>
    <t>SAC2542</t>
  </si>
  <si>
    <t>Did you find the information you were looking for?</t>
  </si>
  <si>
    <t>SAC2542A001</t>
  </si>
  <si>
    <t>Yes</t>
  </si>
  <si>
    <t>Find Info</t>
  </si>
  <si>
    <t>SAC2542A002</t>
  </si>
  <si>
    <t>Partially</t>
  </si>
  <si>
    <t>SAC2542A003</t>
  </si>
  <si>
    <t>No</t>
  </si>
  <si>
    <t>SAC2543</t>
  </si>
  <si>
    <t>What specifically were you looking for that you were unable to find?</t>
  </si>
  <si>
    <t>OE_Unable to Find</t>
  </si>
  <si>
    <t>SAC2544</t>
  </si>
  <si>
    <t>What was your primary method of locating information on the NICHD.NIH site today?</t>
  </si>
  <si>
    <t>SAC2544A001</t>
  </si>
  <si>
    <t>Top navigation menu</t>
  </si>
  <si>
    <t>Navigation Method</t>
  </si>
  <si>
    <t>SAC2544A002</t>
  </si>
  <si>
    <t>Left navigation bar</t>
  </si>
  <si>
    <t>SAC2544A003</t>
  </si>
  <si>
    <t>Used an external search engine such as Google, Bing, or Yahoo</t>
  </si>
  <si>
    <t>SAC2544A004</t>
  </si>
  <si>
    <t>Used a Bookmark or Favorite</t>
  </si>
  <si>
    <t>SAC2544A005</t>
  </si>
  <si>
    <t xml:space="preserve">Followed a link into the NICHD site from another site </t>
  </si>
  <si>
    <t>B</t>
  </si>
  <si>
    <t>SAC2544A006</t>
  </si>
  <si>
    <t>Followed a link from a page on the National Institutes of Health (NIH) Web site</t>
  </si>
  <si>
    <t>SAC2544A007</t>
  </si>
  <si>
    <t>Site-wide search box (open text box in upper right corner)</t>
  </si>
  <si>
    <t>SAC2544A008</t>
  </si>
  <si>
    <t>SAC2545</t>
  </si>
  <si>
    <t>Other method of locating information:</t>
  </si>
  <si>
    <t>OPS_Nav Method</t>
  </si>
  <si>
    <t>SAC2546</t>
  </si>
  <si>
    <t>Specifically, which site did you arrive from?</t>
  </si>
  <si>
    <t>OE_Site Arrived From</t>
  </si>
  <si>
    <t>SAC2547</t>
  </si>
  <si>
    <t>How would you describe your navigation experience on this site today? (Please select all that apply.)</t>
  </si>
  <si>
    <t>SAC2547A001</t>
  </si>
  <si>
    <t>I had no difficulty navigating/browsing on this site</t>
  </si>
  <si>
    <t>Checkbox,  one-up vertical</t>
  </si>
  <si>
    <t>Multi</t>
  </si>
  <si>
    <t>OPS Group</t>
  </si>
  <si>
    <t>Navigation Exp.</t>
  </si>
  <si>
    <t>SAC2547A002</t>
  </si>
  <si>
    <t>Links often did not take me where I expected</t>
  </si>
  <si>
    <t>SAC2547A003</t>
  </si>
  <si>
    <t>Had difficulty finding relevant information/products</t>
  </si>
  <si>
    <t>SAC2547A004</t>
  </si>
  <si>
    <t>Links/labels are difficult to understand</t>
  </si>
  <si>
    <t>SAC2547A005</t>
  </si>
  <si>
    <t>Too many links/navigational options to choose from</t>
  </si>
  <si>
    <t>SAC2547A006</t>
  </si>
  <si>
    <t>Had technical difficulties (error messages, broken links, etc.)</t>
  </si>
  <si>
    <t>SAC2547A007</t>
  </si>
  <si>
    <t>Could not navigate back to previous information</t>
  </si>
  <si>
    <t>SAC2547A008</t>
  </si>
  <si>
    <t>I had a navigation difficulty not listed above:</t>
  </si>
  <si>
    <t>SAC2548</t>
  </si>
  <si>
    <t>Other difficulty with navigation:</t>
  </si>
  <si>
    <t>OPS_Navigation Diff.</t>
  </si>
  <si>
    <t>SAC2549</t>
  </si>
  <si>
    <t>Did you use the site-wide search feature during your visit today?</t>
  </si>
  <si>
    <t>SAC2549A001</t>
  </si>
  <si>
    <t>Search Use</t>
  </si>
  <si>
    <t>SAC2549A002</t>
  </si>
  <si>
    <t>SAC2549A003</t>
  </si>
  <si>
    <t>Don't remember</t>
  </si>
  <si>
    <t>SAC2550</t>
  </si>
  <si>
    <t>Please tell us about your experience with the site's search feature today. (Please select all that apply.)</t>
  </si>
  <si>
    <t>SAC2550A001</t>
  </si>
  <si>
    <t>The search feature met my needs today</t>
  </si>
  <si>
    <t>Search Exp.</t>
  </si>
  <si>
    <t>SAC2550A002</t>
  </si>
  <si>
    <t>I had issues with the basic search process (how to use it, terms to enter)</t>
  </si>
  <si>
    <t>SAC2550A003</t>
  </si>
  <si>
    <t>I had issues with the visual display of the search results (text size, images)</t>
  </si>
  <si>
    <t>SAC2550A004</t>
  </si>
  <si>
    <t>I had issues with the search results I received</t>
  </si>
  <si>
    <t>SAC2550A005</t>
  </si>
  <si>
    <t>I had issues with sorting, filtering, advanced search, or lack of these options</t>
  </si>
  <si>
    <t>SAC2550A006</t>
  </si>
  <si>
    <t>I had technical issues with the search feature</t>
  </si>
  <si>
    <t>SAC2550A007</t>
  </si>
  <si>
    <t>None of these</t>
  </si>
  <si>
    <t>SAC2551</t>
  </si>
  <si>
    <t>What were your issues with the basic search process? (Please select all that apply.)</t>
  </si>
  <si>
    <t>SAC2551A001</t>
  </si>
  <si>
    <t>It was not clear to me how to use the search feature</t>
  </si>
  <si>
    <t>Search_Basic Issues</t>
  </si>
  <si>
    <t>SAC2551A002</t>
  </si>
  <si>
    <t>I did not know what terms to use to get the results I wanted</t>
  </si>
  <si>
    <t>SAC2551A003</t>
  </si>
  <si>
    <t>There were too many steps or refinements to get to what I wanted</t>
  </si>
  <si>
    <t>SAC2551A004</t>
  </si>
  <si>
    <t>I had a different issue with the basic search process:</t>
  </si>
  <si>
    <t>C</t>
  </si>
  <si>
    <t>SAC2552</t>
  </si>
  <si>
    <t>Other issue with the basic search process:</t>
  </si>
  <si>
    <t>OPS_Search Basic Issues</t>
  </si>
  <si>
    <t>SAC2553</t>
  </si>
  <si>
    <t>What were your issues with the visual display of the search results? (Please select all that apply.)</t>
  </si>
  <si>
    <t>SAC2553A001</t>
  </si>
  <si>
    <t>I could not see enough of the description to decide which link to choose</t>
  </si>
  <si>
    <t>Search_Visual Issues</t>
  </si>
  <si>
    <t>SAC2553A002</t>
  </si>
  <si>
    <t>The text was too small</t>
  </si>
  <si>
    <t>SAC2553A003</t>
  </si>
  <si>
    <t>The page was too crowded</t>
  </si>
  <si>
    <t>SAC2553A004</t>
  </si>
  <si>
    <t>I could not see much difference between the listings/items</t>
  </si>
  <si>
    <t>SAC2553A005</t>
  </si>
  <si>
    <t>The images were too small/not clear</t>
  </si>
  <si>
    <t>SAC2553A006</t>
  </si>
  <si>
    <t>I had a different issue with the visual display of results:</t>
  </si>
  <si>
    <t>SAC2554</t>
  </si>
  <si>
    <t>Other issue with the visual display of results:</t>
  </si>
  <si>
    <t>OPS_Search Visual Issues</t>
  </si>
  <si>
    <t>SAC2555</t>
  </si>
  <si>
    <t>What were your issues with the search results? (Please select all that apply.)</t>
  </si>
  <si>
    <t>SAC2555A001</t>
  </si>
  <si>
    <t>Results were not relevant/not what I wanted</t>
  </si>
  <si>
    <t>Search_Results Issues</t>
  </si>
  <si>
    <t>SAC2555A002</t>
  </si>
  <si>
    <t>There were not enough results</t>
  </si>
  <si>
    <t>SAC2555A003</t>
  </si>
  <si>
    <t>There were NO results</t>
  </si>
  <si>
    <t>SAC2555A004</t>
  </si>
  <si>
    <t>There was too little information in the results to decide what to choose</t>
  </si>
  <si>
    <t>SAC2555A005</t>
  </si>
  <si>
    <t>Many of the search results looked the same</t>
  </si>
  <si>
    <t>SAC2555A006</t>
  </si>
  <si>
    <t>Couldn't find item from the catalog/store</t>
  </si>
  <si>
    <t>SAC2555A007</t>
  </si>
  <si>
    <t>I had a different issue with the search results:</t>
  </si>
  <si>
    <t>G</t>
  </si>
  <si>
    <t>SAC2556</t>
  </si>
  <si>
    <t>Other issue with the search results:</t>
  </si>
  <si>
    <t>OPS_Search Results Issues</t>
  </si>
  <si>
    <t>SAC2557</t>
  </si>
  <si>
    <t>What were your issues with sorting,  filtering, or advanced search?  (Please select all that apply.)</t>
  </si>
  <si>
    <t>SAC2557A001</t>
  </si>
  <si>
    <t>The results were not sorted in a helpful way</t>
  </si>
  <si>
    <t>Search_Sorting Issues</t>
  </si>
  <si>
    <t>SAC2557A002</t>
  </si>
  <si>
    <t>I want advanced search options</t>
  </si>
  <si>
    <t>SAC2557A003</t>
  </si>
  <si>
    <t>I want the following sorting/filtering/advanced option:</t>
  </si>
  <si>
    <t>SAC2557A004</t>
  </si>
  <si>
    <t>I had a different sorting/filtering issue:</t>
  </si>
  <si>
    <t>SAC2558</t>
  </si>
  <si>
    <t>Sorting/filtering/advanced option:</t>
  </si>
  <si>
    <t>OE_Search Adv. Options</t>
  </si>
  <si>
    <t>SAC2559</t>
  </si>
  <si>
    <t>Other sorting/filtering issue:</t>
  </si>
  <si>
    <t>OPS_Search Sort Issues</t>
  </si>
  <si>
    <t>SAC2560</t>
  </si>
  <si>
    <t>What were your technical issues with the search feature?  (Please select all that apply.)</t>
  </si>
  <si>
    <t>SAC2560A001</t>
  </si>
  <si>
    <t>Error message(s)</t>
  </si>
  <si>
    <t>Search_Tech Issues</t>
  </si>
  <si>
    <t>SAC2560A002</t>
  </si>
  <si>
    <t>Search speed was too slow</t>
  </si>
  <si>
    <t>SAC2560A003</t>
  </si>
  <si>
    <t>I had a different technical issue:</t>
  </si>
  <si>
    <t>SAC2561</t>
  </si>
  <si>
    <t>Other technical issue:</t>
  </si>
  <si>
    <t>OPS_Search Tech Issues</t>
  </si>
  <si>
    <t>SAC2562</t>
  </si>
  <si>
    <t>If you could make one change to the NICHD site, what would it be?</t>
  </si>
  <si>
    <t>Text area,  no char limit</t>
  </si>
  <si>
    <t>OE_One Change</t>
  </si>
  <si>
    <t>SAC2563</t>
  </si>
  <si>
    <t xml:space="preserve">What additional information or resources would you like to see included on our site? </t>
  </si>
  <si>
    <t>OE_Add'l Info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</si>
</sst>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7030A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1" fillId="0" borderId="0" xfId="0" applyFont="1" applyBorder="1" applyAlignment="1">
      <alignment vertical="top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4" borderId="0" xfId="0" applyFont="1" applyFill="1" applyBorder="1" applyAlignment="1">
      <alignment vertical="top"/>
    </xf>
    <xf numFmtId="0" fontId="10" fillId="4" borderId="7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4" fillId="4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4" fillId="4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2" fillId="5" borderId="0" xfId="0" applyFont="1" applyFill="1" applyBorder="1" applyAlignment="1">
      <alignment vertical="top"/>
    </xf>
    <xf numFmtId="0" fontId="10" fillId="5" borderId="7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top" wrapText="1"/>
    </xf>
    <xf numFmtId="0" fontId="12" fillId="5" borderId="14" xfId="0" applyFont="1" applyFill="1" applyBorder="1" applyAlignment="1">
      <alignment vertical="top"/>
    </xf>
    <xf numFmtId="0" fontId="10" fillId="5" borderId="15" xfId="0" applyFont="1" applyFill="1" applyBorder="1" applyAlignment="1">
      <alignment horizontal="center" vertical="top"/>
    </xf>
    <xf numFmtId="0" fontId="1" fillId="5" borderId="16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horizontal="left" vertical="top"/>
    </xf>
    <xf numFmtId="0" fontId="12" fillId="5" borderId="11" xfId="0" applyFont="1" applyFill="1" applyBorder="1" applyAlignment="1">
      <alignment vertical="top"/>
    </xf>
    <xf numFmtId="0" fontId="10" fillId="5" borderId="5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 wrapText="1"/>
    </xf>
    <xf numFmtId="0" fontId="1" fillId="5" borderId="19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vertical="top"/>
    </xf>
    <xf numFmtId="0" fontId="10" fillId="6" borderId="15" xfId="0" applyFont="1" applyFill="1" applyBorder="1" applyAlignment="1">
      <alignment horizontal="center" vertical="top"/>
    </xf>
    <xf numFmtId="0" fontId="1" fillId="6" borderId="16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left" vertical="top"/>
    </xf>
    <xf numFmtId="0" fontId="1" fillId="6" borderId="15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vertical="top"/>
    </xf>
    <xf numFmtId="0" fontId="12" fillId="7" borderId="0" xfId="0" applyFont="1" applyFill="1" applyBorder="1" applyAlignment="1">
      <alignment vertical="top"/>
    </xf>
    <xf numFmtId="0" fontId="10" fillId="7" borderId="7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vertical="top" wrapText="1"/>
    </xf>
    <xf numFmtId="0" fontId="1" fillId="7" borderId="8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horizontal="left" vertical="top"/>
    </xf>
    <xf numFmtId="0" fontId="1" fillId="7" borderId="7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vertical="top" wrapText="1"/>
    </xf>
    <xf numFmtId="0" fontId="10" fillId="7" borderId="7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vertical="top" wrapText="1"/>
    </xf>
    <xf numFmtId="0" fontId="14" fillId="7" borderId="5" xfId="0" applyFont="1" applyFill="1" applyBorder="1" applyAlignment="1">
      <alignment horizontal="center" vertical="top" wrapText="1"/>
    </xf>
    <xf numFmtId="0" fontId="12" fillId="7" borderId="14" xfId="0" applyFont="1" applyFill="1" applyBorder="1" applyAlignment="1">
      <alignment vertical="top"/>
    </xf>
    <xf numFmtId="0" fontId="10" fillId="7" borderId="15" xfId="0" applyFont="1" applyFill="1" applyBorder="1" applyAlignment="1">
      <alignment horizontal="center" vertical="top"/>
    </xf>
    <xf numFmtId="0" fontId="1" fillId="7" borderId="22" xfId="0" applyFont="1" applyFill="1" applyBorder="1" applyAlignment="1">
      <alignment vertical="top" wrapText="1"/>
    </xf>
    <xf numFmtId="0" fontId="1" fillId="7" borderId="6" xfId="0" applyFont="1" applyFill="1" applyBorder="1" applyAlignment="1">
      <alignment vertical="top" wrapText="1"/>
    </xf>
    <xf numFmtId="0" fontId="1" fillId="7" borderId="15" xfId="0" applyFont="1" applyFill="1" applyBorder="1" applyAlignment="1">
      <alignment horizontal="left" vertical="top"/>
    </xf>
    <xf numFmtId="0" fontId="1" fillId="7" borderId="15" xfId="0" applyFont="1" applyFill="1" applyBorder="1" applyAlignment="1">
      <alignment horizontal="center" vertical="top"/>
    </xf>
    <xf numFmtId="0" fontId="1" fillId="7" borderId="9" xfId="0" applyFont="1" applyFill="1" applyBorder="1" applyAlignment="1">
      <alignment horizontal="left" vertical="top"/>
    </xf>
    <xf numFmtId="0" fontId="12" fillId="7" borderId="11" xfId="0" applyFont="1" applyFill="1" applyBorder="1" applyAlignment="1">
      <alignment vertical="top"/>
    </xf>
    <xf numFmtId="0" fontId="10" fillId="7" borderId="5" xfId="0" applyFont="1" applyFill="1" applyBorder="1" applyAlignment="1">
      <alignment horizontal="center" vertical="top"/>
    </xf>
    <xf numFmtId="0" fontId="1" fillId="7" borderId="11" xfId="0" applyFont="1" applyFill="1" applyBorder="1" applyAlignment="1">
      <alignment vertical="top" wrapText="1"/>
    </xf>
    <xf numFmtId="0" fontId="10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horizontal="left" vertical="top"/>
    </xf>
    <xf numFmtId="0" fontId="1" fillId="7" borderId="16" xfId="0" applyFont="1" applyFill="1" applyBorder="1" applyAlignment="1">
      <alignment vertical="top" wrapText="1"/>
    </xf>
    <xf numFmtId="0" fontId="1" fillId="7" borderId="14" xfId="0" applyFont="1" applyFill="1" applyBorder="1" applyAlignment="1">
      <alignment vertical="top" wrapText="1"/>
    </xf>
    <xf numFmtId="0" fontId="14" fillId="7" borderId="15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vertical="top"/>
    </xf>
    <xf numFmtId="0" fontId="1" fillId="7" borderId="24" xfId="0" applyFont="1" applyFill="1" applyBorder="1" applyAlignment="1">
      <alignment horizontal="left" vertical="top"/>
    </xf>
    <xf numFmtId="0" fontId="12" fillId="7" borderId="6" xfId="0" applyFont="1" applyFill="1" applyBorder="1" applyAlignment="1">
      <alignment vertical="top"/>
    </xf>
    <xf numFmtId="0" fontId="1" fillId="7" borderId="21" xfId="0" applyFont="1" applyFill="1" applyBorder="1" applyAlignment="1">
      <alignment vertical="top" wrapText="1"/>
    </xf>
    <xf numFmtId="0" fontId="1" fillId="7" borderId="16" xfId="0" applyFont="1" applyFill="1" applyBorder="1" applyAlignment="1">
      <alignment vertical="top"/>
    </xf>
    <xf numFmtId="0" fontId="12" fillId="8" borderId="0" xfId="0" applyFont="1" applyFill="1" applyBorder="1" applyAlignment="1">
      <alignment vertical="top"/>
    </xf>
    <xf numFmtId="0" fontId="10" fillId="8" borderId="7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 wrapText="1"/>
    </xf>
    <xf numFmtId="0" fontId="1" fillId="8" borderId="8" xfId="0" applyFont="1" applyFill="1" applyBorder="1" applyAlignment="1">
      <alignment vertical="top" wrapText="1"/>
    </xf>
    <xf numFmtId="0" fontId="14" fillId="8" borderId="7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vertical="top" wrapText="1"/>
    </xf>
    <xf numFmtId="0" fontId="10" fillId="8" borderId="7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vertical="top" wrapText="1"/>
    </xf>
    <xf numFmtId="0" fontId="12" fillId="8" borderId="14" xfId="0" applyFont="1" applyFill="1" applyBorder="1" applyAlignment="1">
      <alignment vertical="top"/>
    </xf>
    <xf numFmtId="0" fontId="10" fillId="8" borderId="15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vertical="top" wrapText="1"/>
    </xf>
    <xf numFmtId="0" fontId="1" fillId="8" borderId="14" xfId="0" applyFont="1" applyFill="1" applyBorder="1" applyAlignment="1">
      <alignment vertical="top" wrapText="1"/>
    </xf>
    <xf numFmtId="0" fontId="14" fillId="8" borderId="15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left" vertical="top"/>
    </xf>
    <xf numFmtId="0" fontId="1" fillId="8" borderId="15" xfId="0" applyFont="1" applyFill="1" applyBorder="1" applyAlignment="1">
      <alignment horizontal="center" vertical="top"/>
    </xf>
    <xf numFmtId="0" fontId="12" fillId="9" borderId="0" xfId="0" applyFont="1" applyFill="1" applyBorder="1" applyAlignment="1">
      <alignment vertical="top"/>
    </xf>
    <xf numFmtId="0" fontId="10" fillId="9" borderId="7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vertical="top" wrapText="1"/>
    </xf>
    <xf numFmtId="0" fontId="1" fillId="9" borderId="8" xfId="0" applyFont="1" applyFill="1" applyBorder="1" applyAlignment="1">
      <alignment vertical="top" wrapText="1"/>
    </xf>
    <xf numFmtId="0" fontId="14" fillId="9" borderId="7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10" xfId="0" applyFont="1" applyFill="1" applyBorder="1" applyAlignment="1">
      <alignment vertical="top" wrapText="1"/>
    </xf>
    <xf numFmtId="0" fontId="10" fillId="9" borderId="7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vertical="top" wrapText="1"/>
    </xf>
    <xf numFmtId="0" fontId="12" fillId="9" borderId="14" xfId="0" applyFont="1" applyFill="1" applyBorder="1" applyAlignment="1">
      <alignment vertical="top"/>
    </xf>
    <xf numFmtId="0" fontId="10" fillId="9" borderId="15" xfId="0" applyFont="1" applyFill="1" applyBorder="1" applyAlignment="1">
      <alignment horizontal="center" vertical="top"/>
    </xf>
    <xf numFmtId="0" fontId="1" fillId="9" borderId="16" xfId="0" applyFont="1" applyFill="1" applyBorder="1" applyAlignment="1">
      <alignment vertical="top" wrapText="1"/>
    </xf>
    <xf numFmtId="0" fontId="1" fillId="9" borderId="14" xfId="0" applyFont="1" applyFill="1" applyBorder="1" applyAlignment="1">
      <alignment vertical="top" wrapText="1"/>
    </xf>
    <xf numFmtId="0" fontId="14" fillId="9" borderId="15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left" vertical="top"/>
    </xf>
    <xf numFmtId="0" fontId="1" fillId="9" borderId="15" xfId="0" applyFont="1" applyFill="1" applyBorder="1" applyAlignment="1">
      <alignment horizontal="center" vertical="top"/>
    </xf>
    <xf numFmtId="0" fontId="12" fillId="10" borderId="0" xfId="0" applyFont="1" applyFill="1" applyBorder="1" applyAlignment="1">
      <alignment vertical="top"/>
    </xf>
    <xf numFmtId="0" fontId="10" fillId="10" borderId="7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  <xf numFmtId="0" fontId="1" fillId="10" borderId="9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10" xfId="0" applyFont="1" applyFill="1" applyBorder="1" applyAlignment="1">
      <alignment vertical="top" wrapText="1"/>
    </xf>
    <xf numFmtId="0" fontId="10" fillId="10" borderId="7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vertical="top" wrapText="1"/>
    </xf>
    <xf numFmtId="0" fontId="12" fillId="10" borderId="14" xfId="0" applyFont="1" applyFill="1" applyBorder="1" applyAlignment="1">
      <alignment vertical="top"/>
    </xf>
    <xf numFmtId="0" fontId="10" fillId="10" borderId="15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1" fillId="10" borderId="14" xfId="0" applyFont="1" applyFill="1" applyBorder="1" applyAlignment="1">
      <alignment vertical="top" wrapText="1"/>
    </xf>
    <xf numFmtId="0" fontId="14" fillId="10" borderId="15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left" vertical="top"/>
    </xf>
    <xf numFmtId="0" fontId="1" fillId="10" borderId="15" xfId="0" applyFont="1" applyFill="1" applyBorder="1" applyAlignment="1">
      <alignment horizontal="center" vertical="top"/>
    </xf>
    <xf numFmtId="0" fontId="12" fillId="11" borderId="0" xfId="0" applyFont="1" applyFill="1" applyBorder="1" applyAlignment="1">
      <alignment vertical="top"/>
    </xf>
    <xf numFmtId="0" fontId="10" fillId="11" borderId="7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14" fillId="11" borderId="7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/>
    </xf>
    <xf numFmtId="0" fontId="1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left" vertical="top"/>
    </xf>
    <xf numFmtId="0" fontId="1" fillId="11" borderId="23" xfId="0" applyFont="1" applyFill="1" applyBorder="1" applyAlignment="1">
      <alignment vertical="top" wrapText="1"/>
    </xf>
    <xf numFmtId="0" fontId="10" fillId="11" borderId="7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vertical="top"/>
    </xf>
    <xf numFmtId="0" fontId="10" fillId="11" borderId="5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 wrapText="1"/>
    </xf>
    <xf numFmtId="0" fontId="14" fillId="11" borderId="5" xfId="0" applyFont="1" applyFill="1" applyBorder="1" applyAlignment="1">
      <alignment horizontal="center" vertical="top" wrapText="1"/>
    </xf>
    <xf numFmtId="0" fontId="10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vertical="top" wrapText="1"/>
    </xf>
    <xf numFmtId="0" fontId="12" fillId="11" borderId="14" xfId="0" applyFont="1" applyFill="1" applyBorder="1" applyAlignment="1">
      <alignment vertical="top"/>
    </xf>
    <xf numFmtId="0" fontId="10" fillId="11" borderId="15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vertical="top" wrapText="1"/>
    </xf>
    <xf numFmtId="0" fontId="14" fillId="11" borderId="15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left" vertical="top"/>
    </xf>
    <xf numFmtId="0" fontId="1" fillId="11" borderId="15" xfId="0" applyFont="1" applyFill="1" applyBorder="1" applyAlignment="1">
      <alignment horizontal="center" vertical="top"/>
    </xf>
    <xf numFmtId="0" fontId="12" fillId="4" borderId="14" xfId="0" applyFont="1" applyFill="1" applyBorder="1" applyAlignment="1">
      <alignment vertical="top"/>
    </xf>
    <xf numFmtId="0" fontId="10" fillId="4" borderId="15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4" fillId="4" borderId="15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14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826/NICHD%20Q'aire%20-%20D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Welcome and Thank You Text"/>
      <sheetName val="Current Model Qsts"/>
      <sheetName val="Current Custom Qsts"/>
      <sheetName val="Social Value Custom Qsts Setup"/>
      <sheetName val="Types"/>
    </sheetNames>
    <sheetDataSet>
      <sheetData sheetId="0"/>
      <sheetData sheetId="1"/>
      <sheetData sheetId="2">
        <row r="1">
          <cell r="A1" t="str">
            <v xml:space="preserve">Model Instance Name: </v>
          </cell>
        </row>
        <row r="2">
          <cell r="A2" t="str">
            <v>NICHD Survey</v>
          </cell>
        </row>
        <row r="3">
          <cell r="A3" t="str">
            <v>MID:</v>
          </cell>
          <cell r="B3" t="str">
            <v>981dVE9gNVd5pI9MVdEJ5w==</v>
          </cell>
        </row>
      </sheetData>
      <sheetData sheetId="3"/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9"/>
  <sheetViews>
    <sheetView showGridLines="0" tabSelected="1" zoomScale="64" zoomScaleNormal="64" workbookViewId="0">
      <pane ySplit="7" topLeftCell="A8" activePane="bottomLeft" state="frozen"/>
      <selection activeCell="B6" sqref="B6"/>
      <selection pane="bottomLeft" activeCell="A3" sqref="A3"/>
    </sheetView>
  </sheetViews>
  <sheetFormatPr defaultRowHeight="12.75"/>
  <cols>
    <col min="1" max="1" width="13.140625" style="6" customWidth="1"/>
    <col min="2" max="2" width="9.140625" style="6"/>
    <col min="3" max="3" width="50.140625" style="222" customWidth="1"/>
    <col min="4" max="4" width="20.7109375" style="222" customWidth="1"/>
    <col min="5" max="5" width="65.85546875" style="223" customWidth="1"/>
    <col min="6" max="6" width="9.5703125" style="221" customWidth="1"/>
    <col min="7" max="7" width="28.140625" style="224" customWidth="1"/>
    <col min="8" max="8" width="11.42578125" style="220" customWidth="1"/>
    <col min="9" max="9" width="10.7109375" style="220" customWidth="1"/>
    <col min="10" max="10" width="20.42578125" style="220" customWidth="1"/>
    <col min="11" max="11" width="15.85546875" style="6" customWidth="1"/>
    <col min="12" max="12" width="27.7109375" style="6" customWidth="1"/>
    <col min="13" max="16" width="9.140625" style="6"/>
    <col min="17" max="17" width="33.140625" style="6" bestFit="1" customWidth="1"/>
    <col min="18" max="16384" width="9.140625" style="6"/>
  </cols>
  <sheetData>
    <row r="1" spans="1:11" ht="15.75">
      <c r="A1" s="1" t="str">
        <f>'[1]Current Model Qsts'!A1</f>
        <v xml:space="preserve">Model Instance Name: </v>
      </c>
      <c r="B1" s="2"/>
      <c r="C1" s="3"/>
      <c r="D1" s="3"/>
      <c r="E1" s="4" t="s">
        <v>0</v>
      </c>
      <c r="F1" s="5"/>
      <c r="G1" s="4"/>
      <c r="H1" s="6"/>
      <c r="I1" s="6"/>
      <c r="J1" s="6"/>
    </row>
    <row r="2" spans="1:11" ht="15.75">
      <c r="A2" s="7" t="str">
        <f>'[1]Current Model Qsts'!A2</f>
        <v>NICHD Survey</v>
      </c>
      <c r="B2" s="2"/>
      <c r="C2" s="3"/>
      <c r="D2" s="3"/>
      <c r="E2" s="8" t="s">
        <v>1</v>
      </c>
      <c r="F2" s="9"/>
      <c r="G2" s="8"/>
      <c r="H2" s="6"/>
      <c r="I2" s="6"/>
      <c r="J2" s="6"/>
    </row>
    <row r="3" spans="1:11" ht="15.75">
      <c r="A3" s="1" t="str">
        <f>'[1]Current Model Qsts'!A3&amp;" "&amp;'[1]Current Model Qsts'!B3</f>
        <v>MID: 981dVE9gNVd5pI9MVdEJ5w==</v>
      </c>
      <c r="B3" s="10"/>
      <c r="C3" s="3"/>
      <c r="D3" s="3"/>
      <c r="E3" s="11" t="s">
        <v>2</v>
      </c>
      <c r="F3" s="12"/>
      <c r="G3" s="13"/>
      <c r="H3" s="6"/>
      <c r="I3" s="6"/>
      <c r="J3" s="6"/>
    </row>
    <row r="4" spans="1:11" ht="15.75">
      <c r="A4" s="14" t="s">
        <v>3</v>
      </c>
      <c r="B4" s="15">
        <v>40704</v>
      </c>
      <c r="C4" s="15"/>
      <c r="D4" s="16"/>
      <c r="E4" s="17" t="s">
        <v>4</v>
      </c>
      <c r="F4" s="18"/>
      <c r="G4" s="17"/>
      <c r="H4" s="6"/>
      <c r="I4" s="6"/>
      <c r="J4" s="6"/>
    </row>
    <row r="5" spans="1:11" ht="16.5" thickBot="1">
      <c r="A5" s="14"/>
      <c r="B5" s="10"/>
      <c r="C5" s="3"/>
      <c r="D5" s="3"/>
      <c r="E5" s="19"/>
      <c r="F5" s="20"/>
      <c r="G5" s="19"/>
      <c r="H5" s="6"/>
      <c r="I5" s="6"/>
      <c r="J5" s="6"/>
    </row>
    <row r="6" spans="1:11" s="24" customFormat="1" ht="33.75" customHeight="1" thickBot="1">
      <c r="A6" s="21" t="str">
        <f>A2&amp;" CUSTOM QUESTION LIST"</f>
        <v>NICHD Survey CUSTOM QUESTION LIST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1" s="30" customFormat="1" ht="78.75" customHeight="1">
      <c r="A7" s="25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26" t="s">
        <v>10</v>
      </c>
      <c r="G7" s="27" t="s">
        <v>11</v>
      </c>
      <c r="H7" s="26" t="s">
        <v>12</v>
      </c>
      <c r="I7" s="28" t="s">
        <v>13</v>
      </c>
      <c r="J7" s="26" t="s">
        <v>14</v>
      </c>
      <c r="K7" s="29" t="s">
        <v>15</v>
      </c>
    </row>
    <row r="8" spans="1:11" s="39" customFormat="1">
      <c r="A8" s="31" t="s">
        <v>16</v>
      </c>
      <c r="B8" s="32"/>
      <c r="C8" s="33" t="s">
        <v>17</v>
      </c>
      <c r="D8" s="34" t="s">
        <v>18</v>
      </c>
      <c r="E8" s="34" t="s">
        <v>19</v>
      </c>
      <c r="F8" s="35"/>
      <c r="G8" s="36" t="s">
        <v>20</v>
      </c>
      <c r="H8" s="37" t="s">
        <v>21</v>
      </c>
      <c r="I8" s="37" t="s">
        <v>22</v>
      </c>
      <c r="J8" s="38"/>
      <c r="K8" s="37" t="s">
        <v>23</v>
      </c>
    </row>
    <row r="9" spans="1:11" s="39" customFormat="1">
      <c r="A9" s="31"/>
      <c r="B9" s="32"/>
      <c r="C9" s="33"/>
      <c r="D9" s="40" t="s">
        <v>24</v>
      </c>
      <c r="E9" s="40" t="s">
        <v>25</v>
      </c>
      <c r="F9" s="35"/>
      <c r="G9" s="41"/>
      <c r="H9" s="37"/>
      <c r="I9" s="37"/>
      <c r="J9" s="38"/>
      <c r="K9" s="37"/>
    </row>
    <row r="10" spans="1:11" s="39" customFormat="1">
      <c r="A10" s="31"/>
      <c r="B10" s="32"/>
      <c r="C10" s="33"/>
      <c r="D10" s="40" t="s">
        <v>26</v>
      </c>
      <c r="E10" s="40" t="s">
        <v>27</v>
      </c>
      <c r="F10" s="35"/>
      <c r="G10" s="41"/>
      <c r="H10" s="37"/>
      <c r="I10" s="37"/>
      <c r="J10" s="38"/>
      <c r="K10" s="37"/>
    </row>
    <row r="11" spans="1:11" s="39" customFormat="1">
      <c r="A11" s="31"/>
      <c r="B11" s="32"/>
      <c r="C11" s="33"/>
      <c r="D11" s="40" t="s">
        <v>28</v>
      </c>
      <c r="E11" s="40" t="s">
        <v>29</v>
      </c>
      <c r="F11" s="35"/>
      <c r="G11" s="41"/>
      <c r="H11" s="37"/>
      <c r="I11" s="37"/>
      <c r="J11" s="38"/>
      <c r="K11" s="37"/>
    </row>
    <row r="12" spans="1:11" s="39" customFormat="1">
      <c r="A12" s="31"/>
      <c r="B12" s="32"/>
      <c r="C12" s="33"/>
      <c r="D12" s="40" t="s">
        <v>30</v>
      </c>
      <c r="E12" s="40" t="s">
        <v>31</v>
      </c>
      <c r="F12" s="35"/>
      <c r="G12" s="41"/>
      <c r="H12" s="37"/>
      <c r="I12" s="37"/>
      <c r="J12" s="38"/>
      <c r="K12" s="37"/>
    </row>
    <row r="13" spans="1:11" s="39" customFormat="1">
      <c r="A13" s="31"/>
      <c r="B13" s="32"/>
      <c r="C13" s="33"/>
      <c r="D13" s="40" t="s">
        <v>32</v>
      </c>
      <c r="E13" s="40" t="s">
        <v>33</v>
      </c>
      <c r="F13" s="35"/>
      <c r="G13" s="41"/>
      <c r="H13" s="37"/>
      <c r="I13" s="37"/>
      <c r="J13" s="38"/>
      <c r="K13" s="37"/>
    </row>
    <row r="14" spans="1:11" s="39" customFormat="1">
      <c r="A14" s="31"/>
      <c r="B14" s="32"/>
      <c r="C14" s="33"/>
      <c r="D14" s="40" t="s">
        <v>34</v>
      </c>
      <c r="E14" s="40" t="s">
        <v>35</v>
      </c>
      <c r="F14" s="35"/>
      <c r="G14" s="41"/>
      <c r="H14" s="37"/>
      <c r="I14" s="37"/>
      <c r="J14" s="38"/>
      <c r="K14" s="37"/>
    </row>
    <row r="15" spans="1:11" s="39" customFormat="1">
      <c r="A15" s="42"/>
      <c r="B15" s="43"/>
      <c r="C15" s="44"/>
      <c r="D15" s="45" t="s">
        <v>36</v>
      </c>
      <c r="E15" s="45" t="s">
        <v>37</v>
      </c>
      <c r="F15" s="46"/>
      <c r="G15" s="47"/>
      <c r="H15" s="48"/>
      <c r="I15" s="48"/>
      <c r="J15" s="49"/>
      <c r="K15" s="48"/>
    </row>
    <row r="16" spans="1:11" s="39" customFormat="1" ht="25.5">
      <c r="A16" s="50" t="s">
        <v>38</v>
      </c>
      <c r="B16" s="51"/>
      <c r="C16" s="52" t="s">
        <v>39</v>
      </c>
      <c r="D16" s="53" t="s">
        <v>40</v>
      </c>
      <c r="E16" s="53" t="s">
        <v>41</v>
      </c>
      <c r="F16" s="54" t="s">
        <v>42</v>
      </c>
      <c r="G16" s="55" t="s">
        <v>20</v>
      </c>
      <c r="H16" s="56" t="s">
        <v>21</v>
      </c>
      <c r="I16" s="56" t="s">
        <v>22</v>
      </c>
      <c r="J16" s="57" t="s">
        <v>43</v>
      </c>
      <c r="K16" s="56" t="s">
        <v>44</v>
      </c>
    </row>
    <row r="17" spans="1:11" s="39" customFormat="1">
      <c r="A17" s="50"/>
      <c r="B17" s="51"/>
      <c r="C17" s="52"/>
      <c r="D17" s="58" t="s">
        <v>45</v>
      </c>
      <c r="E17" s="58" t="s">
        <v>46</v>
      </c>
      <c r="F17" s="54" t="s">
        <v>47</v>
      </c>
      <c r="G17" s="59"/>
      <c r="H17" s="56"/>
      <c r="I17" s="56"/>
      <c r="J17" s="57"/>
      <c r="K17" s="56"/>
    </row>
    <row r="18" spans="1:11" s="39" customFormat="1">
      <c r="A18" s="50"/>
      <c r="B18" s="51"/>
      <c r="C18" s="52"/>
      <c r="D18" s="58" t="s">
        <v>48</v>
      </c>
      <c r="E18" s="58" t="s">
        <v>49</v>
      </c>
      <c r="F18" s="54" t="s">
        <v>47</v>
      </c>
      <c r="G18" s="59"/>
      <c r="H18" s="56"/>
      <c r="I18" s="56"/>
      <c r="J18" s="57"/>
      <c r="K18" s="56"/>
    </row>
    <row r="19" spans="1:11" s="39" customFormat="1">
      <c r="A19" s="50"/>
      <c r="B19" s="51"/>
      <c r="C19" s="52"/>
      <c r="D19" s="58" t="s">
        <v>50</v>
      </c>
      <c r="E19" s="58" t="s">
        <v>51</v>
      </c>
      <c r="F19" s="54"/>
      <c r="G19" s="59"/>
      <c r="H19" s="56"/>
      <c r="I19" s="56"/>
      <c r="J19" s="57"/>
      <c r="K19" s="56"/>
    </row>
    <row r="20" spans="1:11" s="39" customFormat="1">
      <c r="A20" s="50"/>
      <c r="B20" s="51"/>
      <c r="C20" s="52"/>
      <c r="D20" s="58" t="s">
        <v>52</v>
      </c>
      <c r="E20" s="58" t="s">
        <v>53</v>
      </c>
      <c r="F20" s="54" t="s">
        <v>42</v>
      </c>
      <c r="G20" s="59"/>
      <c r="H20" s="56"/>
      <c r="I20" s="56"/>
      <c r="J20" s="57"/>
      <c r="K20" s="56"/>
    </row>
    <row r="21" spans="1:11" s="39" customFormat="1">
      <c r="A21" s="50"/>
      <c r="B21" s="51"/>
      <c r="C21" s="52"/>
      <c r="D21" s="58" t="s">
        <v>54</v>
      </c>
      <c r="E21" s="58" t="s">
        <v>55</v>
      </c>
      <c r="F21" s="54"/>
      <c r="G21" s="59"/>
      <c r="H21" s="56"/>
      <c r="I21" s="56"/>
      <c r="J21" s="57"/>
      <c r="K21" s="56"/>
    </row>
    <row r="22" spans="1:11" s="39" customFormat="1">
      <c r="A22" s="50"/>
      <c r="B22" s="51"/>
      <c r="C22" s="52"/>
      <c r="D22" s="58" t="s">
        <v>56</v>
      </c>
      <c r="E22" s="58" t="s">
        <v>57</v>
      </c>
      <c r="F22" s="54"/>
      <c r="G22" s="59"/>
      <c r="H22" s="56"/>
      <c r="I22" s="56"/>
      <c r="J22" s="57"/>
      <c r="K22" s="56"/>
    </row>
    <row r="23" spans="1:11" s="39" customFormat="1">
      <c r="A23" s="50"/>
      <c r="B23" s="51"/>
      <c r="C23" s="52"/>
      <c r="D23" s="58" t="s">
        <v>58</v>
      </c>
      <c r="E23" s="58" t="s">
        <v>59</v>
      </c>
      <c r="F23" s="54"/>
      <c r="G23" s="59"/>
      <c r="H23" s="56"/>
      <c r="I23" s="56"/>
      <c r="J23" s="57"/>
      <c r="K23" s="56"/>
    </row>
    <row r="24" spans="1:11" s="39" customFormat="1">
      <c r="A24" s="50"/>
      <c r="B24" s="51"/>
      <c r="C24" s="52"/>
      <c r="D24" s="58" t="s">
        <v>60</v>
      </c>
      <c r="E24" s="58" t="s">
        <v>61</v>
      </c>
      <c r="F24" s="54"/>
      <c r="G24" s="59"/>
      <c r="H24" s="56"/>
      <c r="I24" s="56"/>
      <c r="J24" s="57"/>
      <c r="K24" s="56"/>
    </row>
    <row r="25" spans="1:11" s="39" customFormat="1">
      <c r="A25" s="50"/>
      <c r="B25" s="51"/>
      <c r="C25" s="52"/>
      <c r="D25" s="58" t="s">
        <v>62</v>
      </c>
      <c r="E25" s="58" t="s">
        <v>63</v>
      </c>
      <c r="F25" s="54"/>
      <c r="G25" s="59"/>
      <c r="H25" s="56"/>
      <c r="I25" s="56"/>
      <c r="J25" s="57"/>
      <c r="K25" s="56"/>
    </row>
    <row r="26" spans="1:11" s="39" customFormat="1">
      <c r="A26" s="50"/>
      <c r="B26" s="51"/>
      <c r="C26" s="52"/>
      <c r="D26" s="58" t="s">
        <v>64</v>
      </c>
      <c r="E26" s="58" t="s">
        <v>65</v>
      </c>
      <c r="F26" s="54"/>
      <c r="G26" s="59"/>
      <c r="H26" s="56"/>
      <c r="I26" s="56"/>
      <c r="J26" s="57"/>
      <c r="K26" s="56"/>
    </row>
    <row r="27" spans="1:11" s="39" customFormat="1">
      <c r="A27" s="50"/>
      <c r="B27" s="51"/>
      <c r="C27" s="52"/>
      <c r="D27" s="60" t="s">
        <v>66</v>
      </c>
      <c r="E27" s="60" t="s">
        <v>67</v>
      </c>
      <c r="F27" s="54" t="s">
        <v>68</v>
      </c>
      <c r="G27" s="59"/>
      <c r="H27" s="56"/>
      <c r="I27" s="56"/>
      <c r="J27" s="57"/>
      <c r="K27" s="56"/>
    </row>
    <row r="28" spans="1:11" s="39" customFormat="1" ht="38.25">
      <c r="A28" s="61" t="s">
        <v>69</v>
      </c>
      <c r="B28" s="62" t="s">
        <v>68</v>
      </c>
      <c r="C28" s="63" t="s">
        <v>70</v>
      </c>
      <c r="D28" s="64"/>
      <c r="E28" s="64" t="s">
        <v>71</v>
      </c>
      <c r="F28" s="65"/>
      <c r="G28" s="66" t="s">
        <v>72</v>
      </c>
      <c r="H28" s="67"/>
      <c r="I28" s="67" t="s">
        <v>73</v>
      </c>
      <c r="J28" s="66" t="s">
        <v>43</v>
      </c>
      <c r="K28" s="67" t="s">
        <v>74</v>
      </c>
    </row>
    <row r="29" spans="1:11" s="39" customFormat="1">
      <c r="A29" s="50" t="s">
        <v>75</v>
      </c>
      <c r="B29" s="51" t="s">
        <v>42</v>
      </c>
      <c r="C29" s="52" t="s">
        <v>76</v>
      </c>
      <c r="D29" s="53" t="s">
        <v>77</v>
      </c>
      <c r="E29" s="53" t="s">
        <v>78</v>
      </c>
      <c r="F29" s="54"/>
      <c r="G29" s="68" t="s">
        <v>20</v>
      </c>
      <c r="H29" s="56" t="s">
        <v>21</v>
      </c>
      <c r="I29" s="56" t="s">
        <v>22</v>
      </c>
      <c r="J29" s="57" t="s">
        <v>43</v>
      </c>
      <c r="K29" s="56" t="s">
        <v>79</v>
      </c>
    </row>
    <row r="30" spans="1:11" s="39" customFormat="1">
      <c r="A30" s="50"/>
      <c r="B30" s="51"/>
      <c r="C30" s="52"/>
      <c r="D30" s="58" t="s">
        <v>80</v>
      </c>
      <c r="E30" s="58" t="s">
        <v>81</v>
      </c>
      <c r="F30" s="54"/>
      <c r="G30" s="59"/>
      <c r="H30" s="56"/>
      <c r="I30" s="56"/>
      <c r="J30" s="57"/>
      <c r="K30" s="56"/>
    </row>
    <row r="31" spans="1:11" s="39" customFormat="1">
      <c r="A31" s="50"/>
      <c r="B31" s="51"/>
      <c r="C31" s="52"/>
      <c r="D31" s="58" t="s">
        <v>82</v>
      </c>
      <c r="E31" s="58" t="s">
        <v>83</v>
      </c>
      <c r="F31" s="54"/>
      <c r="G31" s="59"/>
      <c r="H31" s="56"/>
      <c r="I31" s="56"/>
      <c r="J31" s="57"/>
      <c r="K31" s="56"/>
    </row>
    <row r="32" spans="1:11" s="39" customFormat="1">
      <c r="A32" s="50"/>
      <c r="B32" s="51"/>
      <c r="C32" s="52"/>
      <c r="D32" s="58" t="s">
        <v>84</v>
      </c>
      <c r="E32" s="58" t="s">
        <v>85</v>
      </c>
      <c r="F32" s="54"/>
      <c r="G32" s="59"/>
      <c r="H32" s="56"/>
      <c r="I32" s="56"/>
      <c r="J32" s="57"/>
      <c r="K32" s="56"/>
    </row>
    <row r="33" spans="1:11" s="39" customFormat="1">
      <c r="A33" s="50"/>
      <c r="B33" s="51"/>
      <c r="C33" s="52"/>
      <c r="D33" s="58" t="s">
        <v>86</v>
      </c>
      <c r="E33" s="58" t="s">
        <v>87</v>
      </c>
      <c r="F33" s="54"/>
      <c r="G33" s="59"/>
      <c r="H33" s="56"/>
      <c r="I33" s="56"/>
      <c r="J33" s="57"/>
      <c r="K33" s="56"/>
    </row>
    <row r="34" spans="1:11" s="39" customFormat="1">
      <c r="A34" s="50"/>
      <c r="B34" s="51"/>
      <c r="C34" s="52"/>
      <c r="D34" s="58" t="s">
        <v>88</v>
      </c>
      <c r="E34" s="58" t="s">
        <v>89</v>
      </c>
      <c r="F34" s="54"/>
      <c r="G34" s="59"/>
      <c r="H34" s="56"/>
      <c r="I34" s="56"/>
      <c r="J34" s="57"/>
      <c r="K34" s="56"/>
    </row>
    <row r="35" spans="1:11" s="39" customFormat="1">
      <c r="A35" s="69"/>
      <c r="B35" s="70"/>
      <c r="C35" s="71"/>
      <c r="D35" s="72" t="s">
        <v>90</v>
      </c>
      <c r="E35" s="72" t="s">
        <v>91</v>
      </c>
      <c r="F35" s="73"/>
      <c r="G35" s="74"/>
      <c r="H35" s="75"/>
      <c r="I35" s="75"/>
      <c r="J35" s="76"/>
      <c r="K35" s="75"/>
    </row>
    <row r="36" spans="1:11" s="39" customFormat="1" ht="25.5">
      <c r="A36" s="50" t="s">
        <v>92</v>
      </c>
      <c r="B36" s="51" t="s">
        <v>93</v>
      </c>
      <c r="C36" s="52" t="s">
        <v>94</v>
      </c>
      <c r="D36" s="53" t="s">
        <v>95</v>
      </c>
      <c r="E36" s="77" t="s">
        <v>96</v>
      </c>
      <c r="F36" s="54"/>
      <c r="G36" s="55" t="s">
        <v>20</v>
      </c>
      <c r="H36" s="56" t="s">
        <v>21</v>
      </c>
      <c r="I36" s="56" t="s">
        <v>22</v>
      </c>
      <c r="J36" s="57" t="s">
        <v>43</v>
      </c>
      <c r="K36" s="56" t="s">
        <v>97</v>
      </c>
    </row>
    <row r="37" spans="1:11" s="39" customFormat="1">
      <c r="A37" s="50"/>
      <c r="B37" s="51"/>
      <c r="C37" s="52"/>
      <c r="D37" s="58" t="s">
        <v>98</v>
      </c>
      <c r="E37" s="78" t="s">
        <v>99</v>
      </c>
      <c r="F37" s="54"/>
      <c r="G37" s="59"/>
      <c r="H37" s="56"/>
      <c r="I37" s="56"/>
      <c r="J37" s="57"/>
      <c r="K37" s="56"/>
    </row>
    <row r="38" spans="1:11" s="39" customFormat="1">
      <c r="A38" s="50"/>
      <c r="B38" s="51"/>
      <c r="C38" s="52"/>
      <c r="D38" s="58" t="s">
        <v>100</v>
      </c>
      <c r="E38" s="78" t="s">
        <v>101</v>
      </c>
      <c r="F38" s="54"/>
      <c r="G38" s="59"/>
      <c r="H38" s="56"/>
      <c r="I38" s="56"/>
      <c r="J38" s="57"/>
      <c r="K38" s="56"/>
    </row>
    <row r="39" spans="1:11" s="39" customFormat="1">
      <c r="A39" s="50"/>
      <c r="B39" s="51"/>
      <c r="C39" s="52"/>
      <c r="D39" s="60" t="s">
        <v>102</v>
      </c>
      <c r="E39" s="79" t="s">
        <v>103</v>
      </c>
      <c r="F39" s="54"/>
      <c r="G39" s="59"/>
      <c r="H39" s="56"/>
      <c r="I39" s="56"/>
      <c r="J39" s="57"/>
      <c r="K39" s="56"/>
    </row>
    <row r="40" spans="1:11" s="39" customFormat="1">
      <c r="A40" s="50"/>
      <c r="B40" s="51"/>
      <c r="C40" s="52"/>
      <c r="D40" s="60" t="s">
        <v>104</v>
      </c>
      <c r="E40" s="79" t="s">
        <v>105</v>
      </c>
      <c r="F40" s="54"/>
      <c r="G40" s="59"/>
      <c r="H40" s="56"/>
      <c r="I40" s="56"/>
      <c r="J40" s="57"/>
      <c r="K40" s="56"/>
    </row>
    <row r="41" spans="1:11" s="39" customFormat="1">
      <c r="A41" s="69"/>
      <c r="B41" s="70"/>
      <c r="C41" s="71"/>
      <c r="D41" s="72" t="s">
        <v>106</v>
      </c>
      <c r="E41" s="80" t="s">
        <v>91</v>
      </c>
      <c r="F41" s="73" t="s">
        <v>107</v>
      </c>
      <c r="G41" s="74"/>
      <c r="H41" s="75"/>
      <c r="I41" s="75"/>
      <c r="J41" s="76"/>
      <c r="K41" s="75"/>
    </row>
    <row r="42" spans="1:11" s="39" customFormat="1" ht="55.5" customHeight="1">
      <c r="A42" s="61" t="s">
        <v>108</v>
      </c>
      <c r="B42" s="62" t="s">
        <v>107</v>
      </c>
      <c r="C42" s="63" t="s">
        <v>109</v>
      </c>
      <c r="D42" s="64"/>
      <c r="E42" s="64" t="s">
        <v>71</v>
      </c>
      <c r="F42" s="65"/>
      <c r="G42" s="66" t="s">
        <v>72</v>
      </c>
      <c r="H42" s="67"/>
      <c r="I42" s="67" t="s">
        <v>73</v>
      </c>
      <c r="J42" s="66" t="s">
        <v>43</v>
      </c>
      <c r="K42" s="67" t="s">
        <v>110</v>
      </c>
    </row>
    <row r="43" spans="1:11" s="89" customFormat="1" ht="35.25" customHeight="1">
      <c r="A43" s="81" t="s">
        <v>111</v>
      </c>
      <c r="B43" s="82"/>
      <c r="C43" s="83" t="s">
        <v>112</v>
      </c>
      <c r="D43" s="84"/>
      <c r="E43" s="84" t="s">
        <v>113</v>
      </c>
      <c r="F43" s="85"/>
      <c r="G43" s="86" t="s">
        <v>72</v>
      </c>
      <c r="H43" s="87"/>
      <c r="I43" s="87" t="s">
        <v>73</v>
      </c>
      <c r="J43" s="88"/>
      <c r="K43" s="87" t="s">
        <v>114</v>
      </c>
    </row>
    <row r="44" spans="1:11" s="39" customFormat="1">
      <c r="A44" s="90" t="s">
        <v>115</v>
      </c>
      <c r="B44" s="91"/>
      <c r="C44" s="92" t="s">
        <v>116</v>
      </c>
      <c r="D44" s="93" t="s">
        <v>117</v>
      </c>
      <c r="E44" s="93" t="s">
        <v>118</v>
      </c>
      <c r="F44" s="94"/>
      <c r="G44" s="95" t="s">
        <v>20</v>
      </c>
      <c r="H44" s="96" t="s">
        <v>21</v>
      </c>
      <c r="I44" s="96" t="s">
        <v>22</v>
      </c>
      <c r="J44" s="97" t="s">
        <v>43</v>
      </c>
      <c r="K44" s="96" t="s">
        <v>119</v>
      </c>
    </row>
    <row r="45" spans="1:11" s="39" customFormat="1">
      <c r="A45" s="90"/>
      <c r="B45" s="91"/>
      <c r="C45" s="92"/>
      <c r="D45" s="98" t="s">
        <v>120</v>
      </c>
      <c r="E45" s="98" t="s">
        <v>121</v>
      </c>
      <c r="F45" s="94" t="s">
        <v>122</v>
      </c>
      <c r="G45" s="99"/>
      <c r="H45" s="96"/>
      <c r="I45" s="96"/>
      <c r="J45" s="97"/>
      <c r="K45" s="96"/>
    </row>
    <row r="46" spans="1:11" s="39" customFormat="1">
      <c r="A46" s="90"/>
      <c r="B46" s="91"/>
      <c r="C46" s="92"/>
      <c r="D46" s="98" t="s">
        <v>123</v>
      </c>
      <c r="E46" s="98" t="s">
        <v>124</v>
      </c>
      <c r="F46" s="94" t="s">
        <v>125</v>
      </c>
      <c r="G46" s="99"/>
      <c r="H46" s="96"/>
      <c r="I46" s="96"/>
      <c r="J46" s="97"/>
      <c r="K46" s="96"/>
    </row>
    <row r="47" spans="1:11" s="39" customFormat="1">
      <c r="A47" s="90"/>
      <c r="B47" s="91"/>
      <c r="C47" s="92"/>
      <c r="D47" s="98" t="s">
        <v>126</v>
      </c>
      <c r="E47" s="98" t="s">
        <v>127</v>
      </c>
      <c r="F47" s="94"/>
      <c r="G47" s="99"/>
      <c r="H47" s="96"/>
      <c r="I47" s="96"/>
      <c r="J47" s="97"/>
      <c r="K47" s="96"/>
    </row>
    <row r="48" spans="1:11" s="39" customFormat="1">
      <c r="A48" s="90"/>
      <c r="B48" s="91"/>
      <c r="C48" s="92"/>
      <c r="D48" s="98" t="s">
        <v>128</v>
      </c>
      <c r="E48" s="98" t="s">
        <v>129</v>
      </c>
      <c r="F48" s="94"/>
      <c r="G48" s="99"/>
      <c r="H48" s="96"/>
      <c r="I48" s="96"/>
      <c r="J48" s="97"/>
      <c r="K48" s="96"/>
    </row>
    <row r="49" spans="1:11" s="39" customFormat="1">
      <c r="A49" s="90"/>
      <c r="B49" s="91"/>
      <c r="C49" s="92"/>
      <c r="D49" s="98" t="s">
        <v>130</v>
      </c>
      <c r="E49" s="98" t="s">
        <v>131</v>
      </c>
      <c r="F49" s="94" t="s">
        <v>132</v>
      </c>
      <c r="G49" s="99"/>
      <c r="H49" s="96"/>
      <c r="I49" s="96"/>
      <c r="J49" s="97"/>
      <c r="K49" s="96"/>
    </row>
    <row r="50" spans="1:11" s="39" customFormat="1">
      <c r="A50" s="90"/>
      <c r="B50" s="91"/>
      <c r="C50" s="92"/>
      <c r="D50" s="98" t="s">
        <v>133</v>
      </c>
      <c r="E50" s="98" t="s">
        <v>134</v>
      </c>
      <c r="F50" s="94" t="s">
        <v>42</v>
      </c>
      <c r="G50" s="99"/>
      <c r="H50" s="96"/>
      <c r="I50" s="96"/>
      <c r="J50" s="97"/>
      <c r="K50" s="96"/>
    </row>
    <row r="51" spans="1:11" s="39" customFormat="1">
      <c r="A51" s="90"/>
      <c r="B51" s="91"/>
      <c r="C51" s="92"/>
      <c r="D51" s="98" t="s">
        <v>135</v>
      </c>
      <c r="E51" s="98" t="s">
        <v>136</v>
      </c>
      <c r="F51" s="94"/>
      <c r="G51" s="99"/>
      <c r="H51" s="96"/>
      <c r="I51" s="96"/>
      <c r="J51" s="97"/>
      <c r="K51" s="96"/>
    </row>
    <row r="52" spans="1:11" s="39" customFormat="1">
      <c r="A52" s="90"/>
      <c r="B52" s="91"/>
      <c r="C52" s="92"/>
      <c r="D52" s="98" t="s">
        <v>137</v>
      </c>
      <c r="E52" s="100" t="s">
        <v>67</v>
      </c>
      <c r="F52" s="101" t="s">
        <v>68</v>
      </c>
      <c r="G52" s="99"/>
      <c r="H52" s="96"/>
      <c r="I52" s="96"/>
      <c r="J52" s="97"/>
      <c r="K52" s="96"/>
    </row>
    <row r="53" spans="1:11" s="39" customFormat="1">
      <c r="A53" s="102" t="s">
        <v>138</v>
      </c>
      <c r="B53" s="103" t="s">
        <v>68</v>
      </c>
      <c r="C53" s="104" t="s">
        <v>139</v>
      </c>
      <c r="D53" s="105"/>
      <c r="E53" s="105"/>
      <c r="F53" s="101"/>
      <c r="G53" s="106" t="s">
        <v>72</v>
      </c>
      <c r="H53" s="107"/>
      <c r="I53" s="107" t="s">
        <v>73</v>
      </c>
      <c r="J53" s="106" t="s">
        <v>43</v>
      </c>
      <c r="K53" s="107" t="s">
        <v>140</v>
      </c>
    </row>
    <row r="54" spans="1:11" s="39" customFormat="1" ht="25.5">
      <c r="A54" s="90" t="s">
        <v>141</v>
      </c>
      <c r="B54" s="91" t="s">
        <v>42</v>
      </c>
      <c r="C54" s="92" t="s">
        <v>142</v>
      </c>
      <c r="D54" s="93" t="s">
        <v>143</v>
      </c>
      <c r="E54" s="93" t="s">
        <v>144</v>
      </c>
      <c r="F54" s="94"/>
      <c r="G54" s="108" t="s">
        <v>20</v>
      </c>
      <c r="H54" s="96" t="s">
        <v>21</v>
      </c>
      <c r="I54" s="96" t="s">
        <v>22</v>
      </c>
      <c r="J54" s="97" t="s">
        <v>43</v>
      </c>
      <c r="K54" s="96" t="s">
        <v>145</v>
      </c>
    </row>
    <row r="55" spans="1:11" s="39" customFormat="1">
      <c r="A55" s="90"/>
      <c r="B55" s="91"/>
      <c r="C55" s="92"/>
      <c r="D55" s="98" t="s">
        <v>146</v>
      </c>
      <c r="E55" s="98" t="s">
        <v>147</v>
      </c>
      <c r="F55" s="94"/>
      <c r="G55" s="99"/>
      <c r="H55" s="96"/>
      <c r="I55" s="96"/>
      <c r="J55" s="97"/>
      <c r="K55" s="96"/>
    </row>
    <row r="56" spans="1:11" s="39" customFormat="1">
      <c r="A56" s="90"/>
      <c r="B56" s="91"/>
      <c r="C56" s="92"/>
      <c r="D56" s="98" t="s">
        <v>148</v>
      </c>
      <c r="E56" s="98" t="s">
        <v>149</v>
      </c>
      <c r="F56" s="94"/>
      <c r="G56" s="99"/>
      <c r="H56" s="96"/>
      <c r="I56" s="96"/>
      <c r="J56" s="97"/>
      <c r="K56" s="96"/>
    </row>
    <row r="57" spans="1:11" s="39" customFormat="1">
      <c r="A57" s="90"/>
      <c r="B57" s="91"/>
      <c r="C57" s="92"/>
      <c r="D57" s="98" t="s">
        <v>150</v>
      </c>
      <c r="E57" s="98" t="s">
        <v>151</v>
      </c>
      <c r="F57" s="94"/>
      <c r="G57" s="99"/>
      <c r="H57" s="96"/>
      <c r="I57" s="96"/>
      <c r="J57" s="97"/>
      <c r="K57" s="96"/>
    </row>
    <row r="58" spans="1:11" s="39" customFormat="1">
      <c r="A58" s="109"/>
      <c r="B58" s="110"/>
      <c r="C58" s="111"/>
      <c r="D58" s="100" t="s">
        <v>152</v>
      </c>
      <c r="E58" s="100" t="s">
        <v>153</v>
      </c>
      <c r="F58" s="101"/>
      <c r="G58" s="112"/>
      <c r="H58" s="113"/>
      <c r="I58" s="113"/>
      <c r="J58" s="114"/>
      <c r="K58" s="113"/>
    </row>
    <row r="59" spans="1:11" s="39" customFormat="1">
      <c r="A59" s="90" t="s">
        <v>154</v>
      </c>
      <c r="B59" s="91" t="s">
        <v>93</v>
      </c>
      <c r="C59" s="92" t="s">
        <v>155</v>
      </c>
      <c r="D59" s="93" t="s">
        <v>156</v>
      </c>
      <c r="E59" s="93" t="s">
        <v>157</v>
      </c>
      <c r="F59" s="94"/>
      <c r="G59" s="108" t="s">
        <v>20</v>
      </c>
      <c r="H59" s="96" t="s">
        <v>21</v>
      </c>
      <c r="I59" s="96" t="s">
        <v>22</v>
      </c>
      <c r="J59" s="97" t="s">
        <v>43</v>
      </c>
      <c r="K59" s="96" t="s">
        <v>158</v>
      </c>
    </row>
    <row r="60" spans="1:11" s="39" customFormat="1">
      <c r="A60" s="90"/>
      <c r="B60" s="91"/>
      <c r="C60" s="92"/>
      <c r="D60" s="98" t="s">
        <v>159</v>
      </c>
      <c r="E60" s="98" t="s">
        <v>160</v>
      </c>
      <c r="F60" s="94"/>
      <c r="G60" s="99"/>
      <c r="H60" s="96"/>
      <c r="I60" s="96"/>
      <c r="J60" s="97"/>
      <c r="K60" s="96"/>
    </row>
    <row r="61" spans="1:11" s="39" customFormat="1">
      <c r="A61" s="90"/>
      <c r="B61" s="91"/>
      <c r="C61" s="92"/>
      <c r="D61" s="98" t="s">
        <v>161</v>
      </c>
      <c r="E61" s="98" t="s">
        <v>162</v>
      </c>
      <c r="F61" s="94"/>
      <c r="G61" s="99"/>
      <c r="H61" s="96"/>
      <c r="I61" s="96"/>
      <c r="J61" s="97"/>
      <c r="K61" s="96"/>
    </row>
    <row r="62" spans="1:11" s="39" customFormat="1">
      <c r="A62" s="90"/>
      <c r="B62" s="91"/>
      <c r="C62" s="92"/>
      <c r="D62" s="98" t="s">
        <v>163</v>
      </c>
      <c r="E62" s="98" t="s">
        <v>164</v>
      </c>
      <c r="F62" s="94"/>
      <c r="G62" s="99"/>
      <c r="H62" s="96"/>
      <c r="I62" s="96"/>
      <c r="J62" s="97"/>
      <c r="K62" s="96"/>
    </row>
    <row r="63" spans="1:11" s="39" customFormat="1">
      <c r="A63" s="90"/>
      <c r="B63" s="91"/>
      <c r="C63" s="92"/>
      <c r="D63" s="98" t="s">
        <v>165</v>
      </c>
      <c r="E63" s="98" t="s">
        <v>166</v>
      </c>
      <c r="F63" s="94"/>
      <c r="G63" s="99"/>
      <c r="H63" s="96"/>
      <c r="I63" s="96"/>
      <c r="J63" s="97"/>
      <c r="K63" s="96"/>
    </row>
    <row r="64" spans="1:11" s="39" customFormat="1">
      <c r="A64" s="90"/>
      <c r="B64" s="91"/>
      <c r="C64" s="92"/>
      <c r="D64" s="98" t="s">
        <v>167</v>
      </c>
      <c r="E64" s="98" t="s">
        <v>168</v>
      </c>
      <c r="F64" s="94"/>
      <c r="G64" s="99"/>
      <c r="H64" s="96"/>
      <c r="I64" s="96"/>
      <c r="J64" s="97"/>
      <c r="K64" s="96"/>
    </row>
    <row r="65" spans="1:11" s="39" customFormat="1">
      <c r="A65" s="90"/>
      <c r="B65" s="91"/>
      <c r="C65" s="92"/>
      <c r="D65" s="98" t="s">
        <v>169</v>
      </c>
      <c r="E65" s="98" t="s">
        <v>170</v>
      </c>
      <c r="F65" s="94"/>
      <c r="G65" s="99"/>
      <c r="H65" s="96"/>
      <c r="I65" s="96"/>
      <c r="J65" s="97"/>
      <c r="K65" s="96"/>
    </row>
    <row r="66" spans="1:11" s="39" customFormat="1">
      <c r="A66" s="90"/>
      <c r="B66" s="91"/>
      <c r="C66" s="92"/>
      <c r="D66" s="98" t="s">
        <v>171</v>
      </c>
      <c r="E66" s="98" t="s">
        <v>172</v>
      </c>
      <c r="F66" s="94"/>
      <c r="G66" s="99"/>
      <c r="H66" s="96"/>
      <c r="I66" s="96"/>
      <c r="J66" s="97"/>
      <c r="K66" s="96"/>
    </row>
    <row r="67" spans="1:11" s="39" customFormat="1">
      <c r="A67" s="90"/>
      <c r="B67" s="91"/>
      <c r="C67" s="92"/>
      <c r="D67" s="98" t="s">
        <v>173</v>
      </c>
      <c r="E67" s="98" t="s">
        <v>174</v>
      </c>
      <c r="F67" s="94"/>
      <c r="G67" s="99"/>
      <c r="H67" s="96"/>
      <c r="I67" s="96"/>
      <c r="J67" s="97"/>
      <c r="K67" s="96"/>
    </row>
    <row r="68" spans="1:11" s="39" customFormat="1">
      <c r="A68" s="109"/>
      <c r="B68" s="110"/>
      <c r="C68" s="111"/>
      <c r="D68" s="100" t="s">
        <v>175</v>
      </c>
      <c r="E68" s="100" t="s">
        <v>67</v>
      </c>
      <c r="F68" s="101" t="s">
        <v>107</v>
      </c>
      <c r="G68" s="112"/>
      <c r="H68" s="113"/>
      <c r="I68" s="113"/>
      <c r="J68" s="114"/>
      <c r="K68" s="113"/>
    </row>
    <row r="69" spans="1:11" s="39" customFormat="1" ht="38.25">
      <c r="A69" s="102" t="s">
        <v>176</v>
      </c>
      <c r="B69" s="103" t="s">
        <v>107</v>
      </c>
      <c r="C69" s="115" t="s">
        <v>177</v>
      </c>
      <c r="D69" s="116"/>
      <c r="E69" s="116"/>
      <c r="F69" s="117"/>
      <c r="G69" s="106" t="s">
        <v>72</v>
      </c>
      <c r="H69" s="107"/>
      <c r="I69" s="107" t="s">
        <v>73</v>
      </c>
      <c r="J69" s="106" t="s">
        <v>43</v>
      </c>
      <c r="K69" s="107" t="s">
        <v>178</v>
      </c>
    </row>
    <row r="70" spans="1:11" s="39" customFormat="1">
      <c r="A70" s="118" t="s">
        <v>179</v>
      </c>
      <c r="B70" s="91" t="s">
        <v>180</v>
      </c>
      <c r="C70" s="92" t="s">
        <v>181</v>
      </c>
      <c r="D70" s="93" t="s">
        <v>182</v>
      </c>
      <c r="E70" s="93" t="s">
        <v>183</v>
      </c>
      <c r="F70" s="94"/>
      <c r="G70" s="108" t="s">
        <v>20</v>
      </c>
      <c r="H70" s="96" t="s">
        <v>21</v>
      </c>
      <c r="I70" s="96" t="s">
        <v>22</v>
      </c>
      <c r="J70" s="119" t="s">
        <v>43</v>
      </c>
      <c r="K70" s="96" t="s">
        <v>184</v>
      </c>
    </row>
    <row r="71" spans="1:11" s="39" customFormat="1">
      <c r="A71" s="118"/>
      <c r="B71" s="91"/>
      <c r="C71" s="92"/>
      <c r="D71" s="98" t="s">
        <v>185</v>
      </c>
      <c r="E71" s="98" t="s">
        <v>186</v>
      </c>
      <c r="F71" s="94"/>
      <c r="G71" s="99"/>
      <c r="H71" s="96"/>
      <c r="I71" s="96"/>
      <c r="J71" s="97"/>
      <c r="K71" s="96"/>
    </row>
    <row r="72" spans="1:11" s="39" customFormat="1">
      <c r="A72" s="118"/>
      <c r="B72" s="91"/>
      <c r="C72" s="92"/>
      <c r="D72" s="98" t="s">
        <v>187</v>
      </c>
      <c r="E72" s="98" t="s">
        <v>188</v>
      </c>
      <c r="F72" s="94"/>
      <c r="G72" s="99"/>
      <c r="H72" s="96"/>
      <c r="I72" s="96"/>
      <c r="J72" s="97"/>
      <c r="K72" s="96"/>
    </row>
    <row r="73" spans="1:11" s="39" customFormat="1">
      <c r="A73" s="120"/>
      <c r="B73" s="110"/>
      <c r="C73" s="111"/>
      <c r="D73" s="100" t="s">
        <v>189</v>
      </c>
      <c r="E73" s="100" t="s">
        <v>190</v>
      </c>
      <c r="F73" s="101"/>
      <c r="G73" s="112"/>
      <c r="H73" s="113"/>
      <c r="I73" s="113"/>
      <c r="J73" s="114"/>
      <c r="K73" s="113"/>
    </row>
    <row r="74" spans="1:11" s="39" customFormat="1" ht="25.5">
      <c r="A74" s="90" t="s">
        <v>191</v>
      </c>
      <c r="B74" s="91" t="s">
        <v>192</v>
      </c>
      <c r="C74" s="92" t="s">
        <v>193</v>
      </c>
      <c r="D74" s="93" t="s">
        <v>194</v>
      </c>
      <c r="E74" s="93" t="s">
        <v>195</v>
      </c>
      <c r="F74" s="94"/>
      <c r="G74" s="95" t="s">
        <v>20</v>
      </c>
      <c r="H74" s="96" t="s">
        <v>21</v>
      </c>
      <c r="I74" s="96" t="s">
        <v>22</v>
      </c>
      <c r="J74" s="97" t="s">
        <v>43</v>
      </c>
      <c r="K74" s="96" t="s">
        <v>196</v>
      </c>
    </row>
    <row r="75" spans="1:11" s="39" customFormat="1">
      <c r="A75" s="90"/>
      <c r="B75" s="91"/>
      <c r="C75" s="92"/>
      <c r="D75" s="98" t="s">
        <v>197</v>
      </c>
      <c r="E75" s="98" t="s">
        <v>198</v>
      </c>
      <c r="F75" s="94"/>
      <c r="G75" s="99"/>
      <c r="H75" s="96"/>
      <c r="I75" s="96"/>
      <c r="J75" s="97"/>
      <c r="K75" s="96"/>
    </row>
    <row r="76" spans="1:11" s="39" customFormat="1" ht="25.5">
      <c r="A76" s="90"/>
      <c r="B76" s="91"/>
      <c r="C76" s="92"/>
      <c r="D76" s="98" t="s">
        <v>199</v>
      </c>
      <c r="E76" s="98" t="s">
        <v>200</v>
      </c>
      <c r="F76" s="94"/>
      <c r="G76" s="99"/>
      <c r="H76" s="96"/>
      <c r="I76" s="96"/>
      <c r="J76" s="97"/>
      <c r="K76" s="96"/>
    </row>
    <row r="77" spans="1:11" s="39" customFormat="1">
      <c r="A77" s="90"/>
      <c r="B77" s="91"/>
      <c r="C77" s="92"/>
      <c r="D77" s="98" t="s">
        <v>201</v>
      </c>
      <c r="E77" s="98" t="s">
        <v>202</v>
      </c>
      <c r="F77" s="94"/>
      <c r="G77" s="99"/>
      <c r="H77" s="96"/>
      <c r="I77" s="96"/>
      <c r="J77" s="97"/>
      <c r="K77" s="96"/>
    </row>
    <row r="78" spans="1:11" s="39" customFormat="1">
      <c r="A78" s="90"/>
      <c r="B78" s="91"/>
      <c r="C78" s="92"/>
      <c r="D78" s="98" t="s">
        <v>203</v>
      </c>
      <c r="E78" s="98" t="s">
        <v>204</v>
      </c>
      <c r="F78" s="94"/>
      <c r="G78" s="99"/>
      <c r="H78" s="96"/>
      <c r="I78" s="96"/>
      <c r="J78" s="97"/>
      <c r="K78" s="96"/>
    </row>
    <row r="79" spans="1:11" s="39" customFormat="1">
      <c r="A79" s="90"/>
      <c r="B79" s="91"/>
      <c r="C79" s="92"/>
      <c r="D79" s="98" t="s">
        <v>205</v>
      </c>
      <c r="E79" s="98" t="s">
        <v>206</v>
      </c>
      <c r="F79" s="94"/>
      <c r="G79" s="99"/>
      <c r="H79" s="96"/>
      <c r="I79" s="96"/>
      <c r="J79" s="97"/>
      <c r="K79" s="96"/>
    </row>
    <row r="80" spans="1:11" s="39" customFormat="1">
      <c r="A80" s="109"/>
      <c r="B80" s="110"/>
      <c r="C80" s="111"/>
      <c r="D80" s="100" t="s">
        <v>207</v>
      </c>
      <c r="E80" s="121" t="s">
        <v>208</v>
      </c>
      <c r="F80" s="101"/>
      <c r="G80" s="112"/>
      <c r="H80" s="113"/>
      <c r="I80" s="113"/>
      <c r="J80" s="114"/>
      <c r="K80" s="113"/>
    </row>
    <row r="81" spans="1:11" s="39" customFormat="1" ht="18.75" customHeight="1">
      <c r="A81" s="118" t="s">
        <v>209</v>
      </c>
      <c r="B81" s="91" t="s">
        <v>132</v>
      </c>
      <c r="C81" s="92" t="s">
        <v>210</v>
      </c>
      <c r="D81" s="93" t="s">
        <v>211</v>
      </c>
      <c r="E81" s="93" t="s">
        <v>212</v>
      </c>
      <c r="F81" s="94" t="s">
        <v>213</v>
      </c>
      <c r="G81" s="108" t="s">
        <v>20</v>
      </c>
      <c r="H81" s="96" t="s">
        <v>21</v>
      </c>
      <c r="I81" s="96" t="s">
        <v>22</v>
      </c>
      <c r="J81" s="119" t="s">
        <v>43</v>
      </c>
      <c r="K81" s="96" t="s">
        <v>214</v>
      </c>
    </row>
    <row r="82" spans="1:11" s="39" customFormat="1">
      <c r="A82" s="118"/>
      <c r="B82" s="91"/>
      <c r="C82" s="92"/>
      <c r="D82" s="98" t="s">
        <v>215</v>
      </c>
      <c r="E82" s="98" t="s">
        <v>216</v>
      </c>
      <c r="F82" s="94"/>
      <c r="G82" s="99"/>
      <c r="H82" s="96"/>
      <c r="I82" s="96"/>
      <c r="J82" s="97"/>
      <c r="K82" s="96"/>
    </row>
    <row r="83" spans="1:11" s="39" customFormat="1">
      <c r="A83" s="118"/>
      <c r="B83" s="91"/>
      <c r="C83" s="92"/>
      <c r="D83" s="98" t="s">
        <v>217</v>
      </c>
      <c r="E83" s="98" t="s">
        <v>218</v>
      </c>
      <c r="F83" s="94"/>
      <c r="G83" s="99"/>
      <c r="H83" s="96"/>
      <c r="I83" s="96"/>
      <c r="J83" s="97"/>
      <c r="K83" s="96"/>
    </row>
    <row r="84" spans="1:11" s="39" customFormat="1">
      <c r="A84" s="120"/>
      <c r="B84" s="110"/>
      <c r="C84" s="111"/>
      <c r="D84" s="100" t="s">
        <v>219</v>
      </c>
      <c r="E84" s="100" t="s">
        <v>91</v>
      </c>
      <c r="F84" s="101" t="s">
        <v>220</v>
      </c>
      <c r="G84" s="112"/>
      <c r="H84" s="113"/>
      <c r="I84" s="113"/>
      <c r="J84" s="114"/>
      <c r="K84" s="113"/>
    </row>
    <row r="85" spans="1:11" s="39" customFormat="1">
      <c r="A85" s="102" t="s">
        <v>221</v>
      </c>
      <c r="B85" s="103" t="s">
        <v>220</v>
      </c>
      <c r="C85" s="115" t="s">
        <v>222</v>
      </c>
      <c r="D85" s="116"/>
      <c r="E85" s="116" t="s">
        <v>71</v>
      </c>
      <c r="F85" s="117"/>
      <c r="G85" s="106" t="s">
        <v>72</v>
      </c>
      <c r="H85" s="107"/>
      <c r="I85" s="107"/>
      <c r="J85" s="106"/>
      <c r="K85" s="107" t="s">
        <v>223</v>
      </c>
    </row>
    <row r="86" spans="1:11" s="39" customFormat="1" ht="18.75" customHeight="1">
      <c r="A86" s="118" t="s">
        <v>224</v>
      </c>
      <c r="B86" s="91" t="s">
        <v>213</v>
      </c>
      <c r="C86" s="92" t="s">
        <v>225</v>
      </c>
      <c r="D86" s="93" t="s">
        <v>226</v>
      </c>
      <c r="E86" s="93" t="s">
        <v>227</v>
      </c>
      <c r="F86" s="94"/>
      <c r="G86" s="95" t="s">
        <v>20</v>
      </c>
      <c r="H86" s="96" t="s">
        <v>21</v>
      </c>
      <c r="I86" s="96" t="s">
        <v>22</v>
      </c>
      <c r="J86" s="97" t="s">
        <v>43</v>
      </c>
      <c r="K86" s="96" t="s">
        <v>228</v>
      </c>
    </row>
    <row r="87" spans="1:11" s="39" customFormat="1">
      <c r="A87" s="118"/>
      <c r="B87" s="91"/>
      <c r="C87" s="92"/>
      <c r="D87" s="98" t="s">
        <v>229</v>
      </c>
      <c r="E87" s="98" t="s">
        <v>230</v>
      </c>
      <c r="F87" s="94"/>
      <c r="G87" s="99"/>
      <c r="H87" s="96"/>
      <c r="I87" s="96"/>
      <c r="J87" s="97"/>
      <c r="K87" s="96"/>
    </row>
    <row r="88" spans="1:11" s="39" customFormat="1">
      <c r="A88" s="118"/>
      <c r="B88" s="91"/>
      <c r="C88" s="92"/>
      <c r="D88" s="98" t="s">
        <v>231</v>
      </c>
      <c r="E88" s="98" t="s">
        <v>232</v>
      </c>
      <c r="F88" s="94"/>
      <c r="G88" s="99"/>
      <c r="H88" s="96"/>
      <c r="I88" s="96"/>
      <c r="J88" s="97"/>
      <c r="K88" s="96"/>
    </row>
    <row r="89" spans="1:11" s="39" customFormat="1">
      <c r="A89" s="120"/>
      <c r="B89" s="110"/>
      <c r="C89" s="111"/>
      <c r="D89" s="100" t="s">
        <v>233</v>
      </c>
      <c r="E89" s="100" t="s">
        <v>234</v>
      </c>
      <c r="F89" s="101" t="s">
        <v>73</v>
      </c>
      <c r="G89" s="112"/>
      <c r="H89" s="113"/>
      <c r="I89" s="113"/>
      <c r="J89" s="114"/>
      <c r="K89" s="113"/>
    </row>
    <row r="90" spans="1:11" s="39" customFormat="1">
      <c r="A90" s="102" t="s">
        <v>235</v>
      </c>
      <c r="B90" s="103" t="s">
        <v>73</v>
      </c>
      <c r="C90" s="122" t="s">
        <v>236</v>
      </c>
      <c r="D90" s="116"/>
      <c r="E90" s="116" t="s">
        <v>71</v>
      </c>
      <c r="F90" s="117"/>
      <c r="G90" s="106" t="s">
        <v>72</v>
      </c>
      <c r="H90" s="107"/>
      <c r="I90" s="107"/>
      <c r="J90" s="106"/>
      <c r="K90" s="107" t="s">
        <v>237</v>
      </c>
    </row>
    <row r="91" spans="1:11" s="39" customFormat="1">
      <c r="A91" s="123" t="s">
        <v>238</v>
      </c>
      <c r="B91" s="124"/>
      <c r="C91" s="125" t="s">
        <v>239</v>
      </c>
      <c r="D91" s="126" t="s">
        <v>240</v>
      </c>
      <c r="E91" s="126" t="s">
        <v>241</v>
      </c>
      <c r="F91" s="127"/>
      <c r="G91" s="128" t="s">
        <v>20</v>
      </c>
      <c r="H91" s="129" t="s">
        <v>21</v>
      </c>
      <c r="I91" s="129" t="s">
        <v>22</v>
      </c>
      <c r="J91" s="130" t="s">
        <v>43</v>
      </c>
      <c r="K91" s="129" t="s">
        <v>242</v>
      </c>
    </row>
    <row r="92" spans="1:11" s="39" customFormat="1">
      <c r="A92" s="123"/>
      <c r="B92" s="124"/>
      <c r="C92" s="125"/>
      <c r="D92" s="131" t="s">
        <v>243</v>
      </c>
      <c r="E92" s="131" t="s">
        <v>244</v>
      </c>
      <c r="F92" s="127" t="s">
        <v>68</v>
      </c>
      <c r="G92" s="132"/>
      <c r="H92" s="129"/>
      <c r="I92" s="129"/>
      <c r="J92" s="130"/>
      <c r="K92" s="129"/>
    </row>
    <row r="93" spans="1:11" s="39" customFormat="1">
      <c r="A93" s="123"/>
      <c r="B93" s="124"/>
      <c r="C93" s="125"/>
      <c r="D93" s="133" t="s">
        <v>245</v>
      </c>
      <c r="E93" s="133" t="s">
        <v>246</v>
      </c>
      <c r="F93" s="127" t="s">
        <v>68</v>
      </c>
      <c r="G93" s="132"/>
      <c r="H93" s="129"/>
      <c r="I93" s="129"/>
      <c r="J93" s="130"/>
      <c r="K93" s="129"/>
    </row>
    <row r="94" spans="1:11" s="39" customFormat="1" ht="25.5">
      <c r="A94" s="134" t="s">
        <v>247</v>
      </c>
      <c r="B94" s="135" t="s">
        <v>68</v>
      </c>
      <c r="C94" s="136" t="s">
        <v>248</v>
      </c>
      <c r="D94" s="137"/>
      <c r="E94" s="137"/>
      <c r="F94" s="138"/>
      <c r="G94" s="139" t="s">
        <v>72</v>
      </c>
      <c r="H94" s="140"/>
      <c r="I94" s="140" t="s">
        <v>73</v>
      </c>
      <c r="J94" s="139" t="s">
        <v>43</v>
      </c>
      <c r="K94" s="140" t="s">
        <v>249</v>
      </c>
    </row>
    <row r="95" spans="1:11" s="39" customFormat="1" ht="25.5">
      <c r="A95" s="141" t="s">
        <v>250</v>
      </c>
      <c r="B95" s="142"/>
      <c r="C95" s="143" t="s">
        <v>251</v>
      </c>
      <c r="D95" s="144" t="s">
        <v>252</v>
      </c>
      <c r="E95" s="144" t="s">
        <v>253</v>
      </c>
      <c r="F95" s="145"/>
      <c r="G95" s="146" t="s">
        <v>20</v>
      </c>
      <c r="H95" s="147" t="s">
        <v>21</v>
      </c>
      <c r="I95" s="147" t="s">
        <v>22</v>
      </c>
      <c r="J95" s="148" t="s">
        <v>43</v>
      </c>
      <c r="K95" s="147" t="s">
        <v>254</v>
      </c>
    </row>
    <row r="96" spans="1:11" s="39" customFormat="1">
      <c r="A96" s="141"/>
      <c r="B96" s="142"/>
      <c r="C96" s="143"/>
      <c r="D96" s="149" t="s">
        <v>255</v>
      </c>
      <c r="E96" s="149" t="s">
        <v>256</v>
      </c>
      <c r="F96" s="145"/>
      <c r="G96" s="150"/>
      <c r="H96" s="147"/>
      <c r="I96" s="147"/>
      <c r="J96" s="148"/>
      <c r="K96" s="147"/>
    </row>
    <row r="97" spans="1:11" s="39" customFormat="1">
      <c r="A97" s="141"/>
      <c r="B97" s="142"/>
      <c r="C97" s="143"/>
      <c r="D97" s="149" t="s">
        <v>257</v>
      </c>
      <c r="E97" s="149" t="s">
        <v>258</v>
      </c>
      <c r="F97" s="145"/>
      <c r="G97" s="150"/>
      <c r="H97" s="147"/>
      <c r="I97" s="147"/>
      <c r="J97" s="148"/>
      <c r="K97" s="147"/>
    </row>
    <row r="98" spans="1:11" s="39" customFormat="1">
      <c r="A98" s="141"/>
      <c r="B98" s="142"/>
      <c r="C98" s="143"/>
      <c r="D98" s="149" t="s">
        <v>259</v>
      </c>
      <c r="E98" s="149" t="s">
        <v>260</v>
      </c>
      <c r="F98" s="145"/>
      <c r="G98" s="150"/>
      <c r="H98" s="147"/>
      <c r="I98" s="147"/>
      <c r="J98" s="148"/>
      <c r="K98" s="147"/>
    </row>
    <row r="99" spans="1:11" s="39" customFormat="1">
      <c r="A99" s="141"/>
      <c r="B99" s="142"/>
      <c r="C99" s="143"/>
      <c r="D99" s="149" t="s">
        <v>261</v>
      </c>
      <c r="E99" s="149" t="s">
        <v>262</v>
      </c>
      <c r="F99" s="145" t="s">
        <v>263</v>
      </c>
      <c r="G99" s="150"/>
      <c r="H99" s="147"/>
      <c r="I99" s="147"/>
      <c r="J99" s="148"/>
      <c r="K99" s="147"/>
    </row>
    <row r="100" spans="1:11" s="39" customFormat="1" ht="25.5">
      <c r="A100" s="141"/>
      <c r="B100" s="142"/>
      <c r="C100" s="143"/>
      <c r="D100" s="149" t="s">
        <v>264</v>
      </c>
      <c r="E100" s="149" t="s">
        <v>265</v>
      </c>
      <c r="F100" s="145"/>
      <c r="G100" s="150"/>
      <c r="H100" s="147"/>
      <c r="I100" s="147"/>
      <c r="J100" s="148"/>
      <c r="K100" s="147"/>
    </row>
    <row r="101" spans="1:11" s="39" customFormat="1">
      <c r="A101" s="141"/>
      <c r="B101" s="142"/>
      <c r="C101" s="143"/>
      <c r="D101" s="151" t="s">
        <v>266</v>
      </c>
      <c r="E101" s="149" t="s">
        <v>267</v>
      </c>
      <c r="F101" s="145"/>
      <c r="G101" s="150"/>
      <c r="H101" s="147"/>
      <c r="I101" s="147"/>
      <c r="J101" s="148"/>
      <c r="K101" s="147"/>
    </row>
    <row r="102" spans="1:11" s="39" customFormat="1">
      <c r="A102" s="141"/>
      <c r="B102" s="142"/>
      <c r="C102" s="143"/>
      <c r="D102" s="151" t="s">
        <v>268</v>
      </c>
      <c r="E102" s="151" t="s">
        <v>67</v>
      </c>
      <c r="F102" s="145" t="s">
        <v>68</v>
      </c>
      <c r="G102" s="150"/>
      <c r="H102" s="147"/>
      <c r="I102" s="147"/>
      <c r="J102" s="148"/>
      <c r="K102" s="147"/>
    </row>
    <row r="103" spans="1:11" s="39" customFormat="1">
      <c r="A103" s="152" t="s">
        <v>269</v>
      </c>
      <c r="B103" s="153" t="s">
        <v>68</v>
      </c>
      <c r="C103" s="154" t="s">
        <v>270</v>
      </c>
      <c r="D103" s="155"/>
      <c r="E103" s="155"/>
      <c r="F103" s="156"/>
      <c r="G103" s="157" t="s">
        <v>72</v>
      </c>
      <c r="H103" s="158"/>
      <c r="I103" s="158" t="s">
        <v>73</v>
      </c>
      <c r="J103" s="157" t="s">
        <v>43</v>
      </c>
      <c r="K103" s="158" t="s">
        <v>271</v>
      </c>
    </row>
    <row r="104" spans="1:11" s="39" customFormat="1">
      <c r="A104" s="152" t="s">
        <v>272</v>
      </c>
      <c r="B104" s="153" t="s">
        <v>263</v>
      </c>
      <c r="C104" s="154" t="s">
        <v>273</v>
      </c>
      <c r="D104" s="155"/>
      <c r="E104" s="155"/>
      <c r="F104" s="156"/>
      <c r="G104" s="157" t="s">
        <v>72</v>
      </c>
      <c r="H104" s="158"/>
      <c r="I104" s="158" t="s">
        <v>73</v>
      </c>
      <c r="J104" s="157" t="s">
        <v>43</v>
      </c>
      <c r="K104" s="158" t="s">
        <v>274</v>
      </c>
    </row>
    <row r="105" spans="1:11" s="89" customFormat="1" ht="25.5">
      <c r="A105" s="159" t="s">
        <v>275</v>
      </c>
      <c r="B105" s="160"/>
      <c r="C105" s="161" t="s">
        <v>276</v>
      </c>
      <c r="D105" s="162" t="s">
        <v>277</v>
      </c>
      <c r="E105" s="162" t="s">
        <v>278</v>
      </c>
      <c r="F105" s="163"/>
      <c r="G105" s="164" t="s">
        <v>279</v>
      </c>
      <c r="H105" s="165" t="s">
        <v>280</v>
      </c>
      <c r="I105" s="165" t="s">
        <v>22</v>
      </c>
      <c r="J105" s="166" t="s">
        <v>281</v>
      </c>
      <c r="K105" s="165" t="s">
        <v>282</v>
      </c>
    </row>
    <row r="106" spans="1:11" s="89" customFormat="1">
      <c r="A106" s="159"/>
      <c r="B106" s="160"/>
      <c r="C106" s="161"/>
      <c r="D106" s="167" t="s">
        <v>283</v>
      </c>
      <c r="E106" s="167" t="s">
        <v>284</v>
      </c>
      <c r="F106" s="163"/>
      <c r="G106" s="168"/>
      <c r="H106" s="165"/>
      <c r="I106" s="165"/>
      <c r="J106" s="166"/>
      <c r="K106" s="165"/>
    </row>
    <row r="107" spans="1:11" s="89" customFormat="1">
      <c r="A107" s="159"/>
      <c r="B107" s="160"/>
      <c r="C107" s="161"/>
      <c r="D107" s="167" t="s">
        <v>285</v>
      </c>
      <c r="E107" s="167" t="s">
        <v>286</v>
      </c>
      <c r="F107" s="163"/>
      <c r="G107" s="168"/>
      <c r="H107" s="165"/>
      <c r="I107" s="165"/>
      <c r="J107" s="166"/>
      <c r="K107" s="165"/>
    </row>
    <row r="108" spans="1:11" s="89" customFormat="1">
      <c r="A108" s="159"/>
      <c r="B108" s="160"/>
      <c r="C108" s="161"/>
      <c r="D108" s="167" t="s">
        <v>287</v>
      </c>
      <c r="E108" s="167" t="s">
        <v>288</v>
      </c>
      <c r="F108" s="163"/>
      <c r="G108" s="168"/>
      <c r="H108" s="165"/>
      <c r="I108" s="165"/>
      <c r="J108" s="166"/>
      <c r="K108" s="165"/>
    </row>
    <row r="109" spans="1:11" s="89" customFormat="1">
      <c r="A109" s="159"/>
      <c r="B109" s="160"/>
      <c r="C109" s="161"/>
      <c r="D109" s="167" t="s">
        <v>289</v>
      </c>
      <c r="E109" s="167" t="s">
        <v>290</v>
      </c>
      <c r="F109" s="163"/>
      <c r="G109" s="168"/>
      <c r="H109" s="165"/>
      <c r="I109" s="165"/>
      <c r="J109" s="166"/>
      <c r="K109" s="165"/>
    </row>
    <row r="110" spans="1:11" s="89" customFormat="1">
      <c r="A110" s="159"/>
      <c r="B110" s="160"/>
      <c r="C110" s="161"/>
      <c r="D110" s="167" t="s">
        <v>291</v>
      </c>
      <c r="E110" s="167" t="s">
        <v>292</v>
      </c>
      <c r="F110" s="163"/>
      <c r="G110" s="168"/>
      <c r="H110" s="165"/>
      <c r="I110" s="165"/>
      <c r="J110" s="166"/>
      <c r="K110" s="165"/>
    </row>
    <row r="111" spans="1:11" s="89" customFormat="1">
      <c r="A111" s="159"/>
      <c r="B111" s="160"/>
      <c r="C111" s="161"/>
      <c r="D111" s="167" t="s">
        <v>293</v>
      </c>
      <c r="E111" s="167" t="s">
        <v>294</v>
      </c>
      <c r="F111" s="163"/>
      <c r="G111" s="168"/>
      <c r="H111" s="165"/>
      <c r="I111" s="165"/>
      <c r="J111" s="166"/>
      <c r="K111" s="165"/>
    </row>
    <row r="112" spans="1:11" s="89" customFormat="1">
      <c r="A112" s="159"/>
      <c r="B112" s="160"/>
      <c r="C112" s="161"/>
      <c r="D112" s="169" t="s">
        <v>295</v>
      </c>
      <c r="E112" s="169" t="s">
        <v>296</v>
      </c>
      <c r="F112" s="163" t="s">
        <v>68</v>
      </c>
      <c r="G112" s="168"/>
      <c r="H112" s="165"/>
      <c r="I112" s="165"/>
      <c r="J112" s="166"/>
      <c r="K112" s="165"/>
    </row>
    <row r="113" spans="1:11" s="89" customFormat="1">
      <c r="A113" s="170" t="s">
        <v>297</v>
      </c>
      <c r="B113" s="171" t="s">
        <v>68</v>
      </c>
      <c r="C113" s="172" t="s">
        <v>298</v>
      </c>
      <c r="D113" s="173"/>
      <c r="E113" s="173"/>
      <c r="F113" s="174"/>
      <c r="G113" s="175" t="s">
        <v>72</v>
      </c>
      <c r="H113" s="176"/>
      <c r="I113" s="176" t="s">
        <v>73</v>
      </c>
      <c r="J113" s="175" t="s">
        <v>281</v>
      </c>
      <c r="K113" s="176" t="s">
        <v>299</v>
      </c>
    </row>
    <row r="114" spans="1:11" s="39" customFormat="1" ht="25.5">
      <c r="A114" s="177" t="s">
        <v>300</v>
      </c>
      <c r="B114" s="178"/>
      <c r="C114" s="179" t="s">
        <v>301</v>
      </c>
      <c r="D114" s="180" t="s">
        <v>302</v>
      </c>
      <c r="E114" s="180" t="s">
        <v>241</v>
      </c>
      <c r="F114" s="181" t="s">
        <v>68</v>
      </c>
      <c r="G114" s="182" t="s">
        <v>20</v>
      </c>
      <c r="H114" s="183" t="s">
        <v>21</v>
      </c>
      <c r="I114" s="183" t="s">
        <v>22</v>
      </c>
      <c r="J114" s="184" t="s">
        <v>43</v>
      </c>
      <c r="K114" s="183" t="s">
        <v>303</v>
      </c>
    </row>
    <row r="115" spans="1:11" s="39" customFormat="1">
      <c r="A115" s="177"/>
      <c r="B115" s="178"/>
      <c r="C115" s="179"/>
      <c r="D115" s="185" t="s">
        <v>304</v>
      </c>
      <c r="E115" s="185" t="s">
        <v>246</v>
      </c>
      <c r="F115" s="181"/>
      <c r="G115" s="186"/>
      <c r="H115" s="183"/>
      <c r="I115" s="183"/>
      <c r="J115" s="184"/>
      <c r="K115" s="183"/>
    </row>
    <row r="116" spans="1:11" s="39" customFormat="1">
      <c r="A116" s="187"/>
      <c r="B116" s="188"/>
      <c r="C116" s="189"/>
      <c r="D116" s="190" t="s">
        <v>305</v>
      </c>
      <c r="E116" s="190" t="s">
        <v>306</v>
      </c>
      <c r="F116" s="191"/>
      <c r="G116" s="192"/>
      <c r="H116" s="193"/>
      <c r="I116" s="193"/>
      <c r="J116" s="194"/>
      <c r="K116" s="193"/>
    </row>
    <row r="117" spans="1:11" s="39" customFormat="1" ht="25.5">
      <c r="A117" s="177" t="s">
        <v>307</v>
      </c>
      <c r="B117" s="178" t="s">
        <v>68</v>
      </c>
      <c r="C117" s="179" t="s">
        <v>308</v>
      </c>
      <c r="D117" s="195" t="s">
        <v>309</v>
      </c>
      <c r="E117" s="195" t="s">
        <v>310</v>
      </c>
      <c r="F117" s="181"/>
      <c r="G117" s="182" t="s">
        <v>279</v>
      </c>
      <c r="H117" s="196" t="s">
        <v>280</v>
      </c>
      <c r="I117" s="183" t="s">
        <v>22</v>
      </c>
      <c r="J117" s="184" t="s">
        <v>43</v>
      </c>
      <c r="K117" s="183" t="s">
        <v>311</v>
      </c>
    </row>
    <row r="118" spans="1:11" s="39" customFormat="1">
      <c r="A118" s="177"/>
      <c r="B118" s="178"/>
      <c r="C118" s="179"/>
      <c r="D118" s="195" t="s">
        <v>312</v>
      </c>
      <c r="E118" s="195" t="s">
        <v>313</v>
      </c>
      <c r="F118" s="181" t="s">
        <v>263</v>
      </c>
      <c r="G118" s="186"/>
      <c r="H118" s="183"/>
      <c r="I118" s="183"/>
      <c r="J118" s="184"/>
      <c r="K118" s="183"/>
    </row>
    <row r="119" spans="1:11" s="39" customFormat="1">
      <c r="A119" s="177"/>
      <c r="B119" s="178"/>
      <c r="C119" s="179"/>
      <c r="D119" s="195" t="s">
        <v>314</v>
      </c>
      <c r="E119" s="195" t="s">
        <v>315</v>
      </c>
      <c r="F119" s="181" t="s">
        <v>93</v>
      </c>
      <c r="G119" s="186"/>
      <c r="H119" s="183"/>
      <c r="I119" s="183"/>
      <c r="J119" s="184"/>
      <c r="K119" s="183"/>
    </row>
    <row r="120" spans="1:11" s="39" customFormat="1">
      <c r="A120" s="177"/>
      <c r="B120" s="178"/>
      <c r="C120" s="179"/>
      <c r="D120" s="195" t="s">
        <v>316</v>
      </c>
      <c r="E120" s="195" t="s">
        <v>317</v>
      </c>
      <c r="F120" s="181" t="s">
        <v>107</v>
      </c>
      <c r="G120" s="186"/>
      <c r="H120" s="183"/>
      <c r="I120" s="183"/>
      <c r="J120" s="184"/>
      <c r="K120" s="183"/>
    </row>
    <row r="121" spans="1:11" s="39" customFormat="1" ht="12.75" customHeight="1">
      <c r="A121" s="177"/>
      <c r="B121" s="178"/>
      <c r="C121" s="179"/>
      <c r="D121" s="195" t="s">
        <v>318</v>
      </c>
      <c r="E121" s="195" t="s">
        <v>319</v>
      </c>
      <c r="F121" s="181" t="s">
        <v>180</v>
      </c>
      <c r="G121" s="186"/>
      <c r="H121" s="183"/>
      <c r="I121" s="183"/>
      <c r="J121" s="184"/>
      <c r="K121" s="183"/>
    </row>
    <row r="122" spans="1:11" s="39" customFormat="1">
      <c r="A122" s="177"/>
      <c r="B122" s="178"/>
      <c r="C122" s="179"/>
      <c r="D122" s="195" t="s">
        <v>320</v>
      </c>
      <c r="E122" s="195" t="s">
        <v>321</v>
      </c>
      <c r="F122" s="181" t="s">
        <v>220</v>
      </c>
      <c r="G122" s="186"/>
      <c r="H122" s="183"/>
      <c r="I122" s="183"/>
      <c r="J122" s="184"/>
      <c r="K122" s="183"/>
    </row>
    <row r="123" spans="1:11" s="39" customFormat="1">
      <c r="A123" s="187"/>
      <c r="B123" s="188"/>
      <c r="C123" s="189"/>
      <c r="D123" s="190" t="s">
        <v>322</v>
      </c>
      <c r="E123" s="190" t="s">
        <v>323</v>
      </c>
      <c r="F123" s="191"/>
      <c r="G123" s="192"/>
      <c r="H123" s="193"/>
      <c r="I123" s="193"/>
      <c r="J123" s="194"/>
      <c r="K123" s="193"/>
    </row>
    <row r="124" spans="1:11" s="39" customFormat="1" ht="25.5">
      <c r="A124" s="177" t="s">
        <v>324</v>
      </c>
      <c r="B124" s="178" t="s">
        <v>263</v>
      </c>
      <c r="C124" s="179" t="s">
        <v>325</v>
      </c>
      <c r="D124" s="180" t="s">
        <v>326</v>
      </c>
      <c r="E124" s="180" t="s">
        <v>327</v>
      </c>
      <c r="F124" s="181"/>
      <c r="G124" s="182" t="s">
        <v>279</v>
      </c>
      <c r="H124" s="196" t="s">
        <v>280</v>
      </c>
      <c r="I124" s="183" t="s">
        <v>22</v>
      </c>
      <c r="J124" s="184" t="s">
        <v>43</v>
      </c>
      <c r="K124" s="183" t="s">
        <v>328</v>
      </c>
    </row>
    <row r="125" spans="1:11" s="39" customFormat="1">
      <c r="A125" s="177"/>
      <c r="B125" s="178"/>
      <c r="C125" s="179"/>
      <c r="D125" s="195" t="s">
        <v>329</v>
      </c>
      <c r="E125" s="195" t="s">
        <v>330</v>
      </c>
      <c r="F125" s="181"/>
      <c r="G125" s="186"/>
      <c r="H125" s="183"/>
      <c r="I125" s="183"/>
      <c r="J125" s="184"/>
      <c r="K125" s="183"/>
    </row>
    <row r="126" spans="1:11" s="39" customFormat="1">
      <c r="A126" s="177"/>
      <c r="B126" s="178"/>
      <c r="C126" s="179"/>
      <c r="D126" s="195" t="s">
        <v>331</v>
      </c>
      <c r="E126" s="195" t="s">
        <v>332</v>
      </c>
      <c r="F126" s="181"/>
      <c r="G126" s="186"/>
      <c r="H126" s="183"/>
      <c r="I126" s="183"/>
      <c r="J126" s="184"/>
      <c r="K126" s="183"/>
    </row>
    <row r="127" spans="1:11" s="39" customFormat="1">
      <c r="A127" s="177"/>
      <c r="B127" s="178"/>
      <c r="C127" s="179"/>
      <c r="D127" s="197" t="s">
        <v>333</v>
      </c>
      <c r="E127" s="197" t="s">
        <v>334</v>
      </c>
      <c r="F127" s="181" t="s">
        <v>335</v>
      </c>
      <c r="G127" s="186"/>
      <c r="H127" s="183"/>
      <c r="I127" s="183"/>
      <c r="J127" s="184"/>
      <c r="K127" s="183"/>
    </row>
    <row r="128" spans="1:11" s="39" customFormat="1">
      <c r="A128" s="198" t="s">
        <v>336</v>
      </c>
      <c r="B128" s="199" t="s">
        <v>335</v>
      </c>
      <c r="C128" s="200" t="s">
        <v>337</v>
      </c>
      <c r="D128" s="201"/>
      <c r="E128" s="201" t="s">
        <v>71</v>
      </c>
      <c r="F128" s="202"/>
      <c r="G128" s="203" t="s">
        <v>72</v>
      </c>
      <c r="H128" s="204"/>
      <c r="I128" s="204" t="s">
        <v>73</v>
      </c>
      <c r="J128" s="203" t="s">
        <v>43</v>
      </c>
      <c r="K128" s="204" t="s">
        <v>338</v>
      </c>
    </row>
    <row r="129" spans="1:11" s="39" customFormat="1" ht="25.5">
      <c r="A129" s="177" t="s">
        <v>339</v>
      </c>
      <c r="B129" s="178" t="s">
        <v>42</v>
      </c>
      <c r="C129" s="179" t="s">
        <v>340</v>
      </c>
      <c r="D129" s="180" t="s">
        <v>341</v>
      </c>
      <c r="E129" s="180" t="s">
        <v>342</v>
      </c>
      <c r="F129" s="181"/>
      <c r="G129" s="182" t="s">
        <v>279</v>
      </c>
      <c r="H129" s="196" t="s">
        <v>280</v>
      </c>
      <c r="I129" s="183" t="s">
        <v>22</v>
      </c>
      <c r="J129" s="184" t="s">
        <v>43</v>
      </c>
      <c r="K129" s="183" t="s">
        <v>343</v>
      </c>
    </row>
    <row r="130" spans="1:11" s="39" customFormat="1">
      <c r="A130" s="177"/>
      <c r="B130" s="178"/>
      <c r="C130" s="179"/>
      <c r="D130" s="195" t="s">
        <v>344</v>
      </c>
      <c r="E130" s="195" t="s">
        <v>345</v>
      </c>
      <c r="F130" s="181"/>
      <c r="G130" s="186"/>
      <c r="H130" s="183"/>
      <c r="I130" s="183"/>
      <c r="J130" s="184"/>
      <c r="K130" s="183"/>
    </row>
    <row r="131" spans="1:11" s="39" customFormat="1">
      <c r="A131" s="177"/>
      <c r="B131" s="178"/>
      <c r="C131" s="179"/>
      <c r="D131" s="195" t="s">
        <v>346</v>
      </c>
      <c r="E131" s="195" t="s">
        <v>347</v>
      </c>
      <c r="F131" s="181"/>
      <c r="G131" s="186"/>
      <c r="H131" s="183"/>
      <c r="I131" s="183"/>
      <c r="J131" s="184"/>
      <c r="K131" s="183"/>
    </row>
    <row r="132" spans="1:11" s="39" customFormat="1">
      <c r="A132" s="177"/>
      <c r="B132" s="178"/>
      <c r="C132" s="179"/>
      <c r="D132" s="195" t="s">
        <v>348</v>
      </c>
      <c r="E132" s="195" t="s">
        <v>349</v>
      </c>
      <c r="F132" s="181"/>
      <c r="G132" s="186"/>
      <c r="H132" s="183"/>
      <c r="I132" s="183"/>
      <c r="J132" s="184"/>
      <c r="K132" s="183"/>
    </row>
    <row r="133" spans="1:11" s="39" customFormat="1">
      <c r="A133" s="177"/>
      <c r="B133" s="178"/>
      <c r="C133" s="179"/>
      <c r="D133" s="195" t="s">
        <v>350</v>
      </c>
      <c r="E133" s="195" t="s">
        <v>351</v>
      </c>
      <c r="F133" s="181"/>
      <c r="G133" s="186"/>
      <c r="H133" s="183"/>
      <c r="I133" s="183"/>
      <c r="J133" s="184"/>
      <c r="K133" s="183"/>
    </row>
    <row r="134" spans="1:11" s="39" customFormat="1">
      <c r="A134" s="177"/>
      <c r="B134" s="178"/>
      <c r="C134" s="179"/>
      <c r="D134" s="197" t="s">
        <v>352</v>
      </c>
      <c r="E134" s="197" t="s">
        <v>353</v>
      </c>
      <c r="F134" s="181" t="s">
        <v>93</v>
      </c>
      <c r="G134" s="186"/>
      <c r="H134" s="183"/>
      <c r="I134" s="183"/>
      <c r="J134" s="184"/>
      <c r="K134" s="183"/>
    </row>
    <row r="135" spans="1:11" s="39" customFormat="1">
      <c r="A135" s="198" t="s">
        <v>354</v>
      </c>
      <c r="B135" s="199" t="s">
        <v>93</v>
      </c>
      <c r="C135" s="200" t="s">
        <v>355</v>
      </c>
      <c r="D135" s="201"/>
      <c r="E135" s="201" t="s">
        <v>71</v>
      </c>
      <c r="F135" s="202"/>
      <c r="G135" s="203" t="s">
        <v>72</v>
      </c>
      <c r="H135" s="204"/>
      <c r="I135" s="204" t="s">
        <v>73</v>
      </c>
      <c r="J135" s="203" t="s">
        <v>43</v>
      </c>
      <c r="K135" s="204" t="s">
        <v>356</v>
      </c>
    </row>
    <row r="136" spans="1:11" s="39" customFormat="1" ht="25.5">
      <c r="A136" s="177" t="s">
        <v>357</v>
      </c>
      <c r="B136" s="178" t="s">
        <v>107</v>
      </c>
      <c r="C136" s="179" t="s">
        <v>358</v>
      </c>
      <c r="D136" s="180" t="s">
        <v>359</v>
      </c>
      <c r="E136" s="180" t="s">
        <v>360</v>
      </c>
      <c r="F136" s="181"/>
      <c r="G136" s="182" t="s">
        <v>279</v>
      </c>
      <c r="H136" s="196" t="s">
        <v>280</v>
      </c>
      <c r="I136" s="183" t="s">
        <v>22</v>
      </c>
      <c r="J136" s="184" t="s">
        <v>43</v>
      </c>
      <c r="K136" s="183" t="s">
        <v>361</v>
      </c>
    </row>
    <row r="137" spans="1:11" s="39" customFormat="1">
      <c r="A137" s="177"/>
      <c r="B137" s="178"/>
      <c r="C137" s="179"/>
      <c r="D137" s="195" t="s">
        <v>362</v>
      </c>
      <c r="E137" s="195" t="s">
        <v>363</v>
      </c>
      <c r="F137" s="181"/>
      <c r="G137" s="186"/>
      <c r="H137" s="183"/>
      <c r="I137" s="183"/>
      <c r="J137" s="184"/>
      <c r="K137" s="183"/>
    </row>
    <row r="138" spans="1:11" s="39" customFormat="1">
      <c r="A138" s="177"/>
      <c r="B138" s="178"/>
      <c r="C138" s="179"/>
      <c r="D138" s="195" t="s">
        <v>364</v>
      </c>
      <c r="E138" s="195" t="s">
        <v>365</v>
      </c>
      <c r="F138" s="181"/>
      <c r="G138" s="186"/>
      <c r="H138" s="183"/>
      <c r="I138" s="183"/>
      <c r="J138" s="184"/>
      <c r="K138" s="183"/>
    </row>
    <row r="139" spans="1:11" s="39" customFormat="1">
      <c r="A139" s="177"/>
      <c r="B139" s="178"/>
      <c r="C139" s="179"/>
      <c r="D139" s="195" t="s">
        <v>366</v>
      </c>
      <c r="E139" s="195" t="s">
        <v>367</v>
      </c>
      <c r="F139" s="181"/>
      <c r="G139" s="186"/>
      <c r="H139" s="183"/>
      <c r="I139" s="183"/>
      <c r="J139" s="184"/>
      <c r="K139" s="183"/>
    </row>
    <row r="140" spans="1:11" s="39" customFormat="1">
      <c r="A140" s="177"/>
      <c r="B140" s="178"/>
      <c r="C140" s="179"/>
      <c r="D140" s="195" t="s">
        <v>368</v>
      </c>
      <c r="E140" s="195" t="s">
        <v>369</v>
      </c>
      <c r="F140" s="181"/>
      <c r="G140" s="186"/>
      <c r="H140" s="183"/>
      <c r="I140" s="183"/>
      <c r="J140" s="184"/>
      <c r="K140" s="183"/>
    </row>
    <row r="141" spans="1:11" s="39" customFormat="1">
      <c r="A141" s="177"/>
      <c r="B141" s="178"/>
      <c r="C141" s="179"/>
      <c r="D141" s="195" t="s">
        <v>370</v>
      </c>
      <c r="E141" s="195" t="s">
        <v>371</v>
      </c>
      <c r="F141" s="181"/>
      <c r="G141" s="186"/>
      <c r="H141" s="183"/>
      <c r="I141" s="183"/>
      <c r="J141" s="184"/>
      <c r="K141" s="183"/>
    </row>
    <row r="142" spans="1:11" s="39" customFormat="1">
      <c r="A142" s="177"/>
      <c r="B142" s="178"/>
      <c r="C142" s="179"/>
      <c r="D142" s="197" t="s">
        <v>372</v>
      </c>
      <c r="E142" s="197" t="s">
        <v>373</v>
      </c>
      <c r="F142" s="181" t="s">
        <v>374</v>
      </c>
      <c r="G142" s="186"/>
      <c r="H142" s="183"/>
      <c r="I142" s="183"/>
      <c r="J142" s="184"/>
      <c r="K142" s="183"/>
    </row>
    <row r="143" spans="1:11" s="39" customFormat="1">
      <c r="A143" s="198" t="s">
        <v>375</v>
      </c>
      <c r="B143" s="199" t="s">
        <v>374</v>
      </c>
      <c r="C143" s="200" t="s">
        <v>376</v>
      </c>
      <c r="D143" s="201"/>
      <c r="E143" s="201" t="s">
        <v>71</v>
      </c>
      <c r="F143" s="202"/>
      <c r="G143" s="203" t="s">
        <v>72</v>
      </c>
      <c r="H143" s="204"/>
      <c r="I143" s="204" t="s">
        <v>73</v>
      </c>
      <c r="J143" s="203" t="s">
        <v>43</v>
      </c>
      <c r="K143" s="204" t="s">
        <v>377</v>
      </c>
    </row>
    <row r="144" spans="1:11" s="39" customFormat="1" ht="25.5">
      <c r="A144" s="177" t="s">
        <v>378</v>
      </c>
      <c r="B144" s="178" t="s">
        <v>180</v>
      </c>
      <c r="C144" s="179" t="s">
        <v>379</v>
      </c>
      <c r="D144" s="180" t="s">
        <v>380</v>
      </c>
      <c r="E144" s="180" t="s">
        <v>381</v>
      </c>
      <c r="F144" s="181"/>
      <c r="G144" s="182" t="s">
        <v>279</v>
      </c>
      <c r="H144" s="196" t="s">
        <v>280</v>
      </c>
      <c r="I144" s="183" t="s">
        <v>22</v>
      </c>
      <c r="J144" s="184" t="s">
        <v>43</v>
      </c>
      <c r="K144" s="183" t="s">
        <v>382</v>
      </c>
    </row>
    <row r="145" spans="1:11" s="39" customFormat="1">
      <c r="A145" s="177"/>
      <c r="B145" s="178"/>
      <c r="C145" s="179"/>
      <c r="D145" s="195" t="s">
        <v>383</v>
      </c>
      <c r="E145" s="195" t="s">
        <v>384</v>
      </c>
      <c r="F145" s="181"/>
      <c r="G145" s="186"/>
      <c r="H145" s="183"/>
      <c r="I145" s="183"/>
      <c r="J145" s="184"/>
      <c r="K145" s="183"/>
    </row>
    <row r="146" spans="1:11" s="39" customFormat="1">
      <c r="A146" s="177"/>
      <c r="B146" s="178"/>
      <c r="C146" s="179"/>
      <c r="D146" s="195" t="s">
        <v>385</v>
      </c>
      <c r="E146" s="195" t="s">
        <v>386</v>
      </c>
      <c r="F146" s="181" t="s">
        <v>192</v>
      </c>
      <c r="G146" s="186"/>
      <c r="H146" s="183"/>
      <c r="I146" s="183"/>
      <c r="J146" s="184"/>
      <c r="K146" s="183"/>
    </row>
    <row r="147" spans="1:11" s="39" customFormat="1">
      <c r="A147" s="177"/>
      <c r="B147" s="178"/>
      <c r="C147" s="179"/>
      <c r="D147" s="197" t="s">
        <v>387</v>
      </c>
      <c r="E147" s="197" t="s">
        <v>388</v>
      </c>
      <c r="F147" s="181" t="s">
        <v>132</v>
      </c>
      <c r="G147" s="186"/>
      <c r="H147" s="183"/>
      <c r="I147" s="183"/>
      <c r="J147" s="184"/>
      <c r="K147" s="183"/>
    </row>
    <row r="148" spans="1:11" s="39" customFormat="1">
      <c r="A148" s="198" t="s">
        <v>389</v>
      </c>
      <c r="B148" s="199" t="s">
        <v>192</v>
      </c>
      <c r="C148" s="200" t="s">
        <v>390</v>
      </c>
      <c r="D148" s="201"/>
      <c r="E148" s="201" t="s">
        <v>71</v>
      </c>
      <c r="F148" s="202"/>
      <c r="G148" s="203" t="s">
        <v>72</v>
      </c>
      <c r="H148" s="204"/>
      <c r="I148" s="204" t="s">
        <v>73</v>
      </c>
      <c r="J148" s="203" t="s">
        <v>43</v>
      </c>
      <c r="K148" s="204" t="s">
        <v>391</v>
      </c>
    </row>
    <row r="149" spans="1:11" s="39" customFormat="1">
      <c r="A149" s="198" t="s">
        <v>392</v>
      </c>
      <c r="B149" s="199" t="s">
        <v>132</v>
      </c>
      <c r="C149" s="200" t="s">
        <v>393</v>
      </c>
      <c r="D149" s="201"/>
      <c r="E149" s="201" t="s">
        <v>71</v>
      </c>
      <c r="F149" s="202"/>
      <c r="G149" s="203" t="s">
        <v>72</v>
      </c>
      <c r="H149" s="204"/>
      <c r="I149" s="204" t="s">
        <v>73</v>
      </c>
      <c r="J149" s="203" t="s">
        <v>43</v>
      </c>
      <c r="K149" s="204" t="s">
        <v>394</v>
      </c>
    </row>
    <row r="150" spans="1:11" s="39" customFormat="1" ht="25.5">
      <c r="A150" s="177" t="s">
        <v>395</v>
      </c>
      <c r="B150" s="178" t="s">
        <v>220</v>
      </c>
      <c r="C150" s="179" t="s">
        <v>396</v>
      </c>
      <c r="D150" s="180" t="s">
        <v>397</v>
      </c>
      <c r="E150" s="180" t="s">
        <v>398</v>
      </c>
      <c r="F150" s="181"/>
      <c r="G150" s="182" t="s">
        <v>279</v>
      </c>
      <c r="H150" s="196" t="s">
        <v>280</v>
      </c>
      <c r="I150" s="183" t="s">
        <v>22</v>
      </c>
      <c r="J150" s="184" t="s">
        <v>43</v>
      </c>
      <c r="K150" s="183" t="s">
        <v>399</v>
      </c>
    </row>
    <row r="151" spans="1:11" s="39" customFormat="1">
      <c r="A151" s="177"/>
      <c r="B151" s="178"/>
      <c r="C151" s="179"/>
      <c r="D151" s="195" t="s">
        <v>400</v>
      </c>
      <c r="E151" s="195" t="s">
        <v>401</v>
      </c>
      <c r="F151" s="181"/>
      <c r="G151" s="186"/>
      <c r="H151" s="183"/>
      <c r="I151" s="183"/>
      <c r="J151" s="184"/>
      <c r="K151" s="183"/>
    </row>
    <row r="152" spans="1:11" s="39" customFormat="1">
      <c r="A152" s="177"/>
      <c r="B152" s="178"/>
      <c r="C152" s="179"/>
      <c r="D152" s="197" t="s">
        <v>402</v>
      </c>
      <c r="E152" s="197" t="s">
        <v>403</v>
      </c>
      <c r="F152" s="181" t="s">
        <v>213</v>
      </c>
      <c r="G152" s="186"/>
      <c r="H152" s="183"/>
      <c r="I152" s="183"/>
      <c r="J152" s="184"/>
      <c r="K152" s="183"/>
    </row>
    <row r="153" spans="1:11" s="39" customFormat="1">
      <c r="A153" s="198" t="s">
        <v>404</v>
      </c>
      <c r="B153" s="199" t="s">
        <v>213</v>
      </c>
      <c r="C153" s="200" t="s">
        <v>405</v>
      </c>
      <c r="D153" s="201"/>
      <c r="E153" s="201" t="s">
        <v>71</v>
      </c>
      <c r="F153" s="202"/>
      <c r="G153" s="203" t="s">
        <v>72</v>
      </c>
      <c r="H153" s="204"/>
      <c r="I153" s="204" t="s">
        <v>73</v>
      </c>
      <c r="J153" s="203" t="s">
        <v>43</v>
      </c>
      <c r="K153" s="204" t="s">
        <v>406</v>
      </c>
    </row>
    <row r="154" spans="1:11" s="39" customFormat="1" ht="25.5">
      <c r="A154" s="205" t="s">
        <v>407</v>
      </c>
      <c r="B154" s="206"/>
      <c r="C154" s="207" t="s">
        <v>408</v>
      </c>
      <c r="D154" s="208"/>
      <c r="E154" s="208"/>
      <c r="F154" s="209"/>
      <c r="G154" s="36" t="s">
        <v>409</v>
      </c>
      <c r="H154" s="210"/>
      <c r="I154" s="210" t="s">
        <v>73</v>
      </c>
      <c r="J154" s="211"/>
      <c r="K154" s="210" t="s">
        <v>410</v>
      </c>
    </row>
    <row r="155" spans="1:11" s="39" customFormat="1" ht="25.5">
      <c r="A155" s="205" t="s">
        <v>411</v>
      </c>
      <c r="B155" s="206"/>
      <c r="C155" s="207" t="s">
        <v>412</v>
      </c>
      <c r="D155" s="208"/>
      <c r="E155" s="208"/>
      <c r="F155" s="209"/>
      <c r="G155" s="211" t="s">
        <v>409</v>
      </c>
      <c r="H155" s="210"/>
      <c r="I155" s="210" t="s">
        <v>73</v>
      </c>
      <c r="J155" s="211"/>
      <c r="K155" s="210" t="s">
        <v>413</v>
      </c>
    </row>
    <row r="156" spans="1:11" s="39" customFormat="1">
      <c r="A156" s="212"/>
      <c r="B156" s="32"/>
      <c r="C156" s="33"/>
      <c r="D156" s="40"/>
      <c r="E156" s="40"/>
      <c r="F156" s="35"/>
      <c r="G156" s="41"/>
      <c r="H156" s="37"/>
      <c r="I156" s="37"/>
      <c r="J156" s="38"/>
      <c r="K156" s="37"/>
    </row>
    <row r="157" spans="1:11" s="39" customFormat="1">
      <c r="A157" s="212"/>
      <c r="B157" s="32"/>
      <c r="C157" s="33"/>
      <c r="D157" s="40"/>
      <c r="E157" s="40"/>
      <c r="F157" s="35"/>
      <c r="G157" s="41"/>
      <c r="H157" s="37"/>
      <c r="I157" s="37"/>
      <c r="J157" s="38"/>
      <c r="K157" s="37"/>
    </row>
    <row r="158" spans="1:11" s="39" customFormat="1">
      <c r="A158" s="212"/>
      <c r="B158" s="32"/>
      <c r="C158" s="33"/>
      <c r="D158" s="40"/>
      <c r="E158" s="40"/>
      <c r="F158" s="35"/>
      <c r="G158" s="41"/>
      <c r="H158" s="37"/>
      <c r="I158" s="37"/>
      <c r="J158" s="38"/>
      <c r="K158" s="37"/>
    </row>
    <row r="159" spans="1:11" s="39" customFormat="1">
      <c r="A159" s="212"/>
      <c r="B159" s="32"/>
      <c r="C159" s="33"/>
      <c r="D159" s="40"/>
      <c r="E159" s="40"/>
      <c r="F159" s="35"/>
      <c r="G159" s="41"/>
      <c r="H159" s="37"/>
      <c r="I159" s="37"/>
      <c r="J159" s="38"/>
      <c r="K159" s="37"/>
    </row>
    <row r="160" spans="1:11" s="39" customFormat="1">
      <c r="A160" s="212"/>
      <c r="B160" s="32"/>
      <c r="C160" s="33"/>
      <c r="D160" s="40"/>
      <c r="E160" s="40"/>
      <c r="F160" s="35"/>
      <c r="G160" s="41"/>
      <c r="H160" s="37"/>
      <c r="I160" s="37"/>
      <c r="J160" s="38"/>
      <c r="K160" s="37"/>
    </row>
    <row r="161" spans="1:11" s="39" customFormat="1">
      <c r="A161" s="212"/>
      <c r="B161" s="32"/>
      <c r="C161" s="33"/>
      <c r="D161" s="40"/>
      <c r="E161" s="40"/>
      <c r="F161" s="35"/>
      <c r="G161" s="41"/>
      <c r="H161" s="37"/>
      <c r="I161" s="37"/>
      <c r="J161" s="38"/>
      <c r="K161" s="37"/>
    </row>
    <row r="162" spans="1:11" s="39" customFormat="1">
      <c r="A162" s="212"/>
      <c r="B162" s="32"/>
      <c r="C162" s="33"/>
      <c r="D162" s="40"/>
      <c r="E162" s="40"/>
      <c r="F162" s="35"/>
      <c r="G162" s="41"/>
      <c r="H162" s="37"/>
      <c r="I162" s="37"/>
      <c r="J162" s="38"/>
      <c r="K162" s="37"/>
    </row>
    <row r="163" spans="1:11" s="39" customFormat="1">
      <c r="A163" s="212"/>
      <c r="B163" s="32"/>
      <c r="C163" s="33"/>
      <c r="D163" s="40"/>
      <c r="E163" s="40"/>
      <c r="F163" s="35"/>
      <c r="G163" s="41"/>
      <c r="H163" s="37"/>
      <c r="I163" s="37"/>
      <c r="J163" s="38"/>
      <c r="K163" s="37"/>
    </row>
    <row r="164" spans="1:11" s="39" customFormat="1">
      <c r="A164" s="212"/>
      <c r="B164" s="32"/>
      <c r="C164" s="33"/>
      <c r="D164" s="40"/>
      <c r="E164" s="40"/>
      <c r="F164" s="35"/>
      <c r="G164" s="41"/>
      <c r="H164" s="37"/>
      <c r="I164" s="37"/>
      <c r="J164" s="38"/>
      <c r="K164" s="37"/>
    </row>
    <row r="165" spans="1:11" s="39" customFormat="1">
      <c r="A165" s="212"/>
      <c r="B165" s="32"/>
      <c r="C165" s="33"/>
      <c r="D165" s="40"/>
      <c r="E165" s="40"/>
      <c r="F165" s="35"/>
      <c r="G165" s="41"/>
      <c r="H165" s="37"/>
      <c r="I165" s="37"/>
      <c r="J165" s="38"/>
      <c r="K165" s="37"/>
    </row>
    <row r="166" spans="1:11" s="39" customFormat="1">
      <c r="A166" s="212"/>
      <c r="B166" s="32"/>
      <c r="C166" s="33"/>
      <c r="D166" s="40"/>
      <c r="E166" s="40"/>
      <c r="F166" s="35"/>
      <c r="G166" s="41"/>
      <c r="H166" s="37"/>
      <c r="I166" s="37"/>
      <c r="J166" s="38"/>
      <c r="K166" s="37"/>
    </row>
    <row r="167" spans="1:11" s="39" customFormat="1">
      <c r="A167" s="212"/>
      <c r="B167" s="32"/>
      <c r="C167" s="33"/>
      <c r="D167" s="40"/>
      <c r="E167" s="40"/>
      <c r="F167" s="35"/>
      <c r="G167" s="41"/>
      <c r="H167" s="37"/>
      <c r="I167" s="37"/>
      <c r="J167" s="38"/>
      <c r="K167" s="37"/>
    </row>
    <row r="168" spans="1:11" s="39" customFormat="1">
      <c r="A168" s="212"/>
      <c r="B168" s="32"/>
      <c r="C168" s="33"/>
      <c r="D168" s="40"/>
      <c r="E168" s="40"/>
      <c r="F168" s="35"/>
      <c r="G168" s="41"/>
      <c r="H168" s="37"/>
      <c r="I168" s="37"/>
      <c r="J168" s="38"/>
      <c r="K168" s="37"/>
    </row>
    <row r="169" spans="1:11" s="39" customFormat="1">
      <c r="A169" s="212"/>
      <c r="B169" s="32"/>
      <c r="C169" s="33"/>
      <c r="D169" s="40"/>
      <c r="E169" s="40"/>
      <c r="F169" s="35"/>
      <c r="G169" s="41"/>
      <c r="H169" s="37"/>
      <c r="I169" s="37"/>
      <c r="J169" s="38"/>
      <c r="K169" s="37"/>
    </row>
    <row r="170" spans="1:11" s="39" customFormat="1">
      <c r="A170" s="212"/>
      <c r="B170" s="32"/>
      <c r="C170" s="33"/>
      <c r="D170" s="40"/>
      <c r="E170" s="40"/>
      <c r="F170" s="35"/>
      <c r="G170" s="41"/>
      <c r="H170" s="37"/>
      <c r="I170" s="37"/>
      <c r="J170" s="38"/>
      <c r="K170" s="37"/>
    </row>
    <row r="171" spans="1:11" s="39" customFormat="1">
      <c r="A171" s="212"/>
      <c r="B171" s="32"/>
      <c r="C171" s="33"/>
      <c r="D171" s="40"/>
      <c r="E171" s="40"/>
      <c r="F171" s="35"/>
      <c r="G171" s="41"/>
      <c r="H171" s="37"/>
      <c r="I171" s="37"/>
      <c r="J171" s="38"/>
      <c r="K171" s="37"/>
    </row>
    <row r="172" spans="1:11" s="39" customFormat="1">
      <c r="A172" s="212"/>
      <c r="B172" s="32"/>
      <c r="C172" s="33"/>
      <c r="D172" s="40"/>
      <c r="E172" s="40"/>
      <c r="F172" s="35"/>
      <c r="G172" s="41"/>
      <c r="H172" s="37"/>
      <c r="I172" s="37"/>
      <c r="J172" s="38"/>
      <c r="K172" s="37"/>
    </row>
    <row r="173" spans="1:11" s="39" customFormat="1">
      <c r="A173" s="212"/>
      <c r="B173" s="32"/>
      <c r="C173" s="33"/>
      <c r="D173" s="40"/>
      <c r="E173" s="40"/>
      <c r="F173" s="35"/>
      <c r="G173" s="41"/>
      <c r="H173" s="37"/>
      <c r="I173" s="37"/>
      <c r="J173" s="38"/>
      <c r="K173" s="37"/>
    </row>
    <row r="174" spans="1:11" s="39" customFormat="1">
      <c r="A174" s="212"/>
      <c r="B174" s="32"/>
      <c r="C174" s="33"/>
      <c r="D174" s="40"/>
      <c r="E174" s="40"/>
      <c r="F174" s="35"/>
      <c r="G174" s="41"/>
      <c r="H174" s="37"/>
      <c r="I174" s="37"/>
      <c r="J174" s="38"/>
      <c r="K174" s="37"/>
    </row>
    <row r="175" spans="1:11" s="39" customFormat="1">
      <c r="A175" s="212"/>
      <c r="B175" s="32"/>
      <c r="C175" s="33"/>
      <c r="D175" s="40"/>
      <c r="E175" s="40"/>
      <c r="F175" s="35"/>
      <c r="G175" s="41"/>
      <c r="H175" s="37"/>
      <c r="I175" s="37"/>
      <c r="J175" s="38"/>
      <c r="K175" s="37"/>
    </row>
    <row r="176" spans="1:11" s="39" customFormat="1">
      <c r="A176" s="212"/>
      <c r="B176" s="32"/>
      <c r="C176" s="33"/>
      <c r="D176" s="40"/>
      <c r="E176" s="40"/>
      <c r="F176" s="35"/>
      <c r="G176" s="41"/>
      <c r="H176" s="37"/>
      <c r="I176" s="37"/>
      <c r="J176" s="38"/>
      <c r="K176" s="37"/>
    </row>
    <row r="177" spans="1:11" s="39" customFormat="1">
      <c r="A177" s="212"/>
      <c r="B177" s="32"/>
      <c r="C177" s="33"/>
      <c r="D177" s="40"/>
      <c r="E177" s="40"/>
      <c r="F177" s="35"/>
      <c r="G177" s="41"/>
      <c r="H177" s="37"/>
      <c r="I177" s="37"/>
      <c r="J177" s="38"/>
      <c r="K177" s="37"/>
    </row>
    <row r="178" spans="1:11" s="39" customFormat="1">
      <c r="A178" s="212"/>
      <c r="B178" s="32"/>
      <c r="C178" s="33"/>
      <c r="D178" s="40"/>
      <c r="E178" s="40"/>
      <c r="F178" s="35"/>
      <c r="G178" s="41"/>
      <c r="H178" s="37"/>
      <c r="I178" s="37"/>
      <c r="J178" s="38"/>
      <c r="K178" s="37"/>
    </row>
    <row r="179" spans="1:11" s="39" customFormat="1">
      <c r="A179" s="212"/>
      <c r="B179" s="32"/>
      <c r="C179" s="33"/>
      <c r="D179" s="40"/>
      <c r="E179" s="40"/>
      <c r="F179" s="35"/>
      <c r="G179" s="41"/>
      <c r="H179" s="37"/>
      <c r="I179" s="37"/>
      <c r="J179" s="38"/>
      <c r="K179" s="37"/>
    </row>
    <row r="180" spans="1:11" s="39" customFormat="1">
      <c r="A180" s="212"/>
      <c r="B180" s="32"/>
      <c r="C180" s="33"/>
      <c r="D180" s="40"/>
      <c r="E180" s="40"/>
      <c r="F180" s="35"/>
      <c r="G180" s="41"/>
      <c r="H180" s="37"/>
      <c r="I180" s="37"/>
      <c r="J180" s="38"/>
      <c r="K180" s="37"/>
    </row>
    <row r="181" spans="1:11" s="39" customFormat="1">
      <c r="A181" s="212"/>
      <c r="B181" s="32"/>
      <c r="C181" s="33"/>
      <c r="D181" s="40"/>
      <c r="E181" s="40"/>
      <c r="F181" s="35"/>
      <c r="G181" s="41"/>
      <c r="H181" s="37"/>
      <c r="I181" s="37"/>
      <c r="J181" s="38"/>
      <c r="K181" s="37"/>
    </row>
    <row r="182" spans="1:11" s="39" customFormat="1">
      <c r="A182" s="212"/>
      <c r="B182" s="32"/>
      <c r="C182" s="33"/>
      <c r="D182" s="40"/>
      <c r="E182" s="40"/>
      <c r="F182" s="35"/>
      <c r="G182" s="41"/>
      <c r="H182" s="37"/>
      <c r="I182" s="37"/>
      <c r="J182" s="38"/>
      <c r="K182" s="37"/>
    </row>
    <row r="183" spans="1:11" s="39" customFormat="1">
      <c r="A183" s="212"/>
      <c r="B183" s="32"/>
      <c r="C183" s="33"/>
      <c r="D183" s="40"/>
      <c r="E183" s="40"/>
      <c r="F183" s="35"/>
      <c r="G183" s="41"/>
      <c r="H183" s="37"/>
      <c r="I183" s="37"/>
      <c r="J183" s="38"/>
      <c r="K183" s="37"/>
    </row>
    <row r="184" spans="1:11" s="39" customFormat="1">
      <c r="A184" s="212"/>
      <c r="B184" s="32"/>
      <c r="C184" s="33"/>
      <c r="D184" s="40"/>
      <c r="E184" s="40"/>
      <c r="F184" s="35"/>
      <c r="G184" s="41"/>
      <c r="H184" s="37"/>
      <c r="I184" s="37"/>
      <c r="J184" s="38"/>
      <c r="K184" s="37"/>
    </row>
    <row r="185" spans="1:11" s="39" customFormat="1">
      <c r="A185" s="212"/>
      <c r="B185" s="32"/>
      <c r="C185" s="33"/>
      <c r="D185" s="40"/>
      <c r="E185" s="40"/>
      <c r="F185" s="35"/>
      <c r="G185" s="41"/>
      <c r="H185" s="37"/>
      <c r="I185" s="37"/>
      <c r="J185" s="38"/>
      <c r="K185" s="37"/>
    </row>
    <row r="186" spans="1:11" s="39" customFormat="1">
      <c r="A186" s="212"/>
      <c r="B186" s="32"/>
      <c r="C186" s="33"/>
      <c r="D186" s="40"/>
      <c r="E186" s="40"/>
      <c r="F186" s="35"/>
      <c r="G186" s="41"/>
      <c r="H186" s="37"/>
      <c r="I186" s="37"/>
      <c r="J186" s="38"/>
      <c r="K186" s="37"/>
    </row>
    <row r="187" spans="1:11" s="39" customFormat="1">
      <c r="A187" s="212"/>
      <c r="B187" s="32"/>
      <c r="C187" s="33"/>
      <c r="D187" s="40"/>
      <c r="E187" s="40"/>
      <c r="F187" s="35"/>
      <c r="G187" s="41"/>
      <c r="H187" s="37"/>
      <c r="I187" s="37"/>
      <c r="J187" s="38"/>
      <c r="K187" s="37"/>
    </row>
    <row r="188" spans="1:11" s="39" customFormat="1">
      <c r="A188" s="212"/>
      <c r="B188" s="32"/>
      <c r="C188" s="33"/>
      <c r="D188" s="40"/>
      <c r="E188" s="40"/>
      <c r="F188" s="35"/>
      <c r="G188" s="41"/>
      <c r="H188" s="37"/>
      <c r="I188" s="37"/>
      <c r="J188" s="38"/>
      <c r="K188" s="37"/>
    </row>
    <row r="189" spans="1:11" s="39" customFormat="1">
      <c r="A189" s="212"/>
      <c r="B189" s="32"/>
      <c r="C189" s="33"/>
      <c r="D189" s="40"/>
      <c r="E189" s="40"/>
      <c r="F189" s="35"/>
      <c r="G189" s="41"/>
      <c r="H189" s="37"/>
      <c r="I189" s="37"/>
      <c r="J189" s="38"/>
      <c r="K189" s="37"/>
    </row>
    <row r="190" spans="1:11" s="39" customFormat="1">
      <c r="A190" s="212"/>
      <c r="B190" s="32"/>
      <c r="C190" s="33"/>
      <c r="D190" s="40"/>
      <c r="E190" s="40"/>
      <c r="F190" s="35"/>
      <c r="G190" s="41"/>
      <c r="H190" s="37"/>
      <c r="I190" s="37"/>
      <c r="J190" s="38"/>
      <c r="K190" s="37"/>
    </row>
    <row r="191" spans="1:11" s="39" customFormat="1">
      <c r="A191" s="212"/>
      <c r="B191" s="32"/>
      <c r="C191" s="33"/>
      <c r="D191" s="40"/>
      <c r="E191" s="40"/>
      <c r="F191" s="35"/>
      <c r="G191" s="41"/>
      <c r="H191" s="37"/>
      <c r="I191" s="37"/>
      <c r="J191" s="38"/>
      <c r="K191" s="37"/>
    </row>
    <row r="192" spans="1:11" s="39" customFormat="1">
      <c r="A192" s="212"/>
      <c r="B192" s="32"/>
      <c r="C192" s="33"/>
      <c r="D192" s="40"/>
      <c r="E192" s="40"/>
      <c r="F192" s="35"/>
      <c r="G192" s="41"/>
      <c r="H192" s="37"/>
      <c r="I192" s="37"/>
      <c r="J192" s="38"/>
      <c r="K192" s="37"/>
    </row>
    <row r="193" spans="1:11" s="39" customFormat="1">
      <c r="A193" s="212"/>
      <c r="B193" s="32"/>
      <c r="C193" s="33"/>
      <c r="D193" s="40"/>
      <c r="E193" s="40"/>
      <c r="F193" s="35"/>
      <c r="G193" s="41"/>
      <c r="H193" s="37"/>
      <c r="I193" s="37"/>
      <c r="J193" s="38"/>
      <c r="K193" s="37"/>
    </row>
    <row r="194" spans="1:11" s="39" customFormat="1">
      <c r="A194" s="212"/>
      <c r="B194" s="32"/>
      <c r="C194" s="33"/>
      <c r="D194" s="40"/>
      <c r="E194" s="40"/>
      <c r="F194" s="35"/>
      <c r="G194" s="41"/>
      <c r="H194" s="37"/>
      <c r="I194" s="37"/>
      <c r="J194" s="38"/>
      <c r="K194" s="37"/>
    </row>
    <row r="195" spans="1:11" s="39" customFormat="1">
      <c r="A195" s="212"/>
      <c r="B195" s="32"/>
      <c r="C195" s="33"/>
      <c r="D195" s="40"/>
      <c r="E195" s="40"/>
      <c r="F195" s="35"/>
      <c r="G195" s="41"/>
      <c r="H195" s="37"/>
      <c r="I195" s="37"/>
      <c r="J195" s="38"/>
      <c r="K195" s="37"/>
    </row>
    <row r="196" spans="1:11" s="39" customFormat="1">
      <c r="A196" s="212"/>
      <c r="B196" s="32"/>
      <c r="C196" s="33"/>
      <c r="D196" s="40"/>
      <c r="E196" s="40"/>
      <c r="F196" s="35"/>
      <c r="G196" s="41"/>
      <c r="H196" s="37"/>
      <c r="I196" s="37"/>
      <c r="J196" s="38"/>
      <c r="K196" s="37"/>
    </row>
    <row r="197" spans="1:11" s="39" customFormat="1">
      <c r="A197" s="212"/>
      <c r="B197" s="32"/>
      <c r="C197" s="33"/>
      <c r="D197" s="40"/>
      <c r="E197" s="40"/>
      <c r="F197" s="35"/>
      <c r="G197" s="41"/>
      <c r="H197" s="37"/>
      <c r="I197" s="37"/>
      <c r="J197" s="38"/>
      <c r="K197" s="37"/>
    </row>
    <row r="198" spans="1:11" s="39" customFormat="1">
      <c r="A198" s="212"/>
      <c r="B198" s="32"/>
      <c r="C198" s="33"/>
      <c r="D198" s="40"/>
      <c r="E198" s="40"/>
      <c r="F198" s="35"/>
      <c r="G198" s="41"/>
      <c r="H198" s="37"/>
      <c r="I198" s="37"/>
      <c r="J198" s="38"/>
      <c r="K198" s="37"/>
    </row>
    <row r="199" spans="1:11" s="39" customFormat="1">
      <c r="A199" s="212"/>
      <c r="B199" s="32"/>
      <c r="C199" s="33"/>
      <c r="D199" s="40"/>
      <c r="E199" s="40"/>
      <c r="F199" s="35"/>
      <c r="G199" s="41"/>
      <c r="H199" s="37"/>
      <c r="I199" s="37"/>
      <c r="J199" s="38"/>
      <c r="K199" s="37"/>
    </row>
    <row r="200" spans="1:11" s="39" customFormat="1">
      <c r="A200" s="212"/>
      <c r="B200" s="32"/>
      <c r="C200" s="33"/>
      <c r="D200" s="40"/>
      <c r="E200" s="40"/>
      <c r="F200" s="35"/>
      <c r="G200" s="41"/>
      <c r="H200" s="37"/>
      <c r="I200" s="37"/>
      <c r="J200" s="38"/>
      <c r="K200" s="37"/>
    </row>
    <row r="201" spans="1:11" s="39" customFormat="1">
      <c r="A201" s="212"/>
      <c r="B201" s="32"/>
      <c r="C201" s="33"/>
      <c r="D201" s="40"/>
      <c r="E201" s="40"/>
      <c r="F201" s="35"/>
      <c r="G201" s="41"/>
      <c r="H201" s="37"/>
      <c r="I201" s="37"/>
      <c r="J201" s="38"/>
      <c r="K201" s="37"/>
    </row>
    <row r="202" spans="1:11" s="39" customFormat="1">
      <c r="A202" s="212"/>
      <c r="B202" s="32"/>
      <c r="C202" s="33"/>
      <c r="D202" s="40"/>
      <c r="E202" s="40"/>
      <c r="F202" s="35"/>
      <c r="G202" s="41"/>
      <c r="H202" s="37"/>
      <c r="I202" s="37"/>
      <c r="J202" s="38"/>
      <c r="K202" s="37"/>
    </row>
    <row r="203" spans="1:11" s="39" customFormat="1">
      <c r="A203" s="212"/>
      <c r="B203" s="32"/>
      <c r="C203" s="33"/>
      <c r="D203" s="40"/>
      <c r="E203" s="40"/>
      <c r="F203" s="35"/>
      <c r="G203" s="41"/>
      <c r="H203" s="37"/>
      <c r="I203" s="37"/>
      <c r="J203" s="38"/>
      <c r="K203" s="37"/>
    </row>
    <row r="204" spans="1:11" s="39" customFormat="1">
      <c r="A204" s="212"/>
      <c r="B204" s="32"/>
      <c r="C204" s="33"/>
      <c r="D204" s="40"/>
      <c r="E204" s="40"/>
      <c r="F204" s="35"/>
      <c r="G204" s="41"/>
      <c r="H204" s="37"/>
      <c r="I204" s="37"/>
      <c r="J204" s="38"/>
      <c r="K204" s="37"/>
    </row>
    <row r="205" spans="1:11" s="39" customFormat="1">
      <c r="A205" s="212"/>
      <c r="B205" s="32"/>
      <c r="C205" s="33"/>
      <c r="D205" s="40"/>
      <c r="E205" s="40"/>
      <c r="F205" s="35"/>
      <c r="G205" s="41"/>
      <c r="H205" s="37"/>
      <c r="I205" s="37"/>
      <c r="J205" s="38"/>
      <c r="K205" s="37"/>
    </row>
    <row r="206" spans="1:11" s="39" customFormat="1">
      <c r="A206" s="212"/>
      <c r="B206" s="32"/>
      <c r="C206" s="33"/>
      <c r="D206" s="40"/>
      <c r="E206" s="40"/>
      <c r="F206" s="35"/>
      <c r="G206" s="41"/>
      <c r="H206" s="37"/>
      <c r="I206" s="37"/>
      <c r="J206" s="38"/>
      <c r="K206" s="37"/>
    </row>
    <row r="207" spans="1:11" s="39" customFormat="1">
      <c r="A207" s="212"/>
      <c r="B207" s="32"/>
      <c r="C207" s="33"/>
      <c r="D207" s="40"/>
      <c r="E207" s="40"/>
      <c r="F207" s="35"/>
      <c r="G207" s="41"/>
      <c r="H207" s="37"/>
      <c r="I207" s="37"/>
      <c r="J207" s="38"/>
      <c r="K207" s="37"/>
    </row>
    <row r="208" spans="1:11" s="39" customFormat="1">
      <c r="A208" s="212"/>
      <c r="B208" s="32"/>
      <c r="C208" s="33"/>
      <c r="D208" s="40"/>
      <c r="E208" s="40"/>
      <c r="F208" s="35"/>
      <c r="G208" s="41"/>
      <c r="H208" s="37"/>
      <c r="I208" s="37"/>
      <c r="J208" s="38"/>
      <c r="K208" s="37"/>
    </row>
    <row r="209" spans="1:11" s="39" customFormat="1">
      <c r="A209" s="212"/>
      <c r="B209" s="32"/>
      <c r="C209" s="33"/>
      <c r="D209" s="40"/>
      <c r="E209" s="40"/>
      <c r="F209" s="35"/>
      <c r="G209" s="41"/>
      <c r="H209" s="37"/>
      <c r="I209" s="37"/>
      <c r="J209" s="38"/>
      <c r="K209" s="37"/>
    </row>
    <row r="210" spans="1:11" s="39" customFormat="1">
      <c r="A210" s="212"/>
      <c r="B210" s="32"/>
      <c r="C210" s="33"/>
      <c r="D210" s="40"/>
      <c r="E210" s="40"/>
      <c r="F210" s="35"/>
      <c r="G210" s="41"/>
      <c r="H210" s="37"/>
      <c r="I210" s="37"/>
      <c r="J210" s="38"/>
      <c r="K210" s="37"/>
    </row>
    <row r="211" spans="1:11" s="39" customFormat="1">
      <c r="A211" s="212"/>
      <c r="B211" s="32"/>
      <c r="C211" s="33"/>
      <c r="D211" s="40"/>
      <c r="E211" s="40"/>
      <c r="F211" s="35"/>
      <c r="G211" s="41"/>
      <c r="H211" s="37"/>
      <c r="I211" s="37"/>
      <c r="J211" s="38"/>
      <c r="K211" s="37"/>
    </row>
    <row r="212" spans="1:11" s="39" customFormat="1">
      <c r="A212" s="212"/>
      <c r="B212" s="32"/>
      <c r="C212" s="33"/>
      <c r="D212" s="40"/>
      <c r="E212" s="40"/>
      <c r="F212" s="35"/>
      <c r="G212" s="41"/>
      <c r="H212" s="37"/>
      <c r="I212" s="37"/>
      <c r="J212" s="38"/>
      <c r="K212" s="37"/>
    </row>
    <row r="213" spans="1:11" s="39" customFormat="1">
      <c r="A213" s="212"/>
      <c r="B213" s="32"/>
      <c r="C213" s="33"/>
      <c r="D213" s="40"/>
      <c r="E213" s="40"/>
      <c r="F213" s="35"/>
      <c r="G213" s="41"/>
      <c r="H213" s="37"/>
      <c r="I213" s="37"/>
      <c r="J213" s="38"/>
      <c r="K213" s="37"/>
    </row>
    <row r="214" spans="1:11" s="39" customFormat="1">
      <c r="A214" s="212"/>
      <c r="B214" s="32"/>
      <c r="C214" s="33"/>
      <c r="D214" s="40"/>
      <c r="E214" s="40"/>
      <c r="F214" s="35"/>
      <c r="G214" s="41"/>
      <c r="H214" s="37"/>
      <c r="I214" s="37"/>
      <c r="J214" s="38"/>
      <c r="K214" s="37"/>
    </row>
    <row r="215" spans="1:11" s="39" customFormat="1">
      <c r="A215" s="212"/>
      <c r="B215" s="32"/>
      <c r="C215" s="33"/>
      <c r="D215" s="40"/>
      <c r="E215" s="40"/>
      <c r="F215" s="35"/>
      <c r="G215" s="41"/>
      <c r="H215" s="37"/>
      <c r="I215" s="37"/>
      <c r="J215" s="38"/>
      <c r="K215" s="37"/>
    </row>
    <row r="216" spans="1:11" s="39" customFormat="1">
      <c r="A216" s="212"/>
      <c r="B216" s="32"/>
      <c r="C216" s="33"/>
      <c r="D216" s="40"/>
      <c r="E216" s="40"/>
      <c r="F216" s="35"/>
      <c r="G216" s="41"/>
      <c r="H216" s="37"/>
      <c r="I216" s="37"/>
      <c r="J216" s="38"/>
      <c r="K216" s="37"/>
    </row>
    <row r="217" spans="1:11" s="39" customFormat="1">
      <c r="A217" s="212"/>
      <c r="B217" s="32"/>
      <c r="C217" s="33"/>
      <c r="D217" s="40"/>
      <c r="E217" s="40"/>
      <c r="F217" s="35"/>
      <c r="G217" s="41"/>
      <c r="H217" s="37"/>
      <c r="I217" s="37"/>
      <c r="J217" s="38"/>
      <c r="K217" s="37"/>
    </row>
    <row r="218" spans="1:11" s="39" customFormat="1">
      <c r="A218" s="212"/>
      <c r="B218" s="32"/>
      <c r="C218" s="33"/>
      <c r="D218" s="40"/>
      <c r="E218" s="40"/>
      <c r="F218" s="35"/>
      <c r="G218" s="41"/>
      <c r="H218" s="37"/>
      <c r="I218" s="37"/>
      <c r="J218" s="38"/>
      <c r="K218" s="37"/>
    </row>
    <row r="219" spans="1:11" s="39" customFormat="1">
      <c r="A219" s="212"/>
      <c r="B219" s="32"/>
      <c r="C219" s="33"/>
      <c r="D219" s="40"/>
      <c r="E219" s="40"/>
      <c r="F219" s="35"/>
      <c r="G219" s="41"/>
      <c r="H219" s="37"/>
      <c r="I219" s="37"/>
      <c r="J219" s="38"/>
      <c r="K219" s="37"/>
    </row>
    <row r="220" spans="1:11" s="39" customFormat="1">
      <c r="A220" s="212"/>
      <c r="B220" s="32"/>
      <c r="C220" s="33"/>
      <c r="D220" s="40"/>
      <c r="E220" s="40"/>
      <c r="F220" s="35"/>
      <c r="G220" s="41"/>
      <c r="H220" s="37"/>
      <c r="I220" s="37"/>
      <c r="J220" s="38"/>
      <c r="K220" s="37"/>
    </row>
    <row r="221" spans="1:11" s="39" customFormat="1">
      <c r="A221" s="212"/>
      <c r="B221" s="32"/>
      <c r="C221" s="33"/>
      <c r="D221" s="40"/>
      <c r="E221" s="40"/>
      <c r="F221" s="35"/>
      <c r="G221" s="41"/>
      <c r="H221" s="37"/>
      <c r="I221" s="37"/>
      <c r="J221" s="38"/>
      <c r="K221" s="37"/>
    </row>
    <row r="222" spans="1:11" s="39" customFormat="1">
      <c r="A222" s="212"/>
      <c r="B222" s="32"/>
      <c r="C222" s="33"/>
      <c r="D222" s="40"/>
      <c r="E222" s="40"/>
      <c r="F222" s="35"/>
      <c r="G222" s="41"/>
      <c r="H222" s="37"/>
      <c r="I222" s="37"/>
      <c r="J222" s="38"/>
      <c r="K222" s="37"/>
    </row>
    <row r="223" spans="1:11" s="39" customFormat="1">
      <c r="A223" s="212"/>
      <c r="B223" s="32"/>
      <c r="C223" s="33"/>
      <c r="D223" s="40"/>
      <c r="E223" s="40"/>
      <c r="F223" s="35"/>
      <c r="G223" s="41"/>
      <c r="H223" s="37"/>
      <c r="I223" s="37"/>
      <c r="J223" s="38"/>
      <c r="K223" s="37"/>
    </row>
    <row r="224" spans="1:11">
      <c r="A224" s="213"/>
      <c r="B224" s="32"/>
      <c r="C224" s="214"/>
      <c r="D224" s="215"/>
      <c r="E224" s="215"/>
      <c r="F224" s="35"/>
      <c r="G224" s="41"/>
      <c r="H224" s="216"/>
      <c r="I224" s="216"/>
      <c r="J224" s="217"/>
      <c r="K224" s="216"/>
    </row>
    <row r="225" spans="1:11">
      <c r="A225" s="213"/>
      <c r="B225" s="32"/>
      <c r="C225" s="214"/>
      <c r="D225" s="215"/>
      <c r="E225" s="215"/>
      <c r="F225" s="35"/>
      <c r="G225" s="41"/>
      <c r="H225" s="216"/>
      <c r="I225" s="216"/>
      <c r="J225" s="217"/>
      <c r="K225" s="216"/>
    </row>
    <row r="226" spans="1:11">
      <c r="A226" s="213"/>
      <c r="B226" s="32"/>
      <c r="C226" s="214"/>
      <c r="D226" s="215"/>
      <c r="E226" s="215"/>
      <c r="F226" s="35"/>
      <c r="G226" s="41"/>
      <c r="H226" s="216"/>
      <c r="I226" s="216"/>
      <c r="J226" s="217"/>
      <c r="K226" s="216"/>
    </row>
    <row r="227" spans="1:11">
      <c r="A227" s="213"/>
      <c r="B227" s="32"/>
      <c r="C227" s="214"/>
      <c r="D227" s="215"/>
      <c r="E227" s="215"/>
      <c r="F227" s="35"/>
      <c r="G227" s="41"/>
      <c r="H227" s="216"/>
      <c r="I227" s="216"/>
      <c r="J227" s="217"/>
      <c r="K227" s="216"/>
    </row>
    <row r="228" spans="1:11">
      <c r="A228" s="213"/>
      <c r="B228" s="32"/>
      <c r="C228" s="214"/>
      <c r="D228" s="215"/>
      <c r="E228" s="215"/>
      <c r="F228" s="35"/>
      <c r="G228" s="41"/>
      <c r="H228" s="216"/>
      <c r="I228" s="216"/>
      <c r="J228" s="217"/>
      <c r="K228" s="216"/>
    </row>
    <row r="229" spans="1:11">
      <c r="A229" s="213"/>
      <c r="B229" s="32"/>
      <c r="C229" s="214"/>
      <c r="D229" s="215"/>
      <c r="E229" s="215"/>
      <c r="F229" s="35"/>
      <c r="G229" s="41"/>
      <c r="H229" s="216"/>
      <c r="I229" s="216"/>
      <c r="J229" s="217"/>
      <c r="K229" s="216"/>
    </row>
    <row r="230" spans="1:11">
      <c r="A230" s="213"/>
      <c r="B230" s="32"/>
      <c r="C230" s="214"/>
      <c r="D230" s="215"/>
      <c r="E230" s="215"/>
      <c r="F230" s="35"/>
      <c r="G230" s="41"/>
      <c r="H230" s="216"/>
      <c r="I230" s="216"/>
      <c r="J230" s="217"/>
      <c r="K230" s="216"/>
    </row>
    <row r="231" spans="1:11">
      <c r="A231" s="213"/>
      <c r="B231" s="32"/>
      <c r="C231" s="214"/>
      <c r="D231" s="215"/>
      <c r="E231" s="215"/>
      <c r="F231" s="35"/>
      <c r="G231" s="41"/>
      <c r="H231" s="216"/>
      <c r="I231" s="216"/>
      <c r="J231" s="217"/>
      <c r="K231" s="216"/>
    </row>
    <row r="232" spans="1:11">
      <c r="A232" s="213"/>
      <c r="B232" s="32"/>
      <c r="C232" s="214"/>
      <c r="D232" s="215"/>
      <c r="E232" s="215"/>
      <c r="F232" s="35"/>
      <c r="G232" s="41"/>
      <c r="H232" s="216"/>
      <c r="I232" s="216"/>
      <c r="J232" s="217"/>
      <c r="K232" s="216"/>
    </row>
    <row r="233" spans="1:11">
      <c r="A233" s="213"/>
      <c r="B233" s="32"/>
      <c r="C233" s="214"/>
      <c r="D233" s="215"/>
      <c r="E233" s="215"/>
      <c r="F233" s="35"/>
      <c r="G233" s="41"/>
      <c r="H233" s="216"/>
      <c r="I233" s="216"/>
      <c r="J233" s="217"/>
      <c r="K233" s="216"/>
    </row>
    <row r="234" spans="1:11">
      <c r="A234" s="213"/>
      <c r="B234" s="32"/>
      <c r="C234" s="214"/>
      <c r="D234" s="215"/>
      <c r="E234" s="215"/>
      <c r="F234" s="35"/>
      <c r="G234" s="41"/>
      <c r="H234" s="216"/>
      <c r="I234" s="216"/>
      <c r="J234" s="217"/>
      <c r="K234" s="216"/>
    </row>
    <row r="235" spans="1:11">
      <c r="A235" s="213"/>
      <c r="B235" s="32"/>
      <c r="C235" s="214"/>
      <c r="D235" s="215"/>
      <c r="E235" s="215"/>
      <c r="F235" s="35"/>
      <c r="G235" s="41"/>
      <c r="H235" s="216"/>
      <c r="I235" s="216"/>
      <c r="J235" s="217"/>
      <c r="K235" s="216"/>
    </row>
    <row r="236" spans="1:11">
      <c r="A236" s="213"/>
      <c r="B236" s="32"/>
      <c r="C236" s="214"/>
      <c r="D236" s="215"/>
      <c r="E236" s="215"/>
      <c r="F236" s="35"/>
      <c r="G236" s="41"/>
      <c r="H236" s="216"/>
      <c r="I236" s="216"/>
      <c r="J236" s="217"/>
      <c r="K236" s="216"/>
    </row>
    <row r="237" spans="1:11">
      <c r="A237" s="213"/>
      <c r="B237" s="32"/>
      <c r="C237" s="214"/>
      <c r="D237" s="215"/>
      <c r="E237" s="215"/>
      <c r="F237" s="35"/>
      <c r="G237" s="41"/>
      <c r="H237" s="216"/>
      <c r="I237" s="216"/>
      <c r="J237" s="217"/>
      <c r="K237" s="216"/>
    </row>
    <row r="238" spans="1:11">
      <c r="A238" s="213"/>
      <c r="B238" s="32"/>
      <c r="C238" s="214"/>
      <c r="D238" s="215"/>
      <c r="E238" s="215"/>
      <c r="F238" s="35"/>
      <c r="G238" s="41"/>
      <c r="H238" s="216"/>
      <c r="I238" s="216"/>
      <c r="J238" s="217"/>
      <c r="K238" s="216"/>
    </row>
    <row r="239" spans="1:11">
      <c r="A239" s="213"/>
      <c r="B239" s="32"/>
      <c r="C239" s="214"/>
      <c r="D239" s="215"/>
      <c r="E239" s="215"/>
      <c r="F239" s="35"/>
      <c r="G239" s="41"/>
      <c r="H239" s="216"/>
      <c r="I239" s="216"/>
      <c r="J239" s="217"/>
      <c r="K239" s="216"/>
    </row>
    <row r="240" spans="1:11">
      <c r="A240" s="213"/>
      <c r="B240" s="32"/>
      <c r="C240" s="214"/>
      <c r="D240" s="215"/>
      <c r="E240" s="215"/>
      <c r="F240" s="35"/>
      <c r="G240" s="41"/>
      <c r="H240" s="216"/>
      <c r="I240" s="216"/>
      <c r="J240" s="217"/>
      <c r="K240" s="216"/>
    </row>
    <row r="241" spans="1:11">
      <c r="A241" s="213"/>
      <c r="B241" s="32"/>
      <c r="C241" s="214"/>
      <c r="D241" s="215"/>
      <c r="E241" s="215"/>
      <c r="F241" s="35"/>
      <c r="G241" s="41"/>
      <c r="H241" s="216"/>
      <c r="I241" s="216"/>
      <c r="J241" s="217"/>
      <c r="K241" s="216"/>
    </row>
    <row r="242" spans="1:11">
      <c r="A242" s="213"/>
      <c r="B242" s="32"/>
      <c r="C242" s="214"/>
      <c r="D242" s="215"/>
      <c r="E242" s="215"/>
      <c r="F242" s="35"/>
      <c r="G242" s="41"/>
      <c r="H242" s="216"/>
      <c r="I242" s="216"/>
      <c r="J242" s="217"/>
      <c r="K242" s="216"/>
    </row>
    <row r="243" spans="1:11">
      <c r="A243" s="213"/>
      <c r="B243" s="32"/>
      <c r="C243" s="214"/>
      <c r="D243" s="215"/>
      <c r="E243" s="215"/>
      <c r="F243" s="35"/>
      <c r="G243" s="41"/>
      <c r="H243" s="216"/>
      <c r="I243" s="216"/>
      <c r="J243" s="217"/>
      <c r="K243" s="216"/>
    </row>
    <row r="244" spans="1:11">
      <c r="A244" s="213"/>
      <c r="B244" s="32"/>
      <c r="C244" s="214"/>
      <c r="D244" s="215"/>
      <c r="E244" s="215"/>
      <c r="F244" s="35"/>
      <c r="G244" s="41"/>
      <c r="H244" s="216"/>
      <c r="I244" s="216"/>
      <c r="J244" s="217"/>
      <c r="K244" s="216"/>
    </row>
    <row r="245" spans="1:11">
      <c r="A245" s="213"/>
      <c r="B245" s="32"/>
      <c r="C245" s="214"/>
      <c r="D245" s="215"/>
      <c r="E245" s="215"/>
      <c r="F245" s="35"/>
      <c r="G245" s="41"/>
      <c r="H245" s="216"/>
      <c r="I245" s="216"/>
      <c r="J245" s="217"/>
      <c r="K245" s="216"/>
    </row>
    <row r="246" spans="1:11">
      <c r="A246" s="213"/>
      <c r="B246" s="32"/>
      <c r="C246" s="214"/>
      <c r="D246" s="215"/>
      <c r="E246" s="215"/>
      <c r="F246" s="35"/>
      <c r="G246" s="41"/>
      <c r="H246" s="216"/>
      <c r="I246" s="216"/>
      <c r="J246" s="217"/>
      <c r="K246" s="216"/>
    </row>
    <row r="247" spans="1:11">
      <c r="A247" s="213"/>
      <c r="B247" s="32"/>
      <c r="C247" s="214"/>
      <c r="D247" s="215"/>
      <c r="E247" s="215"/>
      <c r="F247" s="35"/>
      <c r="G247" s="41"/>
      <c r="H247" s="216"/>
      <c r="I247" s="216"/>
      <c r="J247" s="217"/>
      <c r="K247" s="216"/>
    </row>
    <row r="248" spans="1:11">
      <c r="A248" s="213"/>
      <c r="B248" s="32"/>
      <c r="C248" s="214"/>
      <c r="D248" s="215"/>
      <c r="E248" s="215"/>
      <c r="F248" s="35"/>
      <c r="G248" s="41"/>
      <c r="H248" s="216"/>
      <c r="I248" s="216"/>
      <c r="J248" s="217"/>
      <c r="K248" s="216"/>
    </row>
    <row r="249" spans="1:11">
      <c r="A249" s="213"/>
      <c r="B249" s="32"/>
      <c r="C249" s="214"/>
      <c r="D249" s="215"/>
      <c r="E249" s="215"/>
      <c r="F249" s="35"/>
      <c r="G249" s="41"/>
      <c r="H249" s="216"/>
      <c r="I249" s="216"/>
      <c r="J249" s="217"/>
      <c r="K249" s="216"/>
    </row>
    <row r="250" spans="1:11">
      <c r="A250" s="213"/>
      <c r="B250" s="32"/>
      <c r="C250" s="214"/>
      <c r="D250" s="215"/>
      <c r="E250" s="215"/>
      <c r="F250" s="35"/>
      <c r="G250" s="41"/>
      <c r="H250" s="216"/>
      <c r="I250" s="216"/>
      <c r="J250" s="217"/>
      <c r="K250" s="216"/>
    </row>
    <row r="251" spans="1:11">
      <c r="A251" s="213"/>
      <c r="B251" s="32"/>
      <c r="C251" s="214"/>
      <c r="D251" s="215"/>
      <c r="E251" s="215"/>
      <c r="F251" s="35"/>
      <c r="G251" s="41"/>
      <c r="H251" s="216"/>
      <c r="I251" s="216"/>
      <c r="J251" s="217"/>
      <c r="K251" s="216"/>
    </row>
    <row r="252" spans="1:11">
      <c r="A252" s="213"/>
      <c r="B252" s="32"/>
      <c r="C252" s="214"/>
      <c r="D252" s="215"/>
      <c r="E252" s="215"/>
      <c r="F252" s="35"/>
      <c r="G252" s="41"/>
      <c r="H252" s="216"/>
      <c r="I252" s="216"/>
      <c r="J252" s="217"/>
      <c r="K252" s="216"/>
    </row>
    <row r="253" spans="1:11">
      <c r="A253" s="213"/>
      <c r="B253" s="32"/>
      <c r="C253" s="214"/>
      <c r="D253" s="215"/>
      <c r="E253" s="215"/>
      <c r="F253" s="35"/>
      <c r="G253" s="41"/>
      <c r="H253" s="216"/>
      <c r="I253" s="216"/>
      <c r="J253" s="217"/>
      <c r="K253" s="216"/>
    </row>
    <row r="254" spans="1:11">
      <c r="A254" s="213"/>
      <c r="B254" s="32"/>
      <c r="C254" s="214"/>
      <c r="D254" s="215"/>
      <c r="E254" s="215"/>
      <c r="F254" s="35"/>
      <c r="G254" s="41"/>
      <c r="H254" s="216"/>
      <c r="I254" s="216"/>
      <c r="J254" s="217"/>
      <c r="K254" s="216"/>
    </row>
    <row r="255" spans="1:11">
      <c r="A255" s="213"/>
      <c r="B255" s="32"/>
      <c r="C255" s="214"/>
      <c r="D255" s="215"/>
      <c r="E255" s="215"/>
      <c r="F255" s="35"/>
      <c r="G255" s="41"/>
      <c r="H255" s="216"/>
      <c r="I255" s="216"/>
      <c r="J255" s="217"/>
      <c r="K255" s="216"/>
    </row>
    <row r="256" spans="1:11">
      <c r="A256" s="213"/>
      <c r="B256" s="32"/>
      <c r="C256" s="214"/>
      <c r="D256" s="215"/>
      <c r="E256" s="215"/>
      <c r="F256" s="35"/>
      <c r="G256" s="41"/>
      <c r="H256" s="216"/>
      <c r="I256" s="216"/>
      <c r="J256" s="217"/>
      <c r="K256" s="216"/>
    </row>
    <row r="257" spans="1:11">
      <c r="A257" s="213"/>
      <c r="B257" s="32"/>
      <c r="C257" s="214"/>
      <c r="D257" s="215"/>
      <c r="E257" s="215"/>
      <c r="F257" s="35"/>
      <c r="G257" s="41"/>
      <c r="H257" s="216"/>
      <c r="I257" s="216"/>
      <c r="J257" s="217"/>
      <c r="K257" s="216"/>
    </row>
    <row r="258" spans="1:11">
      <c r="A258" s="213"/>
      <c r="B258" s="32"/>
      <c r="C258" s="214"/>
      <c r="D258" s="215"/>
      <c r="E258" s="215"/>
      <c r="F258" s="35"/>
      <c r="G258" s="41"/>
      <c r="H258" s="216"/>
      <c r="I258" s="216"/>
      <c r="J258" s="217"/>
      <c r="K258" s="216"/>
    </row>
    <row r="259" spans="1:11">
      <c r="A259" s="213"/>
      <c r="B259" s="32"/>
      <c r="C259" s="214"/>
      <c r="D259" s="215"/>
      <c r="E259" s="215"/>
      <c r="F259" s="35"/>
      <c r="G259" s="41"/>
      <c r="H259" s="216"/>
      <c r="I259" s="216"/>
      <c r="J259" s="217"/>
      <c r="K259" s="216"/>
    </row>
    <row r="260" spans="1:11">
      <c r="A260" s="213"/>
      <c r="B260" s="32"/>
      <c r="C260" s="214"/>
      <c r="D260" s="215"/>
      <c r="E260" s="215"/>
      <c r="F260" s="35"/>
      <c r="G260" s="41"/>
      <c r="H260" s="216"/>
      <c r="I260" s="216"/>
      <c r="J260" s="217"/>
      <c r="K260" s="216"/>
    </row>
    <row r="261" spans="1:11">
      <c r="A261" s="213"/>
      <c r="B261" s="32"/>
      <c r="C261" s="214"/>
      <c r="D261" s="215"/>
      <c r="E261" s="215"/>
      <c r="F261" s="35"/>
      <c r="G261" s="41"/>
      <c r="H261" s="216"/>
      <c r="I261" s="216"/>
      <c r="J261" s="217"/>
      <c r="K261" s="216"/>
    </row>
    <row r="262" spans="1:11">
      <c r="A262" s="213"/>
      <c r="B262" s="32"/>
      <c r="C262" s="214"/>
      <c r="D262" s="215"/>
      <c r="E262" s="215"/>
      <c r="F262" s="35"/>
      <c r="G262" s="41"/>
      <c r="H262" s="216"/>
      <c r="I262" s="216"/>
      <c r="J262" s="217"/>
      <c r="K262" s="216"/>
    </row>
    <row r="263" spans="1:11">
      <c r="A263" s="213"/>
      <c r="B263" s="32"/>
      <c r="C263" s="214"/>
      <c r="D263" s="215"/>
      <c r="E263" s="215"/>
      <c r="F263" s="35"/>
      <c r="G263" s="41"/>
      <c r="H263" s="216"/>
      <c r="I263" s="216"/>
      <c r="J263" s="217"/>
      <c r="K263" s="216"/>
    </row>
    <row r="264" spans="1:11">
      <c r="A264" s="213"/>
      <c r="B264" s="32"/>
      <c r="C264" s="214"/>
      <c r="D264" s="215"/>
      <c r="E264" s="215"/>
      <c r="F264" s="35"/>
      <c r="G264" s="41"/>
      <c r="H264" s="216"/>
      <c r="I264" s="216"/>
      <c r="J264" s="217"/>
      <c r="K264" s="216"/>
    </row>
    <row r="265" spans="1:11">
      <c r="A265" s="213"/>
      <c r="B265" s="32"/>
      <c r="C265" s="214"/>
      <c r="D265" s="215"/>
      <c r="E265" s="215"/>
      <c r="F265" s="35"/>
      <c r="G265" s="41"/>
      <c r="H265" s="216"/>
      <c r="I265" s="216"/>
      <c r="J265" s="217"/>
      <c r="K265" s="216"/>
    </row>
    <row r="266" spans="1:11">
      <c r="A266" s="213"/>
      <c r="B266" s="32"/>
      <c r="C266" s="214"/>
      <c r="D266" s="215"/>
      <c r="E266" s="215"/>
      <c r="F266" s="35"/>
      <c r="G266" s="41"/>
      <c r="H266" s="216"/>
      <c r="I266" s="216"/>
      <c r="J266" s="217"/>
      <c r="K266" s="216"/>
    </row>
    <row r="267" spans="1:11">
      <c r="A267" s="213"/>
      <c r="B267" s="32"/>
      <c r="C267" s="214"/>
      <c r="D267" s="215"/>
      <c r="E267" s="215"/>
      <c r="F267" s="35"/>
      <c r="G267" s="41"/>
      <c r="H267" s="216"/>
      <c r="I267" s="216"/>
      <c r="J267" s="217"/>
      <c r="K267" s="216"/>
    </row>
    <row r="268" spans="1:11">
      <c r="A268" s="213"/>
      <c r="B268" s="32"/>
      <c r="C268" s="214"/>
      <c r="D268" s="215"/>
      <c r="E268" s="215"/>
      <c r="F268" s="35"/>
      <c r="G268" s="41"/>
      <c r="H268" s="216"/>
      <c r="I268" s="216"/>
      <c r="J268" s="217"/>
      <c r="K268" s="216"/>
    </row>
    <row r="269" spans="1:11">
      <c r="A269" s="213"/>
      <c r="B269" s="32"/>
      <c r="C269" s="214"/>
      <c r="D269" s="215"/>
      <c r="E269" s="215"/>
      <c r="F269" s="35"/>
      <c r="G269" s="41"/>
      <c r="H269" s="216"/>
      <c r="I269" s="216"/>
      <c r="J269" s="217"/>
      <c r="K269" s="216"/>
    </row>
    <row r="270" spans="1:11">
      <c r="A270" s="213"/>
      <c r="B270" s="32"/>
      <c r="C270" s="214"/>
      <c r="D270" s="215"/>
      <c r="E270" s="215"/>
      <c r="F270" s="35"/>
      <c r="G270" s="41"/>
      <c r="H270" s="216"/>
      <c r="I270" s="216"/>
      <c r="J270" s="217"/>
      <c r="K270" s="216"/>
    </row>
    <row r="271" spans="1:11">
      <c r="A271" s="213"/>
      <c r="B271" s="32"/>
      <c r="C271" s="214"/>
      <c r="D271" s="215"/>
      <c r="E271" s="215"/>
      <c r="F271" s="35"/>
      <c r="G271" s="41"/>
      <c r="H271" s="216"/>
      <c r="I271" s="216"/>
      <c r="J271" s="217"/>
      <c r="K271" s="216"/>
    </row>
    <row r="272" spans="1:11">
      <c r="A272" s="213"/>
      <c r="B272" s="32"/>
      <c r="C272" s="214"/>
      <c r="D272" s="215"/>
      <c r="E272" s="215"/>
      <c r="F272" s="35"/>
      <c r="G272" s="41"/>
      <c r="H272" s="216"/>
      <c r="I272" s="216"/>
      <c r="J272" s="217"/>
      <c r="K272" s="216"/>
    </row>
    <row r="273" spans="1:11">
      <c r="A273" s="213"/>
      <c r="B273" s="32"/>
      <c r="C273" s="214"/>
      <c r="D273" s="215"/>
      <c r="E273" s="215"/>
      <c r="F273" s="35"/>
      <c r="G273" s="41"/>
      <c r="H273" s="216"/>
      <c r="I273" s="216"/>
      <c r="J273" s="217"/>
      <c r="K273" s="216"/>
    </row>
    <row r="274" spans="1:11">
      <c r="A274" s="213"/>
      <c r="B274" s="32"/>
      <c r="C274" s="214"/>
      <c r="D274" s="215"/>
      <c r="E274" s="215"/>
      <c r="F274" s="35"/>
      <c r="G274" s="41"/>
      <c r="H274" s="216"/>
      <c r="I274" s="216"/>
      <c r="J274" s="217"/>
      <c r="K274" s="216"/>
    </row>
    <row r="275" spans="1:11">
      <c r="A275" s="213"/>
      <c r="B275" s="32"/>
      <c r="C275" s="214"/>
      <c r="D275" s="215"/>
      <c r="E275" s="215"/>
      <c r="F275" s="35"/>
      <c r="G275" s="41"/>
      <c r="H275" s="216"/>
      <c r="I275" s="216"/>
      <c r="J275" s="217"/>
      <c r="K275" s="216"/>
    </row>
    <row r="276" spans="1:11">
      <c r="A276" s="213"/>
      <c r="B276" s="32"/>
      <c r="C276" s="214"/>
      <c r="D276" s="215"/>
      <c r="E276" s="215"/>
      <c r="F276" s="35"/>
      <c r="G276" s="41"/>
      <c r="H276" s="216"/>
      <c r="I276" s="216"/>
      <c r="J276" s="217"/>
      <c r="K276" s="216"/>
    </row>
    <row r="277" spans="1:11">
      <c r="A277" s="213"/>
      <c r="B277" s="32"/>
      <c r="C277" s="214"/>
      <c r="D277" s="215"/>
      <c r="E277" s="215"/>
      <c r="F277" s="35"/>
      <c r="G277" s="41"/>
      <c r="H277" s="216"/>
      <c r="I277" s="216"/>
      <c r="J277" s="217"/>
      <c r="K277" s="216"/>
    </row>
    <row r="278" spans="1:11">
      <c r="A278" s="213"/>
      <c r="B278" s="32"/>
      <c r="C278" s="214"/>
      <c r="D278" s="215"/>
      <c r="E278" s="215"/>
      <c r="F278" s="35"/>
      <c r="G278" s="41"/>
      <c r="H278" s="216"/>
      <c r="I278" s="216"/>
      <c r="J278" s="217"/>
      <c r="K278" s="216"/>
    </row>
    <row r="279" spans="1:11">
      <c r="A279" s="213"/>
      <c r="B279" s="32"/>
      <c r="C279" s="214"/>
      <c r="D279" s="215"/>
      <c r="E279" s="215"/>
      <c r="F279" s="35"/>
      <c r="G279" s="41"/>
      <c r="H279" s="216"/>
      <c r="I279" s="216"/>
      <c r="J279" s="217"/>
      <c r="K279" s="216"/>
    </row>
    <row r="280" spans="1:11">
      <c r="A280" s="213"/>
      <c r="B280" s="32"/>
      <c r="C280" s="214"/>
      <c r="D280" s="215"/>
      <c r="E280" s="215"/>
      <c r="F280" s="35"/>
      <c r="G280" s="41"/>
      <c r="H280" s="216"/>
      <c r="I280" s="216"/>
      <c r="J280" s="217"/>
      <c r="K280" s="216"/>
    </row>
    <row r="281" spans="1:11">
      <c r="A281" s="213"/>
      <c r="B281" s="32"/>
      <c r="C281" s="214"/>
      <c r="D281" s="215"/>
      <c r="E281" s="215"/>
      <c r="F281" s="35"/>
      <c r="G281" s="41"/>
      <c r="H281" s="216"/>
      <c r="I281" s="216"/>
      <c r="J281" s="217"/>
      <c r="K281" s="216"/>
    </row>
    <row r="282" spans="1:11">
      <c r="A282" s="213"/>
      <c r="B282" s="32"/>
      <c r="C282" s="214"/>
      <c r="D282" s="215"/>
      <c r="E282" s="215"/>
      <c r="F282" s="35"/>
      <c r="G282" s="41"/>
      <c r="H282" s="216"/>
      <c r="I282" s="216"/>
      <c r="J282" s="217"/>
      <c r="K282" s="216"/>
    </row>
    <row r="283" spans="1:11">
      <c r="A283" s="213"/>
      <c r="B283" s="32"/>
      <c r="C283" s="214"/>
      <c r="D283" s="215"/>
      <c r="E283" s="215"/>
      <c r="F283" s="35"/>
      <c r="G283" s="41"/>
      <c r="H283" s="216"/>
      <c r="I283" s="216"/>
      <c r="J283" s="217"/>
      <c r="K283" s="216"/>
    </row>
    <row r="284" spans="1:11">
      <c r="A284" s="213"/>
      <c r="B284" s="32"/>
      <c r="C284" s="214"/>
      <c r="D284" s="215"/>
      <c r="E284" s="215"/>
      <c r="F284" s="35"/>
      <c r="G284" s="41"/>
      <c r="H284" s="216"/>
      <c r="I284" s="216"/>
      <c r="J284" s="217"/>
      <c r="K284" s="216"/>
    </row>
    <row r="285" spans="1:11">
      <c r="A285" s="213"/>
      <c r="B285" s="32"/>
      <c r="C285" s="214"/>
      <c r="D285" s="215"/>
      <c r="E285" s="215"/>
      <c r="F285" s="35"/>
      <c r="G285" s="41"/>
      <c r="H285" s="216"/>
      <c r="I285" s="216"/>
      <c r="J285" s="217"/>
      <c r="K285" s="216"/>
    </row>
    <row r="286" spans="1:11">
      <c r="A286" s="213"/>
      <c r="B286" s="32"/>
      <c r="C286" s="214"/>
      <c r="D286" s="215"/>
      <c r="E286" s="215"/>
      <c r="F286" s="35"/>
      <c r="G286" s="41"/>
      <c r="H286" s="216"/>
      <c r="I286" s="216"/>
      <c r="J286" s="217"/>
      <c r="K286" s="216"/>
    </row>
    <row r="287" spans="1:11">
      <c r="A287" s="213"/>
      <c r="B287" s="32"/>
      <c r="C287" s="214"/>
      <c r="D287" s="215"/>
      <c r="E287" s="215"/>
      <c r="F287" s="35"/>
      <c r="G287" s="41"/>
      <c r="H287" s="216"/>
      <c r="I287" s="216"/>
      <c r="J287" s="217"/>
      <c r="K287" s="216"/>
    </row>
    <row r="288" spans="1:11">
      <c r="A288" s="213"/>
      <c r="B288" s="32"/>
      <c r="C288" s="214"/>
      <c r="D288" s="215"/>
      <c r="E288" s="215"/>
      <c r="F288" s="35"/>
      <c r="G288" s="41"/>
      <c r="H288" s="216"/>
      <c r="I288" s="216"/>
      <c r="J288" s="217"/>
      <c r="K288" s="216"/>
    </row>
    <row r="289" spans="1:11">
      <c r="A289" s="213"/>
      <c r="B289" s="32"/>
      <c r="C289" s="214"/>
      <c r="D289" s="215"/>
      <c r="E289" s="215"/>
      <c r="F289" s="35"/>
      <c r="G289" s="41"/>
      <c r="H289" s="216"/>
      <c r="I289" s="216"/>
      <c r="J289" s="217"/>
      <c r="K289" s="216"/>
    </row>
    <row r="290" spans="1:11">
      <c r="A290" s="213"/>
      <c r="B290" s="32"/>
      <c r="C290" s="214"/>
      <c r="D290" s="215"/>
      <c r="E290" s="215"/>
      <c r="F290" s="35"/>
      <c r="G290" s="41"/>
      <c r="H290" s="216"/>
      <c r="I290" s="216"/>
      <c r="J290" s="217"/>
      <c r="K290" s="216"/>
    </row>
    <row r="291" spans="1:11">
      <c r="A291" s="213"/>
      <c r="B291" s="32"/>
      <c r="C291" s="214"/>
      <c r="D291" s="215"/>
      <c r="E291" s="215"/>
      <c r="F291" s="35"/>
      <c r="G291" s="41"/>
      <c r="H291" s="216"/>
      <c r="I291" s="216"/>
      <c r="J291" s="217"/>
      <c r="K291" s="216"/>
    </row>
    <row r="292" spans="1:11">
      <c r="A292" s="213"/>
      <c r="B292" s="32"/>
      <c r="C292" s="214"/>
      <c r="D292" s="215"/>
      <c r="E292" s="215"/>
      <c r="F292" s="35"/>
      <c r="G292" s="41"/>
      <c r="H292" s="216"/>
      <c r="I292" s="216"/>
      <c r="J292" s="217"/>
      <c r="K292" s="216"/>
    </row>
    <row r="293" spans="1:11">
      <c r="A293" s="213"/>
      <c r="B293" s="32"/>
      <c r="C293" s="214"/>
      <c r="D293" s="215"/>
      <c r="E293" s="215"/>
      <c r="F293" s="35"/>
      <c r="G293" s="41"/>
      <c r="H293" s="216"/>
      <c r="I293" s="216"/>
      <c r="J293" s="217"/>
      <c r="K293" s="216"/>
    </row>
    <row r="294" spans="1:11">
      <c r="A294" s="213"/>
      <c r="B294" s="32"/>
      <c r="C294" s="214"/>
      <c r="D294" s="215"/>
      <c r="E294" s="215"/>
      <c r="F294" s="35"/>
      <c r="G294" s="41"/>
      <c r="H294" s="216"/>
      <c r="I294" s="216"/>
      <c r="J294" s="217"/>
      <c r="K294" s="216"/>
    </row>
    <row r="295" spans="1:11">
      <c r="A295" s="213"/>
      <c r="B295" s="32"/>
      <c r="C295" s="214"/>
      <c r="D295" s="215"/>
      <c r="E295" s="215"/>
      <c r="F295" s="35"/>
      <c r="G295" s="41"/>
      <c r="H295" s="216"/>
      <c r="I295" s="216"/>
      <c r="J295" s="217"/>
      <c r="K295" s="216"/>
    </row>
    <row r="296" spans="1:11">
      <c r="A296" s="213"/>
      <c r="B296" s="32"/>
      <c r="C296" s="214"/>
      <c r="D296" s="215"/>
      <c r="E296" s="215"/>
      <c r="F296" s="35"/>
      <c r="G296" s="41"/>
      <c r="H296" s="216"/>
      <c r="I296" s="216"/>
      <c r="J296" s="217"/>
      <c r="K296" s="216"/>
    </row>
    <row r="297" spans="1:11">
      <c r="A297" s="213"/>
      <c r="B297" s="32"/>
      <c r="C297" s="214"/>
      <c r="D297" s="215"/>
      <c r="E297" s="215"/>
      <c r="F297" s="35"/>
      <c r="G297" s="41"/>
      <c r="H297" s="216"/>
      <c r="I297" s="216"/>
      <c r="J297" s="217"/>
      <c r="K297" s="216"/>
    </row>
    <row r="298" spans="1:11">
      <c r="A298" s="213"/>
      <c r="B298" s="32"/>
      <c r="C298" s="214"/>
      <c r="D298" s="215"/>
      <c r="E298" s="215"/>
      <c r="F298" s="35"/>
      <c r="G298" s="41"/>
      <c r="H298" s="216"/>
      <c r="I298" s="216"/>
      <c r="J298" s="217"/>
      <c r="K298" s="216"/>
    </row>
    <row r="299" spans="1:11">
      <c r="A299" s="213"/>
      <c r="B299" s="32"/>
      <c r="C299" s="214"/>
      <c r="D299" s="215"/>
      <c r="E299" s="215"/>
      <c r="F299" s="35"/>
      <c r="G299" s="41"/>
      <c r="H299" s="216"/>
      <c r="I299" s="216"/>
      <c r="J299" s="217"/>
      <c r="K299" s="216"/>
    </row>
    <row r="300" spans="1:11">
      <c r="A300" s="213"/>
      <c r="B300" s="32"/>
      <c r="C300" s="214"/>
      <c r="D300" s="215"/>
      <c r="E300" s="215"/>
      <c r="F300" s="35"/>
      <c r="G300" s="41"/>
      <c r="H300" s="216"/>
      <c r="I300" s="216"/>
      <c r="J300" s="217"/>
      <c r="K300" s="216"/>
    </row>
    <row r="301" spans="1:11">
      <c r="A301" s="213"/>
      <c r="B301" s="32"/>
      <c r="C301" s="214"/>
      <c r="D301" s="215"/>
      <c r="E301" s="215"/>
      <c r="F301" s="35"/>
      <c r="G301" s="41"/>
      <c r="H301" s="216"/>
      <c r="I301" s="216"/>
      <c r="J301" s="217"/>
      <c r="K301" s="216"/>
    </row>
    <row r="302" spans="1:11">
      <c r="A302" s="213"/>
      <c r="B302" s="32"/>
      <c r="C302" s="214"/>
      <c r="D302" s="215"/>
      <c r="E302" s="215"/>
      <c r="F302" s="35"/>
      <c r="G302" s="41"/>
      <c r="H302" s="216"/>
      <c r="I302" s="216"/>
      <c r="J302" s="217"/>
      <c r="K302" s="216"/>
    </row>
    <row r="303" spans="1:11">
      <c r="A303" s="213"/>
      <c r="B303" s="32"/>
      <c r="C303" s="214"/>
      <c r="D303" s="215"/>
      <c r="E303" s="215"/>
      <c r="F303" s="35"/>
      <c r="G303" s="41"/>
      <c r="H303" s="216"/>
      <c r="I303" s="216"/>
      <c r="J303" s="217"/>
      <c r="K303" s="216"/>
    </row>
    <row r="304" spans="1:11">
      <c r="A304" s="213"/>
      <c r="B304" s="32"/>
      <c r="C304" s="214"/>
      <c r="D304" s="215"/>
      <c r="E304" s="215"/>
      <c r="F304" s="35"/>
      <c r="G304" s="41"/>
      <c r="H304" s="216"/>
      <c r="I304" s="216"/>
      <c r="J304" s="217"/>
      <c r="K304" s="216"/>
    </row>
    <row r="305" spans="6:7">
      <c r="F305" s="218"/>
      <c r="G305" s="219"/>
    </row>
    <row r="306" spans="6:7">
      <c r="F306" s="218"/>
      <c r="G306" s="219"/>
    </row>
    <row r="307" spans="6:7">
      <c r="F307" s="218"/>
      <c r="G307" s="219"/>
    </row>
    <row r="308" spans="6:7">
      <c r="F308" s="218"/>
      <c r="G308" s="219"/>
    </row>
    <row r="309" spans="6:7">
      <c r="F309" s="218"/>
      <c r="G309" s="219"/>
    </row>
    <row r="310" spans="6:7">
      <c r="F310" s="218"/>
      <c r="G310" s="219"/>
    </row>
    <row r="311" spans="6:7">
      <c r="F311" s="218"/>
      <c r="G311" s="219"/>
    </row>
    <row r="312" spans="6:7">
      <c r="F312" s="218"/>
      <c r="G312" s="219"/>
    </row>
    <row r="313" spans="6:7">
      <c r="F313" s="218"/>
      <c r="G313" s="219"/>
    </row>
    <row r="314" spans="6:7">
      <c r="F314" s="218"/>
      <c r="G314" s="219"/>
    </row>
    <row r="315" spans="6:7">
      <c r="F315" s="218"/>
      <c r="G315" s="219"/>
    </row>
    <row r="316" spans="6:7">
      <c r="F316" s="218"/>
      <c r="G316" s="219"/>
    </row>
    <row r="317" spans="6:7">
      <c r="F317" s="218"/>
      <c r="G317" s="219"/>
    </row>
    <row r="318" spans="6:7">
      <c r="F318" s="218"/>
      <c r="G318" s="219"/>
    </row>
    <row r="319" spans="6:7">
      <c r="F319" s="218"/>
      <c r="G319" s="219"/>
    </row>
    <row r="320" spans="6:7">
      <c r="F320" s="218"/>
      <c r="G320" s="219"/>
    </row>
    <row r="321" spans="6:7">
      <c r="F321" s="218"/>
      <c r="G321" s="219"/>
    </row>
    <row r="322" spans="6:7">
      <c r="F322" s="218"/>
      <c r="G322" s="219"/>
    </row>
    <row r="323" spans="6:7">
      <c r="F323" s="218"/>
      <c r="G323" s="219"/>
    </row>
    <row r="324" spans="6:7">
      <c r="F324" s="218"/>
      <c r="G324" s="219"/>
    </row>
    <row r="325" spans="6:7">
      <c r="F325" s="218"/>
      <c r="G325" s="219"/>
    </row>
    <row r="326" spans="6:7">
      <c r="F326" s="218"/>
      <c r="G326" s="219"/>
    </row>
    <row r="327" spans="6:7">
      <c r="F327" s="218"/>
      <c r="G327" s="219"/>
    </row>
    <row r="328" spans="6:7">
      <c r="F328" s="218"/>
      <c r="G328" s="219"/>
    </row>
    <row r="329" spans="6:7">
      <c r="F329" s="218"/>
      <c r="G329" s="219"/>
    </row>
    <row r="330" spans="6:7">
      <c r="F330" s="218"/>
      <c r="G330" s="219"/>
    </row>
    <row r="331" spans="6:7">
      <c r="F331" s="218"/>
      <c r="G331" s="219"/>
    </row>
    <row r="332" spans="6:7">
      <c r="F332" s="218"/>
      <c r="G332" s="219"/>
    </row>
    <row r="333" spans="6:7">
      <c r="F333" s="218"/>
      <c r="G333" s="219"/>
    </row>
    <row r="334" spans="6:7">
      <c r="F334" s="218"/>
      <c r="G334" s="219"/>
    </row>
    <row r="335" spans="6:7">
      <c r="F335" s="218"/>
      <c r="G335" s="219"/>
    </row>
    <row r="336" spans="6:7">
      <c r="F336" s="218"/>
      <c r="G336" s="219"/>
    </row>
    <row r="337" spans="6:7">
      <c r="F337" s="218"/>
      <c r="G337" s="219"/>
    </row>
    <row r="338" spans="6:7">
      <c r="F338" s="218"/>
      <c r="G338" s="219"/>
    </row>
    <row r="339" spans="6:7">
      <c r="F339" s="218"/>
      <c r="G339" s="219"/>
    </row>
    <row r="340" spans="6:7">
      <c r="F340" s="218"/>
      <c r="G340" s="219"/>
    </row>
    <row r="341" spans="6:7">
      <c r="F341" s="218"/>
      <c r="G341" s="219"/>
    </row>
    <row r="342" spans="6:7">
      <c r="F342" s="218"/>
      <c r="G342" s="219"/>
    </row>
    <row r="343" spans="6:7">
      <c r="F343" s="218"/>
      <c r="G343" s="219"/>
    </row>
    <row r="344" spans="6:7">
      <c r="F344" s="218"/>
      <c r="G344" s="219"/>
    </row>
    <row r="345" spans="6:7">
      <c r="F345" s="218"/>
      <c r="G345" s="219"/>
    </row>
    <row r="346" spans="6:7">
      <c r="F346" s="218"/>
      <c r="G346" s="219"/>
    </row>
    <row r="347" spans="6:7">
      <c r="F347" s="218"/>
      <c r="G347" s="219"/>
    </row>
    <row r="348" spans="6:7">
      <c r="F348" s="218"/>
      <c r="G348" s="219"/>
    </row>
    <row r="349" spans="6:7">
      <c r="F349" s="218"/>
      <c r="G349" s="219"/>
    </row>
    <row r="350" spans="6:7">
      <c r="F350" s="218"/>
      <c r="G350" s="219"/>
    </row>
    <row r="351" spans="6:7">
      <c r="F351" s="218"/>
      <c r="G351" s="219"/>
    </row>
    <row r="352" spans="6:7">
      <c r="F352" s="218"/>
      <c r="G352" s="219"/>
    </row>
    <row r="353" spans="6:7">
      <c r="F353" s="218"/>
      <c r="G353" s="219"/>
    </row>
    <row r="354" spans="6:7">
      <c r="F354" s="218"/>
      <c r="G354" s="219"/>
    </row>
    <row r="355" spans="6:7">
      <c r="F355" s="218"/>
      <c r="G355" s="219"/>
    </row>
    <row r="356" spans="6:7">
      <c r="F356" s="218"/>
      <c r="G356" s="219"/>
    </row>
    <row r="357" spans="6:7">
      <c r="F357" s="218"/>
      <c r="G357" s="219"/>
    </row>
    <row r="358" spans="6:7">
      <c r="F358" s="218"/>
      <c r="G358" s="219"/>
    </row>
    <row r="359" spans="6:7">
      <c r="F359" s="218"/>
      <c r="G359" s="219"/>
    </row>
    <row r="360" spans="6:7">
      <c r="F360" s="218"/>
      <c r="G360" s="219"/>
    </row>
    <row r="361" spans="6:7">
      <c r="F361" s="218"/>
      <c r="G361" s="219"/>
    </row>
    <row r="362" spans="6:7">
      <c r="F362" s="218"/>
      <c r="G362" s="219"/>
    </row>
    <row r="363" spans="6:7">
      <c r="F363" s="218"/>
      <c r="G363" s="219"/>
    </row>
    <row r="364" spans="6:7">
      <c r="F364" s="218"/>
      <c r="G364" s="219"/>
    </row>
    <row r="365" spans="6:7">
      <c r="F365" s="218"/>
      <c r="G365" s="219"/>
    </row>
    <row r="366" spans="6:7">
      <c r="F366" s="218"/>
      <c r="G366" s="219"/>
    </row>
    <row r="367" spans="6:7">
      <c r="F367" s="218"/>
      <c r="G367" s="219"/>
    </row>
    <row r="368" spans="6:7">
      <c r="F368" s="218"/>
      <c r="G368" s="219"/>
    </row>
    <row r="369" spans="6:7">
      <c r="F369" s="218"/>
      <c r="G369" s="219"/>
    </row>
    <row r="370" spans="6:7">
      <c r="F370" s="218"/>
      <c r="G370" s="219"/>
    </row>
    <row r="371" spans="6:7">
      <c r="F371" s="218"/>
      <c r="G371" s="219"/>
    </row>
    <row r="372" spans="6:7">
      <c r="F372" s="218"/>
      <c r="G372" s="219"/>
    </row>
    <row r="373" spans="6:7">
      <c r="F373" s="218"/>
      <c r="G373" s="219"/>
    </row>
    <row r="374" spans="6:7">
      <c r="F374" s="218"/>
      <c r="G374" s="219"/>
    </row>
    <row r="375" spans="6:7">
      <c r="F375" s="218"/>
      <c r="G375" s="219"/>
    </row>
    <row r="376" spans="6:7">
      <c r="F376" s="218"/>
      <c r="G376" s="219"/>
    </row>
    <row r="377" spans="6:7">
      <c r="F377" s="218"/>
      <c r="G377" s="219"/>
    </row>
    <row r="378" spans="6:7">
      <c r="F378" s="218"/>
      <c r="G378" s="219"/>
    </row>
    <row r="379" spans="6:7">
      <c r="F379" s="218"/>
      <c r="G379" s="219"/>
    </row>
    <row r="380" spans="6:7">
      <c r="F380" s="218"/>
      <c r="G380" s="219"/>
    </row>
    <row r="381" spans="6:7">
      <c r="F381" s="218"/>
      <c r="G381" s="219"/>
    </row>
    <row r="382" spans="6:7">
      <c r="F382" s="218"/>
      <c r="G382" s="219"/>
    </row>
    <row r="383" spans="6:7">
      <c r="F383" s="218"/>
      <c r="G383" s="219"/>
    </row>
    <row r="384" spans="6:7">
      <c r="F384" s="218"/>
      <c r="G384" s="219"/>
    </row>
    <row r="385" spans="6:7">
      <c r="F385" s="218"/>
      <c r="G385" s="219"/>
    </row>
    <row r="386" spans="6:7">
      <c r="F386" s="218"/>
      <c r="G386" s="219"/>
    </row>
    <row r="387" spans="6:7">
      <c r="F387" s="218"/>
      <c r="G387" s="219"/>
    </row>
    <row r="388" spans="6:7">
      <c r="F388" s="218"/>
      <c r="G388" s="219"/>
    </row>
    <row r="389" spans="6:7">
      <c r="F389" s="218"/>
      <c r="G389" s="219"/>
    </row>
    <row r="390" spans="6:7">
      <c r="F390" s="218"/>
      <c r="G390" s="219"/>
    </row>
    <row r="391" spans="6:7">
      <c r="F391" s="218"/>
      <c r="G391" s="219"/>
    </row>
    <row r="392" spans="6:7">
      <c r="G392" s="219"/>
    </row>
    <row r="393" spans="6:7">
      <c r="G393" s="219"/>
    </row>
    <row r="394" spans="6:7">
      <c r="G394" s="219"/>
    </row>
    <row r="395" spans="6:7">
      <c r="G395" s="219"/>
    </row>
    <row r="396" spans="6:7">
      <c r="G396" s="219"/>
    </row>
    <row r="397" spans="6:7">
      <c r="G397" s="219"/>
    </row>
    <row r="398" spans="6:7">
      <c r="G398" s="219"/>
    </row>
    <row r="399" spans="6:7">
      <c r="G399" s="219"/>
    </row>
    <row r="400" spans="6:7">
      <c r="G400" s="219"/>
    </row>
    <row r="401" spans="7:7">
      <c r="G401" s="219"/>
    </row>
    <row r="402" spans="7:7">
      <c r="G402" s="219"/>
    </row>
    <row r="403" spans="7:7">
      <c r="G403" s="219"/>
    </row>
    <row r="404" spans="7:7">
      <c r="G404" s="219"/>
    </row>
    <row r="405" spans="7:7">
      <c r="G405" s="219"/>
    </row>
    <row r="406" spans="7:7">
      <c r="G406" s="219"/>
    </row>
    <row r="407" spans="7:7">
      <c r="G407" s="219"/>
    </row>
    <row r="408" spans="7:7">
      <c r="G408" s="219"/>
    </row>
    <row r="409" spans="7:7">
      <c r="G409" s="219"/>
    </row>
    <row r="410" spans="7:7">
      <c r="G410" s="219"/>
    </row>
    <row r="411" spans="7:7">
      <c r="G411" s="219"/>
    </row>
    <row r="412" spans="7:7">
      <c r="G412" s="219"/>
    </row>
    <row r="413" spans="7:7">
      <c r="G413" s="219"/>
    </row>
    <row r="414" spans="7:7">
      <c r="G414" s="219"/>
    </row>
    <row r="415" spans="7:7">
      <c r="G415" s="219"/>
    </row>
    <row r="416" spans="7:7">
      <c r="G416" s="219"/>
    </row>
    <row r="417" spans="7:7">
      <c r="G417" s="219"/>
    </row>
    <row r="418" spans="7:7">
      <c r="G418" s="219"/>
    </row>
    <row r="419" spans="7:7">
      <c r="G419" s="219"/>
    </row>
    <row r="420" spans="7:7">
      <c r="G420" s="219"/>
    </row>
    <row r="421" spans="7:7">
      <c r="G421" s="219"/>
    </row>
    <row r="422" spans="7:7">
      <c r="G422" s="219"/>
    </row>
    <row r="423" spans="7:7">
      <c r="G423" s="219"/>
    </row>
    <row r="424" spans="7:7">
      <c r="G424" s="219"/>
    </row>
    <row r="425" spans="7:7">
      <c r="G425" s="219"/>
    </row>
    <row r="426" spans="7:7">
      <c r="G426" s="219"/>
    </row>
    <row r="427" spans="7:7">
      <c r="G427" s="219"/>
    </row>
    <row r="428" spans="7:7">
      <c r="G428" s="219"/>
    </row>
    <row r="429" spans="7:7">
      <c r="G429" s="219"/>
    </row>
    <row r="430" spans="7:7">
      <c r="G430" s="219"/>
    </row>
    <row r="431" spans="7:7">
      <c r="G431" s="219"/>
    </row>
    <row r="432" spans="7:7">
      <c r="G432" s="219"/>
    </row>
    <row r="433" spans="7:7">
      <c r="G433" s="219"/>
    </row>
    <row r="434" spans="7:7">
      <c r="G434" s="219"/>
    </row>
    <row r="435" spans="7:7">
      <c r="G435" s="219"/>
    </row>
    <row r="436" spans="7:7">
      <c r="G436" s="219"/>
    </row>
    <row r="437" spans="7:7">
      <c r="G437" s="219"/>
    </row>
    <row r="438" spans="7:7">
      <c r="G438" s="219"/>
    </row>
    <row r="439" spans="7:7">
      <c r="G439" s="219"/>
    </row>
    <row r="440" spans="7:7">
      <c r="G440" s="219"/>
    </row>
    <row r="441" spans="7:7">
      <c r="G441" s="219"/>
    </row>
    <row r="442" spans="7:7">
      <c r="G442" s="219"/>
    </row>
    <row r="443" spans="7:7">
      <c r="G443" s="219"/>
    </row>
    <row r="444" spans="7:7">
      <c r="G444" s="219"/>
    </row>
    <row r="445" spans="7:7">
      <c r="G445" s="219"/>
    </row>
    <row r="446" spans="7:7">
      <c r="G446" s="219"/>
    </row>
    <row r="447" spans="7:7">
      <c r="G447" s="219"/>
    </row>
    <row r="448" spans="7:7">
      <c r="G448" s="219"/>
    </row>
    <row r="449" spans="7:7">
      <c r="G449" s="219"/>
    </row>
    <row r="450" spans="7:7">
      <c r="G450" s="219"/>
    </row>
    <row r="451" spans="7:7">
      <c r="G451" s="219"/>
    </row>
    <row r="452" spans="7:7">
      <c r="G452" s="219"/>
    </row>
    <row r="453" spans="7:7">
      <c r="G453" s="219"/>
    </row>
    <row r="454" spans="7:7">
      <c r="G454" s="219"/>
    </row>
    <row r="455" spans="7:7">
      <c r="G455" s="219"/>
    </row>
    <row r="456" spans="7:7">
      <c r="G456" s="219"/>
    </row>
    <row r="457" spans="7:7">
      <c r="G457" s="219"/>
    </row>
    <row r="458" spans="7:7">
      <c r="G458" s="219"/>
    </row>
    <row r="459" spans="7:7">
      <c r="G459" s="219"/>
    </row>
    <row r="460" spans="7:7">
      <c r="G460" s="219"/>
    </row>
    <row r="461" spans="7:7">
      <c r="G461" s="219"/>
    </row>
    <row r="462" spans="7:7">
      <c r="G462" s="219"/>
    </row>
    <row r="463" spans="7:7">
      <c r="G463" s="219"/>
    </row>
    <row r="464" spans="7:7">
      <c r="G464" s="219"/>
    </row>
    <row r="465" spans="7:7">
      <c r="G465" s="219"/>
    </row>
    <row r="466" spans="7:7">
      <c r="G466" s="219"/>
    </row>
    <row r="467" spans="7:7">
      <c r="G467" s="219"/>
    </row>
    <row r="468" spans="7:7">
      <c r="G468" s="219"/>
    </row>
    <row r="469" spans="7:7">
      <c r="G469" s="219"/>
    </row>
    <row r="470" spans="7:7">
      <c r="G470" s="219"/>
    </row>
    <row r="471" spans="7:7">
      <c r="G471" s="219"/>
    </row>
    <row r="472" spans="7:7">
      <c r="G472" s="219"/>
    </row>
    <row r="473" spans="7:7">
      <c r="G473" s="219"/>
    </row>
    <row r="474" spans="7:7">
      <c r="G474" s="219"/>
    </row>
    <row r="475" spans="7:7">
      <c r="G475" s="219"/>
    </row>
    <row r="476" spans="7:7">
      <c r="G476" s="219"/>
    </row>
    <row r="477" spans="7:7">
      <c r="G477" s="219"/>
    </row>
    <row r="478" spans="7:7">
      <c r="G478" s="219"/>
    </row>
    <row r="479" spans="7:7">
      <c r="G479" s="219"/>
    </row>
    <row r="480" spans="7:7">
      <c r="G480" s="219"/>
    </row>
    <row r="481" spans="7:7">
      <c r="G481" s="219"/>
    </row>
    <row r="482" spans="7:7">
      <c r="G482" s="219"/>
    </row>
    <row r="483" spans="7:7">
      <c r="G483" s="219"/>
    </row>
    <row r="484" spans="7:7">
      <c r="G484" s="219"/>
    </row>
    <row r="485" spans="7:7">
      <c r="G485" s="219"/>
    </row>
    <row r="486" spans="7:7">
      <c r="G486" s="219"/>
    </row>
    <row r="487" spans="7:7">
      <c r="G487" s="219"/>
    </row>
    <row r="488" spans="7:7">
      <c r="G488" s="219"/>
    </row>
    <row r="489" spans="7:7">
      <c r="G489" s="219"/>
    </row>
    <row r="490" spans="7:7">
      <c r="G490" s="219"/>
    </row>
    <row r="491" spans="7:7">
      <c r="G491" s="219"/>
    </row>
    <row r="492" spans="7:7">
      <c r="G492" s="219"/>
    </row>
    <row r="493" spans="7:7">
      <c r="G493" s="219"/>
    </row>
    <row r="494" spans="7:7">
      <c r="G494" s="219"/>
    </row>
    <row r="495" spans="7:7">
      <c r="G495" s="219"/>
    </row>
    <row r="496" spans="7:7">
      <c r="G496" s="219"/>
    </row>
    <row r="497" spans="7:7">
      <c r="G497" s="219"/>
    </row>
    <row r="498" spans="7:7">
      <c r="G498" s="219"/>
    </row>
    <row r="499" spans="7:7">
      <c r="G499" s="219"/>
    </row>
    <row r="500" spans="7:7">
      <c r="G500" s="219"/>
    </row>
    <row r="501" spans="7:7">
      <c r="G501" s="219"/>
    </row>
    <row r="502" spans="7:7">
      <c r="G502" s="219"/>
    </row>
    <row r="503" spans="7:7">
      <c r="G503" s="219"/>
    </row>
    <row r="504" spans="7:7">
      <c r="G504" s="219"/>
    </row>
    <row r="505" spans="7:7">
      <c r="G505" s="219"/>
    </row>
    <row r="506" spans="7:7">
      <c r="G506" s="219"/>
    </row>
    <row r="507" spans="7:7">
      <c r="G507" s="219"/>
    </row>
    <row r="508" spans="7:7">
      <c r="G508" s="219"/>
    </row>
    <row r="509" spans="7:7">
      <c r="G509" s="219"/>
    </row>
    <row r="510" spans="7:7">
      <c r="G510" s="219"/>
    </row>
    <row r="511" spans="7:7">
      <c r="G511" s="219"/>
    </row>
    <row r="512" spans="7:7">
      <c r="G512" s="219"/>
    </row>
    <row r="513" spans="7:7">
      <c r="G513" s="219"/>
    </row>
    <row r="514" spans="7:7">
      <c r="G514" s="219"/>
    </row>
    <row r="515" spans="7:7">
      <c r="G515" s="219"/>
    </row>
    <row r="516" spans="7:7">
      <c r="G516" s="219"/>
    </row>
    <row r="517" spans="7:7">
      <c r="G517" s="219"/>
    </row>
    <row r="518" spans="7:7">
      <c r="G518" s="219"/>
    </row>
    <row r="519" spans="7:7">
      <c r="G519" s="219"/>
    </row>
    <row r="520" spans="7:7">
      <c r="G520" s="219"/>
    </row>
    <row r="521" spans="7:7">
      <c r="G521" s="219"/>
    </row>
    <row r="522" spans="7:7">
      <c r="G522" s="219"/>
    </row>
    <row r="523" spans="7:7">
      <c r="G523" s="219"/>
    </row>
    <row r="524" spans="7:7">
      <c r="G524" s="219"/>
    </row>
    <row r="525" spans="7:7">
      <c r="G525" s="219"/>
    </row>
    <row r="526" spans="7:7">
      <c r="G526" s="219"/>
    </row>
    <row r="527" spans="7:7">
      <c r="G527" s="219"/>
    </row>
    <row r="528" spans="7:7">
      <c r="G528" s="219"/>
    </row>
    <row r="529" spans="7:7">
      <c r="G529" s="219"/>
    </row>
    <row r="530" spans="7:7">
      <c r="G530" s="219"/>
    </row>
    <row r="531" spans="7:7">
      <c r="G531" s="219"/>
    </row>
    <row r="532" spans="7:7">
      <c r="G532" s="219"/>
    </row>
    <row r="533" spans="7:7">
      <c r="G533" s="219"/>
    </row>
    <row r="534" spans="7:7">
      <c r="G534" s="219"/>
    </row>
    <row r="535" spans="7:7">
      <c r="G535" s="219"/>
    </row>
    <row r="536" spans="7:7">
      <c r="G536" s="219"/>
    </row>
    <row r="537" spans="7:7">
      <c r="G537" s="219"/>
    </row>
    <row r="538" spans="7:7">
      <c r="G538" s="219"/>
    </row>
    <row r="539" spans="7:7">
      <c r="G539" s="219"/>
    </row>
    <row r="540" spans="7:7">
      <c r="G540" s="219"/>
    </row>
    <row r="541" spans="7:7">
      <c r="G541" s="219"/>
    </row>
    <row r="542" spans="7:7">
      <c r="G542" s="219"/>
    </row>
    <row r="543" spans="7:7">
      <c r="G543" s="219"/>
    </row>
    <row r="544" spans="7:7">
      <c r="G544" s="219"/>
    </row>
    <row r="545" spans="7:7">
      <c r="G545" s="219"/>
    </row>
    <row r="546" spans="7:7">
      <c r="G546" s="219"/>
    </row>
    <row r="547" spans="7:7">
      <c r="G547" s="219"/>
    </row>
    <row r="548" spans="7:7">
      <c r="G548" s="219"/>
    </row>
    <row r="549" spans="7:7">
      <c r="G549" s="219"/>
    </row>
    <row r="550" spans="7:7">
      <c r="G550" s="219"/>
    </row>
    <row r="551" spans="7:7">
      <c r="G551" s="219"/>
    </row>
    <row r="552" spans="7:7">
      <c r="G552" s="219"/>
    </row>
    <row r="553" spans="7:7">
      <c r="G553" s="219"/>
    </row>
    <row r="554" spans="7:7">
      <c r="G554" s="219"/>
    </row>
    <row r="555" spans="7:7">
      <c r="G555" s="219"/>
    </row>
    <row r="556" spans="7:7">
      <c r="G556" s="219"/>
    </row>
    <row r="557" spans="7:7">
      <c r="G557" s="219"/>
    </row>
    <row r="558" spans="7:7">
      <c r="G558" s="219"/>
    </row>
    <row r="559" spans="7:7">
      <c r="G559" s="219"/>
    </row>
    <row r="560" spans="7:7">
      <c r="G560" s="219"/>
    </row>
    <row r="561" spans="7:7">
      <c r="G561" s="219"/>
    </row>
    <row r="562" spans="7:7">
      <c r="G562" s="219"/>
    </row>
    <row r="563" spans="7:7">
      <c r="G563" s="219"/>
    </row>
    <row r="564" spans="7:7">
      <c r="G564" s="219"/>
    </row>
    <row r="565" spans="7:7">
      <c r="G565" s="219"/>
    </row>
    <row r="566" spans="7:7">
      <c r="G566" s="219"/>
    </row>
    <row r="567" spans="7:7">
      <c r="G567" s="219"/>
    </row>
    <row r="568" spans="7:7">
      <c r="G568" s="219"/>
    </row>
    <row r="569" spans="7:7">
      <c r="G569" s="219"/>
    </row>
    <row r="570" spans="7:7">
      <c r="G570" s="219"/>
    </row>
    <row r="571" spans="7:7">
      <c r="G571" s="219"/>
    </row>
    <row r="572" spans="7:7">
      <c r="G572" s="219"/>
    </row>
    <row r="573" spans="7:7">
      <c r="G573" s="219"/>
    </row>
    <row r="574" spans="7:7">
      <c r="G574" s="219"/>
    </row>
    <row r="575" spans="7:7">
      <c r="G575" s="219"/>
    </row>
    <row r="576" spans="7:7">
      <c r="G576" s="219"/>
    </row>
    <row r="577" spans="7:7">
      <c r="G577" s="219"/>
    </row>
    <row r="578" spans="7:7">
      <c r="G578" s="219"/>
    </row>
    <row r="579" spans="7:7">
      <c r="G579" s="219"/>
    </row>
    <row r="580" spans="7:7">
      <c r="G580" s="219"/>
    </row>
    <row r="581" spans="7:7">
      <c r="G581" s="219"/>
    </row>
    <row r="582" spans="7:7">
      <c r="G582" s="219"/>
    </row>
    <row r="583" spans="7:7">
      <c r="G583" s="219"/>
    </row>
    <row r="584" spans="7:7">
      <c r="G584" s="219"/>
    </row>
    <row r="585" spans="7:7">
      <c r="G585" s="219"/>
    </row>
    <row r="586" spans="7:7">
      <c r="G586" s="219"/>
    </row>
    <row r="587" spans="7:7">
      <c r="G587" s="219"/>
    </row>
    <row r="588" spans="7:7">
      <c r="G588" s="219"/>
    </row>
    <row r="589" spans="7:7">
      <c r="G589" s="219"/>
    </row>
    <row r="590" spans="7:7">
      <c r="G590" s="219"/>
    </row>
    <row r="591" spans="7:7">
      <c r="G591" s="219"/>
    </row>
    <row r="592" spans="7:7">
      <c r="G592" s="219"/>
    </row>
    <row r="593" spans="7:7">
      <c r="G593" s="219"/>
    </row>
    <row r="594" spans="7:7">
      <c r="G594" s="219"/>
    </row>
    <row r="595" spans="7:7">
      <c r="G595" s="219"/>
    </row>
    <row r="596" spans="7:7">
      <c r="G596" s="219"/>
    </row>
    <row r="597" spans="7:7">
      <c r="G597" s="219"/>
    </row>
    <row r="598" spans="7:7">
      <c r="G598" s="219"/>
    </row>
    <row r="599" spans="7:7">
      <c r="G599" s="219"/>
    </row>
    <row r="600" spans="7:7">
      <c r="G600" s="219"/>
    </row>
    <row r="601" spans="7:7">
      <c r="G601" s="219"/>
    </row>
    <row r="602" spans="7:7">
      <c r="G602" s="219"/>
    </row>
    <row r="603" spans="7:7">
      <c r="G603" s="219"/>
    </row>
    <row r="604" spans="7:7">
      <c r="G604" s="219"/>
    </row>
    <row r="605" spans="7:7">
      <c r="G605" s="219"/>
    </row>
    <row r="606" spans="7:7">
      <c r="G606" s="219"/>
    </row>
    <row r="607" spans="7:7">
      <c r="G607" s="219"/>
    </row>
    <row r="608" spans="7:7">
      <c r="G608" s="219"/>
    </row>
    <row r="609" spans="7:7">
      <c r="G609" s="219"/>
    </row>
    <row r="610" spans="7:7">
      <c r="G610" s="219"/>
    </row>
    <row r="611" spans="7:7">
      <c r="G611" s="219"/>
    </row>
    <row r="612" spans="7:7">
      <c r="G612" s="219"/>
    </row>
    <row r="613" spans="7:7">
      <c r="G613" s="219"/>
    </row>
    <row r="614" spans="7:7">
      <c r="G614" s="219"/>
    </row>
    <row r="615" spans="7:7">
      <c r="G615" s="219"/>
    </row>
    <row r="616" spans="7:7">
      <c r="G616" s="219"/>
    </row>
    <row r="617" spans="7:7">
      <c r="G617" s="219"/>
    </row>
    <row r="618" spans="7:7">
      <c r="G618" s="219"/>
    </row>
    <row r="619" spans="7:7">
      <c r="G619" s="219"/>
    </row>
    <row r="620" spans="7:7">
      <c r="G620" s="219"/>
    </row>
    <row r="621" spans="7:7">
      <c r="G621" s="219"/>
    </row>
    <row r="622" spans="7:7">
      <c r="G622" s="219"/>
    </row>
    <row r="623" spans="7:7">
      <c r="G623" s="219"/>
    </row>
    <row r="624" spans="7:7">
      <c r="G624" s="219"/>
    </row>
    <row r="625" spans="7:7">
      <c r="G625" s="219"/>
    </row>
    <row r="626" spans="7:7">
      <c r="G626" s="219"/>
    </row>
    <row r="627" spans="7:7">
      <c r="G627" s="219"/>
    </row>
    <row r="628" spans="7:7">
      <c r="G628" s="219"/>
    </row>
    <row r="629" spans="7:7">
      <c r="G629" s="219"/>
    </row>
    <row r="630" spans="7:7">
      <c r="G630" s="219"/>
    </row>
    <row r="631" spans="7:7">
      <c r="G631" s="219"/>
    </row>
    <row r="632" spans="7:7">
      <c r="G632" s="219"/>
    </row>
    <row r="633" spans="7:7">
      <c r="G633" s="219"/>
    </row>
    <row r="634" spans="7:7">
      <c r="G634" s="219"/>
    </row>
    <row r="635" spans="7:7">
      <c r="G635" s="219"/>
    </row>
    <row r="636" spans="7:7">
      <c r="G636" s="219"/>
    </row>
    <row r="637" spans="7:7">
      <c r="G637" s="219"/>
    </row>
    <row r="638" spans="7:7">
      <c r="G638" s="219"/>
    </row>
    <row r="639" spans="7:7">
      <c r="G639" s="219"/>
    </row>
    <row r="640" spans="7:7">
      <c r="G640" s="219"/>
    </row>
    <row r="641" spans="7:7">
      <c r="G641" s="219"/>
    </row>
    <row r="642" spans="7:7">
      <c r="G642" s="219"/>
    </row>
    <row r="643" spans="7:7">
      <c r="G643" s="219"/>
    </row>
    <row r="644" spans="7:7">
      <c r="G644" s="219"/>
    </row>
    <row r="645" spans="7:7">
      <c r="G645" s="219"/>
    </row>
    <row r="646" spans="7:7">
      <c r="G646" s="219"/>
    </row>
    <row r="647" spans="7:7">
      <c r="G647" s="219"/>
    </row>
    <row r="648" spans="7:7">
      <c r="G648" s="219"/>
    </row>
    <row r="649" spans="7:7">
      <c r="G649" s="219"/>
    </row>
    <row r="650" spans="7:7">
      <c r="G650" s="219"/>
    </row>
    <row r="651" spans="7:7">
      <c r="G651" s="219"/>
    </row>
    <row r="652" spans="7:7">
      <c r="G652" s="219"/>
    </row>
    <row r="653" spans="7:7">
      <c r="G653" s="219"/>
    </row>
    <row r="654" spans="7:7">
      <c r="G654" s="219"/>
    </row>
    <row r="655" spans="7:7">
      <c r="G655" s="219"/>
    </row>
    <row r="656" spans="7:7">
      <c r="G656" s="219"/>
    </row>
    <row r="657" spans="7:7">
      <c r="G657" s="219"/>
    </row>
    <row r="658" spans="7:7">
      <c r="G658" s="219"/>
    </row>
    <row r="659" spans="7:7">
      <c r="G659" s="219"/>
    </row>
    <row r="660" spans="7:7">
      <c r="G660" s="219"/>
    </row>
    <row r="661" spans="7:7">
      <c r="G661" s="219"/>
    </row>
    <row r="662" spans="7:7">
      <c r="G662" s="219"/>
    </row>
    <row r="663" spans="7:7">
      <c r="G663" s="219"/>
    </row>
    <row r="664" spans="7:7">
      <c r="G664" s="219"/>
    </row>
    <row r="665" spans="7:7">
      <c r="G665" s="219"/>
    </row>
    <row r="666" spans="7:7">
      <c r="G666" s="219"/>
    </row>
    <row r="667" spans="7:7">
      <c r="G667" s="219"/>
    </row>
    <row r="668" spans="7:7">
      <c r="G668" s="219"/>
    </row>
    <row r="669" spans="7:7">
      <c r="G669" s="219"/>
    </row>
    <row r="670" spans="7:7">
      <c r="G670" s="219"/>
    </row>
    <row r="671" spans="7:7">
      <c r="G671" s="219"/>
    </row>
    <row r="672" spans="7:7">
      <c r="G672" s="219"/>
    </row>
    <row r="673" spans="7:7">
      <c r="G673" s="219"/>
    </row>
    <row r="674" spans="7:7">
      <c r="G674" s="219"/>
    </row>
    <row r="675" spans="7:7">
      <c r="G675" s="219"/>
    </row>
    <row r="676" spans="7:7">
      <c r="G676" s="219"/>
    </row>
    <row r="677" spans="7:7">
      <c r="G677" s="219"/>
    </row>
    <row r="678" spans="7:7">
      <c r="G678" s="219"/>
    </row>
    <row r="679" spans="7:7">
      <c r="G679" s="219"/>
    </row>
    <row r="680" spans="7:7">
      <c r="G680" s="219"/>
    </row>
    <row r="681" spans="7:7">
      <c r="G681" s="219"/>
    </row>
    <row r="682" spans="7:7">
      <c r="G682" s="219"/>
    </row>
    <row r="683" spans="7:7">
      <c r="G683" s="219"/>
    </row>
    <row r="684" spans="7:7">
      <c r="G684" s="219"/>
    </row>
    <row r="685" spans="7:7">
      <c r="G685" s="219"/>
    </row>
    <row r="686" spans="7:7">
      <c r="G686" s="219"/>
    </row>
    <row r="687" spans="7:7">
      <c r="G687" s="219"/>
    </row>
    <row r="688" spans="7:7">
      <c r="G688" s="219"/>
    </row>
    <row r="689" spans="7:7">
      <c r="G689" s="219"/>
    </row>
    <row r="690" spans="7:7">
      <c r="G690" s="219"/>
    </row>
    <row r="691" spans="7:7">
      <c r="G691" s="219"/>
    </row>
    <row r="692" spans="7:7">
      <c r="G692" s="219"/>
    </row>
    <row r="693" spans="7:7">
      <c r="G693" s="219"/>
    </row>
    <row r="694" spans="7:7">
      <c r="G694" s="219"/>
    </row>
    <row r="695" spans="7:7">
      <c r="G695" s="219"/>
    </row>
    <row r="696" spans="7:7">
      <c r="G696" s="219"/>
    </row>
    <row r="697" spans="7:7">
      <c r="G697" s="219"/>
    </row>
    <row r="698" spans="7:7">
      <c r="G698" s="219"/>
    </row>
    <row r="699" spans="7:7">
      <c r="G699" s="219"/>
    </row>
    <row r="700" spans="7:7">
      <c r="G700" s="219"/>
    </row>
    <row r="701" spans="7:7">
      <c r="G701" s="219"/>
    </row>
    <row r="702" spans="7:7">
      <c r="G702" s="219"/>
    </row>
    <row r="703" spans="7:7">
      <c r="G703" s="219"/>
    </row>
    <row r="704" spans="7:7">
      <c r="G704" s="219"/>
    </row>
    <row r="705" spans="7:7">
      <c r="G705" s="219"/>
    </row>
    <row r="706" spans="7:7">
      <c r="G706" s="219"/>
    </row>
    <row r="707" spans="7:7">
      <c r="G707" s="219"/>
    </row>
    <row r="708" spans="7:7">
      <c r="G708" s="219"/>
    </row>
    <row r="709" spans="7:7">
      <c r="G709" s="219"/>
    </row>
    <row r="710" spans="7:7">
      <c r="G710" s="219"/>
    </row>
    <row r="711" spans="7:7">
      <c r="G711" s="219"/>
    </row>
    <row r="712" spans="7:7">
      <c r="G712" s="219"/>
    </row>
    <row r="713" spans="7:7">
      <c r="G713" s="219"/>
    </row>
    <row r="714" spans="7:7">
      <c r="G714" s="219"/>
    </row>
    <row r="715" spans="7:7">
      <c r="G715" s="219"/>
    </row>
    <row r="716" spans="7:7">
      <c r="G716" s="219"/>
    </row>
    <row r="717" spans="7:7">
      <c r="G717" s="219"/>
    </row>
    <row r="718" spans="7:7">
      <c r="G718" s="219"/>
    </row>
    <row r="719" spans="7:7">
      <c r="G719" s="219"/>
    </row>
    <row r="720" spans="7:7">
      <c r="G720" s="219"/>
    </row>
    <row r="721" spans="7:7">
      <c r="G721" s="219"/>
    </row>
    <row r="722" spans="7:7">
      <c r="G722" s="219"/>
    </row>
    <row r="723" spans="7:7">
      <c r="G723" s="219"/>
    </row>
    <row r="724" spans="7:7">
      <c r="G724" s="219"/>
    </row>
    <row r="725" spans="7:7">
      <c r="G725" s="219"/>
    </row>
    <row r="726" spans="7:7">
      <c r="G726" s="219"/>
    </row>
    <row r="727" spans="7:7">
      <c r="G727" s="219"/>
    </row>
    <row r="728" spans="7:7">
      <c r="G728" s="219"/>
    </row>
    <row r="729" spans="7:7">
      <c r="G729" s="219"/>
    </row>
    <row r="730" spans="7:7">
      <c r="G730" s="219"/>
    </row>
    <row r="731" spans="7:7">
      <c r="G731" s="219"/>
    </row>
    <row r="732" spans="7:7">
      <c r="G732" s="219"/>
    </row>
    <row r="733" spans="7:7">
      <c r="G733" s="219"/>
    </row>
    <row r="734" spans="7:7">
      <c r="G734" s="219"/>
    </row>
    <row r="735" spans="7:7">
      <c r="G735" s="219"/>
    </row>
    <row r="736" spans="7:7">
      <c r="G736" s="219"/>
    </row>
    <row r="737" spans="7:7">
      <c r="G737" s="219"/>
    </row>
    <row r="738" spans="7:7">
      <c r="G738" s="219"/>
    </row>
    <row r="739" spans="7:7">
      <c r="G739" s="219"/>
    </row>
    <row r="740" spans="7:7">
      <c r="G740" s="219"/>
    </row>
    <row r="741" spans="7:7">
      <c r="G741" s="219"/>
    </row>
    <row r="742" spans="7:7">
      <c r="G742" s="219"/>
    </row>
    <row r="743" spans="7:7">
      <c r="G743" s="219"/>
    </row>
    <row r="744" spans="7:7">
      <c r="G744" s="219"/>
    </row>
    <row r="745" spans="7:7">
      <c r="G745" s="219"/>
    </row>
    <row r="746" spans="7:7">
      <c r="G746" s="219"/>
    </row>
    <row r="747" spans="7:7">
      <c r="G747" s="219"/>
    </row>
    <row r="748" spans="7:7">
      <c r="G748" s="219"/>
    </row>
    <row r="749" spans="7:7">
      <c r="G749" s="219"/>
    </row>
    <row r="750" spans="7:7">
      <c r="G750" s="219"/>
    </row>
    <row r="751" spans="7:7">
      <c r="G751" s="219"/>
    </row>
    <row r="752" spans="7:7">
      <c r="G752" s="219"/>
    </row>
    <row r="753" spans="7:7">
      <c r="G753" s="219"/>
    </row>
    <row r="754" spans="7:7">
      <c r="G754" s="219"/>
    </row>
    <row r="755" spans="7:7">
      <c r="G755" s="219"/>
    </row>
    <row r="756" spans="7:7">
      <c r="G756" s="219"/>
    </row>
    <row r="757" spans="7:7">
      <c r="G757" s="219"/>
    </row>
    <row r="758" spans="7:7">
      <c r="G758" s="219"/>
    </row>
    <row r="759" spans="7:7">
      <c r="G759" s="219"/>
    </row>
    <row r="760" spans="7:7">
      <c r="G760" s="219"/>
    </row>
    <row r="761" spans="7:7">
      <c r="G761" s="219"/>
    </row>
    <row r="762" spans="7:7">
      <c r="G762" s="219"/>
    </row>
    <row r="763" spans="7:7">
      <c r="G763" s="219"/>
    </row>
    <row r="764" spans="7:7">
      <c r="G764" s="219"/>
    </row>
    <row r="765" spans="7:7">
      <c r="G765" s="219"/>
    </row>
    <row r="766" spans="7:7">
      <c r="G766" s="219"/>
    </row>
    <row r="767" spans="7:7">
      <c r="G767" s="219"/>
    </row>
    <row r="768" spans="7:7">
      <c r="G768" s="219"/>
    </row>
    <row r="769" spans="7:7">
      <c r="G769" s="219"/>
    </row>
    <row r="770" spans="7:7">
      <c r="G770" s="219"/>
    </row>
    <row r="771" spans="7:7">
      <c r="G771" s="219"/>
    </row>
    <row r="772" spans="7:7">
      <c r="G772" s="219"/>
    </row>
    <row r="773" spans="7:7">
      <c r="G773" s="219"/>
    </row>
    <row r="774" spans="7:7">
      <c r="G774" s="219"/>
    </row>
    <row r="775" spans="7:7">
      <c r="G775" s="219"/>
    </row>
    <row r="776" spans="7:7">
      <c r="G776" s="219"/>
    </row>
    <row r="777" spans="7:7">
      <c r="G777" s="219"/>
    </row>
    <row r="778" spans="7:7">
      <c r="G778" s="219"/>
    </row>
    <row r="779" spans="7:7">
      <c r="G779" s="219"/>
    </row>
    <row r="780" spans="7:7">
      <c r="G780" s="219"/>
    </row>
    <row r="781" spans="7:7">
      <c r="G781" s="219"/>
    </row>
    <row r="782" spans="7:7">
      <c r="G782" s="219"/>
    </row>
    <row r="783" spans="7:7">
      <c r="G783" s="219"/>
    </row>
    <row r="784" spans="7:7">
      <c r="G784" s="219"/>
    </row>
    <row r="785" spans="7:7">
      <c r="G785" s="219"/>
    </row>
    <row r="786" spans="7:7">
      <c r="G786" s="219"/>
    </row>
    <row r="787" spans="7:7">
      <c r="G787" s="219"/>
    </row>
    <row r="788" spans="7:7">
      <c r="G788" s="219"/>
    </row>
    <row r="789" spans="7:7">
      <c r="G789" s="219"/>
    </row>
    <row r="790" spans="7:7">
      <c r="G790" s="219"/>
    </row>
    <row r="791" spans="7:7">
      <c r="G791" s="219"/>
    </row>
    <row r="792" spans="7:7">
      <c r="G792" s="219"/>
    </row>
    <row r="793" spans="7:7">
      <c r="G793" s="219"/>
    </row>
    <row r="794" spans="7:7">
      <c r="G794" s="219"/>
    </row>
    <row r="795" spans="7:7">
      <c r="G795" s="219"/>
    </row>
    <row r="796" spans="7:7">
      <c r="G796" s="219"/>
    </row>
    <row r="797" spans="7:7">
      <c r="G797" s="219"/>
    </row>
    <row r="798" spans="7:7">
      <c r="G798" s="219"/>
    </row>
    <row r="799" spans="7:7">
      <c r="G799" s="219"/>
    </row>
    <row r="800" spans="7:7">
      <c r="G800" s="219"/>
    </row>
    <row r="801" spans="7:7">
      <c r="G801" s="219"/>
    </row>
    <row r="802" spans="7:7">
      <c r="G802" s="219"/>
    </row>
    <row r="803" spans="7:7">
      <c r="G803" s="219"/>
    </row>
    <row r="804" spans="7:7">
      <c r="G804" s="219"/>
    </row>
    <row r="805" spans="7:7">
      <c r="G805" s="219"/>
    </row>
    <row r="806" spans="7:7">
      <c r="G806" s="219"/>
    </row>
    <row r="807" spans="7:7">
      <c r="G807" s="219"/>
    </row>
    <row r="808" spans="7:7">
      <c r="G808" s="219"/>
    </row>
    <row r="809" spans="7:7">
      <c r="G809" s="219"/>
    </row>
    <row r="810" spans="7:7">
      <c r="G810" s="219"/>
    </row>
    <row r="811" spans="7:7">
      <c r="G811" s="219"/>
    </row>
    <row r="812" spans="7:7">
      <c r="G812" s="219"/>
    </row>
    <row r="813" spans="7:7">
      <c r="G813" s="219"/>
    </row>
    <row r="814" spans="7:7">
      <c r="G814" s="219"/>
    </row>
    <row r="815" spans="7:7">
      <c r="G815" s="219"/>
    </row>
    <row r="816" spans="7:7">
      <c r="G816" s="219"/>
    </row>
    <row r="817" spans="7:7">
      <c r="G817" s="219"/>
    </row>
    <row r="818" spans="7:7">
      <c r="G818" s="219"/>
    </row>
    <row r="819" spans="7:7">
      <c r="G819" s="219"/>
    </row>
    <row r="820" spans="7:7">
      <c r="G820" s="219"/>
    </row>
    <row r="821" spans="7:7">
      <c r="G821" s="219"/>
    </row>
    <row r="822" spans="7:7">
      <c r="G822" s="219"/>
    </row>
    <row r="823" spans="7:7">
      <c r="G823" s="219"/>
    </row>
    <row r="824" spans="7:7">
      <c r="G824" s="219"/>
    </row>
    <row r="825" spans="7:7">
      <c r="G825" s="219"/>
    </row>
    <row r="826" spans="7:7">
      <c r="G826" s="219"/>
    </row>
    <row r="827" spans="7:7">
      <c r="G827" s="219"/>
    </row>
    <row r="828" spans="7:7">
      <c r="G828" s="219"/>
    </row>
    <row r="829" spans="7:7">
      <c r="G829" s="219"/>
    </row>
    <row r="830" spans="7:7">
      <c r="G830" s="219"/>
    </row>
    <row r="831" spans="7:7">
      <c r="G831" s="219"/>
    </row>
    <row r="832" spans="7:7">
      <c r="G832" s="219"/>
    </row>
    <row r="833" spans="7:7">
      <c r="G833" s="219"/>
    </row>
    <row r="834" spans="7:7">
      <c r="G834" s="219"/>
    </row>
    <row r="835" spans="7:7">
      <c r="G835" s="219"/>
    </row>
    <row r="836" spans="7:7">
      <c r="G836" s="219"/>
    </row>
    <row r="837" spans="7:7">
      <c r="G837" s="219"/>
    </row>
    <row r="838" spans="7:7">
      <c r="G838" s="219"/>
    </row>
    <row r="839" spans="7:7">
      <c r="G839" s="219"/>
    </row>
    <row r="840" spans="7:7">
      <c r="G840" s="219"/>
    </row>
    <row r="841" spans="7:7">
      <c r="G841" s="219"/>
    </row>
    <row r="842" spans="7:7">
      <c r="G842" s="219"/>
    </row>
    <row r="843" spans="7:7">
      <c r="G843" s="219"/>
    </row>
    <row r="844" spans="7:7">
      <c r="G844" s="219"/>
    </row>
    <row r="845" spans="7:7">
      <c r="G845" s="219"/>
    </row>
    <row r="846" spans="7:7">
      <c r="G846" s="219"/>
    </row>
    <row r="847" spans="7:7">
      <c r="G847" s="219"/>
    </row>
    <row r="848" spans="7:7">
      <c r="G848" s="219"/>
    </row>
    <row r="849" spans="7:7">
      <c r="G849" s="219"/>
    </row>
    <row r="850" spans="7:7">
      <c r="G850" s="219"/>
    </row>
    <row r="851" spans="7:7">
      <c r="G851" s="219"/>
    </row>
    <row r="852" spans="7:7">
      <c r="G852" s="219"/>
    </row>
    <row r="853" spans="7:7">
      <c r="G853" s="219"/>
    </row>
    <row r="854" spans="7:7">
      <c r="G854" s="219"/>
    </row>
    <row r="855" spans="7:7">
      <c r="G855" s="219"/>
    </row>
    <row r="856" spans="7:7">
      <c r="G856" s="219"/>
    </row>
    <row r="857" spans="7:7">
      <c r="G857" s="219"/>
    </row>
    <row r="858" spans="7:7">
      <c r="G858" s="219"/>
    </row>
    <row r="859" spans="7:7">
      <c r="G859" s="219"/>
    </row>
    <row r="860" spans="7:7">
      <c r="G860" s="219"/>
    </row>
    <row r="861" spans="7:7">
      <c r="G861" s="219"/>
    </row>
    <row r="862" spans="7:7">
      <c r="G862" s="219"/>
    </row>
    <row r="863" spans="7:7">
      <c r="G863" s="219"/>
    </row>
    <row r="864" spans="7:7">
      <c r="G864" s="219"/>
    </row>
    <row r="865" spans="7:7">
      <c r="G865" s="219"/>
    </row>
    <row r="866" spans="7:7">
      <c r="G866" s="219"/>
    </row>
    <row r="867" spans="7:7">
      <c r="G867" s="219"/>
    </row>
    <row r="868" spans="7:7">
      <c r="G868" s="219"/>
    </row>
    <row r="869" spans="7:7">
      <c r="G869" s="219"/>
    </row>
    <row r="870" spans="7:7">
      <c r="G870" s="219"/>
    </row>
    <row r="871" spans="7:7">
      <c r="G871" s="219"/>
    </row>
    <row r="872" spans="7:7">
      <c r="G872" s="219"/>
    </row>
    <row r="873" spans="7:7">
      <c r="G873" s="219"/>
    </row>
    <row r="874" spans="7:7">
      <c r="G874" s="219"/>
    </row>
    <row r="875" spans="7:7">
      <c r="G875" s="219"/>
    </row>
    <row r="876" spans="7:7">
      <c r="G876" s="219"/>
    </row>
    <row r="877" spans="7:7">
      <c r="G877" s="219"/>
    </row>
    <row r="878" spans="7:7">
      <c r="G878" s="219"/>
    </row>
    <row r="879" spans="7:7">
      <c r="G879" s="219"/>
    </row>
    <row r="880" spans="7:7">
      <c r="G880" s="219"/>
    </row>
    <row r="881" spans="7:7">
      <c r="G881" s="219"/>
    </row>
    <row r="882" spans="7:7">
      <c r="G882" s="219"/>
    </row>
    <row r="883" spans="7:7">
      <c r="G883" s="219"/>
    </row>
    <row r="884" spans="7:7">
      <c r="G884" s="219"/>
    </row>
    <row r="885" spans="7:7">
      <c r="G885" s="219"/>
    </row>
    <row r="886" spans="7:7">
      <c r="G886" s="219"/>
    </row>
    <row r="887" spans="7:7">
      <c r="G887" s="219"/>
    </row>
    <row r="888" spans="7:7">
      <c r="G888" s="219"/>
    </row>
    <row r="889" spans="7:7">
      <c r="G889" s="219"/>
    </row>
    <row r="890" spans="7:7">
      <c r="G890" s="219"/>
    </row>
    <row r="891" spans="7:7">
      <c r="G891" s="219"/>
    </row>
    <row r="892" spans="7:7">
      <c r="G892" s="219"/>
    </row>
    <row r="893" spans="7:7">
      <c r="G893" s="219"/>
    </row>
    <row r="894" spans="7:7">
      <c r="G894" s="219"/>
    </row>
    <row r="895" spans="7:7">
      <c r="G895" s="219"/>
    </row>
    <row r="896" spans="7:7">
      <c r="G896" s="219"/>
    </row>
    <row r="897" spans="7:7">
      <c r="G897" s="219"/>
    </row>
    <row r="898" spans="7:7">
      <c r="G898" s="219"/>
    </row>
    <row r="899" spans="7:7">
      <c r="G899" s="219"/>
    </row>
    <row r="900" spans="7:7">
      <c r="G900" s="219"/>
    </row>
    <row r="901" spans="7:7">
      <c r="G901" s="219"/>
    </row>
    <row r="902" spans="7:7">
      <c r="G902" s="219"/>
    </row>
    <row r="903" spans="7:7">
      <c r="G903" s="219"/>
    </row>
    <row r="904" spans="7:7">
      <c r="G904" s="219"/>
    </row>
    <row r="905" spans="7:7">
      <c r="G905" s="219"/>
    </row>
    <row r="906" spans="7:7">
      <c r="G906" s="219"/>
    </row>
    <row r="907" spans="7:7">
      <c r="G907" s="219"/>
    </row>
    <row r="908" spans="7:7">
      <c r="G908" s="219"/>
    </row>
    <row r="909" spans="7:7">
      <c r="G909" s="219"/>
    </row>
    <row r="910" spans="7:7">
      <c r="G910" s="219"/>
    </row>
    <row r="911" spans="7:7">
      <c r="G911" s="219"/>
    </row>
    <row r="912" spans="7:7">
      <c r="G912" s="219"/>
    </row>
    <row r="913" spans="7:7">
      <c r="G913" s="219"/>
    </row>
    <row r="914" spans="7:7">
      <c r="G914" s="219"/>
    </row>
    <row r="915" spans="7:7">
      <c r="G915" s="219"/>
    </row>
    <row r="916" spans="7:7">
      <c r="G916" s="219"/>
    </row>
    <row r="917" spans="7:7">
      <c r="G917" s="219"/>
    </row>
    <row r="918" spans="7:7">
      <c r="G918" s="219"/>
    </row>
    <row r="919" spans="7:7">
      <c r="G919" s="219"/>
    </row>
    <row r="920" spans="7:7">
      <c r="G920" s="219"/>
    </row>
    <row r="921" spans="7:7">
      <c r="G921" s="219"/>
    </row>
    <row r="922" spans="7:7">
      <c r="G922" s="219"/>
    </row>
    <row r="923" spans="7:7">
      <c r="G923" s="219"/>
    </row>
    <row r="924" spans="7:7">
      <c r="G924" s="219"/>
    </row>
    <row r="925" spans="7:7">
      <c r="G925" s="219"/>
    </row>
    <row r="926" spans="7:7">
      <c r="G926" s="219"/>
    </row>
    <row r="927" spans="7:7">
      <c r="G927" s="219"/>
    </row>
    <row r="928" spans="7:7">
      <c r="G928" s="219"/>
    </row>
    <row r="929" spans="7:7">
      <c r="G929" s="219"/>
    </row>
  </sheetData>
  <mergeCells count="2">
    <mergeCell ref="B4:C4"/>
    <mergeCell ref="A6:K6"/>
  </mergeCells>
  <dataValidations count="2">
    <dataValidation type="list" allowBlank="1" showInputMessage="1" showErrorMessage="1" sqref="J8:J65611">
      <formula1>instructions</formula1>
    </dataValidation>
    <dataValidation type="list" allowBlank="1" showInputMessage="1" showErrorMessage="1" sqref="G305:G929 G153:G155 G148:G150 G143:G144 G135:G136 G128:G129 G124 G117 G113:G114 G74 G90:G91 G94:G95 G85:G86 G42:G44 G16 G28:G29 G8 G36 G59 G69:G70 G53:G54 G81 G103:G10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2011-06-15T13:53:21Z</dcterms:created>
  <dcterms:modified xsi:type="dcterms:W3CDTF">2011-06-15T13:53:50Z</dcterms:modified>
</cp:coreProperties>
</file>