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Current CQ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'Current CQs'!$Q$8:$Q$8</definedName>
    <definedName name="instruction">#REF!</definedName>
    <definedName name="instruction2">#REF!</definedName>
    <definedName name="instructions">[1]Types!$C$2:$C$12</definedName>
    <definedName name="instructions3">[1]Types!$C$2:$C$12</definedName>
    <definedName name="Languages" localSheetId="0">[1]Types!#REF!</definedName>
    <definedName name="Languages">[1]Types!#REF!</definedName>
    <definedName name="_xlnm.Print_Area" localSheetId="0">'Current CQs'!$A$1:$J$8</definedName>
    <definedName name="_xlnm.Print_Titles" localSheetId="0">'Current CQs'!$1:$7</definedName>
    <definedName name="types1">#REF!</definedName>
  </definedNames>
  <calcPr calcId="125725" fullCalcOnLoad="1"/>
</workbook>
</file>

<file path=xl/calcChain.xml><?xml version="1.0" encoding="utf-8"?>
<calcChain xmlns="http://schemas.openxmlformats.org/spreadsheetml/2006/main">
  <c r="A2" i="1"/>
  <c r="A6" s="1"/>
  <c r="A3"/>
</calcChain>
</file>

<file path=xl/sharedStrings.xml><?xml version="1.0" encoding="utf-8"?>
<sst xmlns="http://schemas.openxmlformats.org/spreadsheetml/2006/main" count="637" uniqueCount="437">
  <si>
    <t xml:space="preserve">Model Instance Name: 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</si>
  <si>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</si>
  <si>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</si>
  <si>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</si>
  <si>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</si>
  <si>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</si>
  <si>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</si>
  <si>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</si>
  <si>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</si>
  <si>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</si>
  <si>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</si>
  <si>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</si>
  <si>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</si>
  <si>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</si>
  <si>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</si>
  <si>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</si>
  <si>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</si>
  <si>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r>
      <t xml:space="preserve">How </t>
    </r>
    <r>
      <rPr>
        <b/>
        <sz val="11"/>
        <color indexed="8"/>
        <rFont val="Arial"/>
        <family val="2"/>
      </rPr>
      <t>frequently</t>
    </r>
    <r>
      <rPr>
        <sz val="11"/>
        <color indexed="8"/>
        <rFont val="Arial"/>
        <family val="2"/>
      </rPr>
      <t xml:space="preserve"> do you visit this site?</t>
    </r>
  </si>
  <si>
    <t>First time</t>
  </si>
  <si>
    <t>Radio button,  one-up vertical</t>
  </si>
  <si>
    <t>Single</t>
  </si>
  <si>
    <t>Y</t>
  </si>
  <si>
    <t>Visit Freq</t>
  </si>
  <si>
    <t>More than once a day</t>
  </si>
  <si>
    <t>Daily</t>
  </si>
  <si>
    <t>About once a week</t>
  </si>
  <si>
    <t>About once a month</t>
  </si>
  <si>
    <t>Every 6 months or less</t>
  </si>
  <si>
    <t>What is your primary purpose for visiting this site?</t>
  </si>
  <si>
    <t>Find general information about NIAID</t>
  </si>
  <si>
    <t>Drop down,  select one</t>
  </si>
  <si>
    <t>Reason for Visit</t>
  </si>
  <si>
    <t>Find information on diseases and conditions</t>
  </si>
  <si>
    <t>Find information on research funding</t>
  </si>
  <si>
    <t>Find information on research programs</t>
  </si>
  <si>
    <t>Find information on labs at NIAID</t>
  </si>
  <si>
    <t>Find training or employment opportunities</t>
  </si>
  <si>
    <t>Find information on research news</t>
  </si>
  <si>
    <t xml:space="preserve">Other, please specify: </t>
  </si>
  <si>
    <t>A</t>
  </si>
  <si>
    <t xml:space="preserve">Please specify primary purpose for visiting this site today: </t>
  </si>
  <si>
    <t>open</t>
  </si>
  <si>
    <t>Text area,  no char limit</t>
  </si>
  <si>
    <t>N</t>
  </si>
  <si>
    <t>Other Reason for Visit</t>
  </si>
  <si>
    <t>In what role are you visiting the NIAID website today?</t>
  </si>
  <si>
    <t>ACQOsl0004117A01</t>
  </si>
  <si>
    <t>Patient with a specific disease or condition</t>
  </si>
  <si>
    <t>A1A, A3A</t>
  </si>
  <si>
    <t>Role</t>
  </si>
  <si>
    <t>ACQOsl0004117A02</t>
  </si>
  <si>
    <t>Family member, Friend or Acquaintance of a Patient</t>
  </si>
  <si>
    <t>A1B, A3B, B1A</t>
  </si>
  <si>
    <t>ACQOsl0004117A03</t>
  </si>
  <si>
    <t>Health Care Provider/Health Professional</t>
  </si>
  <si>
    <t>C, D, E, C1A</t>
  </si>
  <si>
    <t>ACQOsl0004117A04</t>
  </si>
  <si>
    <t>Scientist Researcher</t>
  </si>
  <si>
    <t>AK, F, D1A, D1B</t>
  </si>
  <si>
    <t>ACQOsl0004117A05</t>
  </si>
  <si>
    <t>General Health Consumer</t>
  </si>
  <si>
    <t>AM, A1C</t>
  </si>
  <si>
    <t>ACQOsl0004117A06</t>
  </si>
  <si>
    <t>NIAID employee or contractor</t>
  </si>
  <si>
    <t>ACQOsl0004117A07</t>
  </si>
  <si>
    <t>Advocate</t>
  </si>
  <si>
    <t>AO, A1C</t>
  </si>
  <si>
    <t>ACQOsl0004117A08</t>
  </si>
  <si>
    <t>Media/Journalist</t>
  </si>
  <si>
    <t>ACQOsl0004117A09</t>
  </si>
  <si>
    <t>Policy Maker</t>
  </si>
  <si>
    <t>ACQOsl0004117A10</t>
  </si>
  <si>
    <t>Public Health Official</t>
  </si>
  <si>
    <t>ACQOsl0004117A11</t>
  </si>
  <si>
    <t>Student</t>
  </si>
  <si>
    <t>AQ, A1C</t>
  </si>
  <si>
    <t>ACQOsl0004117A12</t>
  </si>
  <si>
    <t>Educator/Teacher</t>
  </si>
  <si>
    <t>A1C</t>
  </si>
  <si>
    <t>ACQOsl0004117A13</t>
  </si>
  <si>
    <t>Librarian or Information professional</t>
  </si>
  <si>
    <t>ACQOsl0004117A14</t>
  </si>
  <si>
    <t>Other</t>
  </si>
  <si>
    <t>G</t>
  </si>
  <si>
    <t>Please specify what best describes your role in visiting the NIAID Web site today.</t>
  </si>
  <si>
    <t>Other role</t>
  </si>
  <si>
    <t>A1A</t>
  </si>
  <si>
    <t>Which best describes your specific role?</t>
  </si>
  <si>
    <t>ACQOsl0004119A01</t>
  </si>
  <si>
    <t>Patient diagnosed with a disease or condition</t>
  </si>
  <si>
    <t>Patient role</t>
  </si>
  <si>
    <t>ACQOsl0004119A02</t>
  </si>
  <si>
    <t>Patient in treatment for a disease or condition</t>
  </si>
  <si>
    <t>ACQOsl0004119A03</t>
  </si>
  <si>
    <t>Person concerned about being at risk for a disease or condition</t>
  </si>
  <si>
    <t>ACQOsl0004119A04</t>
  </si>
  <si>
    <t xml:space="preserve">Other </t>
  </si>
  <si>
    <t>A2A</t>
  </si>
  <si>
    <t>Please specify your role as a patient:</t>
  </si>
  <si>
    <t>Other patient role</t>
  </si>
  <si>
    <t>A1B</t>
  </si>
  <si>
    <t>ACQOsl0004121A01</t>
  </si>
  <si>
    <t>Person concerned about someone else</t>
  </si>
  <si>
    <t>Family/Friend role</t>
  </si>
  <si>
    <t>ACQOsl0004121A02</t>
  </si>
  <si>
    <t>ACQOsl0004121A03</t>
  </si>
  <si>
    <t>A2B</t>
  </si>
  <si>
    <t>Please specify your role as a family member, friend or acquaintance.</t>
  </si>
  <si>
    <t>Other family/friend role</t>
  </si>
  <si>
    <t>B1A</t>
  </si>
  <si>
    <t>Are you the caregiver for a  patient?</t>
  </si>
  <si>
    <t>ACQOsl0004123A01</t>
  </si>
  <si>
    <t>Yes</t>
  </si>
  <si>
    <t>Caregiver</t>
  </si>
  <si>
    <t>ACQOsl0004123A02</t>
  </si>
  <si>
    <t>No</t>
  </si>
  <si>
    <t>A3A</t>
  </si>
  <si>
    <r>
      <t xml:space="preserve">How do you plan to </t>
    </r>
    <r>
      <rPr>
        <b/>
        <sz val="11"/>
        <color indexed="8"/>
        <rFont val="Arial"/>
        <family val="2"/>
      </rPr>
      <t>use the information</t>
    </r>
    <r>
      <rPr>
        <sz val="11"/>
        <color indexed="8"/>
        <rFont val="Arial"/>
        <family val="2"/>
      </rPr>
      <t xml:space="preserve"> you find on this site today? </t>
    </r>
  </si>
  <si>
    <t>ACQOsl0004124A01</t>
  </si>
  <si>
    <t>Give information to a family member or friend</t>
  </si>
  <si>
    <t>Patient info usage</t>
  </si>
  <si>
    <t>ACQOsl0004124A02</t>
  </si>
  <si>
    <t>Share and talk about information with my health care provider</t>
  </si>
  <si>
    <t>ACQOsl0004124A03</t>
  </si>
  <si>
    <t>For my own personal use</t>
  </si>
  <si>
    <t>ACQOsl0004124A04</t>
  </si>
  <si>
    <t>Didn't find what I wanted</t>
  </si>
  <si>
    <t>ACQOsl0004124A05</t>
  </si>
  <si>
    <t>Not sure yet</t>
  </si>
  <si>
    <t>ACQOsl0004124A06</t>
  </si>
  <si>
    <t>A4A</t>
  </si>
  <si>
    <t>Please specify how you plan to use the information you find on the site today:</t>
  </si>
  <si>
    <t>Other Patient Info Usage</t>
  </si>
  <si>
    <t>A3B</t>
  </si>
  <si>
    <t>ACQOsl0004126A01</t>
  </si>
  <si>
    <t>Family/Friend Info Usage</t>
  </si>
  <si>
    <t>ACQOsl0004126A02</t>
  </si>
  <si>
    <t>ACQOsl0004126A03</t>
  </si>
  <si>
    <t>ACQOsl0004126A04</t>
  </si>
  <si>
    <t>ACQOsl0004126A05</t>
  </si>
  <si>
    <t>ACQOsl0004126A06</t>
  </si>
  <si>
    <t>A4B</t>
  </si>
  <si>
    <t>Other Fam/Friend Info Usage</t>
  </si>
  <si>
    <t>AM</t>
  </si>
  <si>
    <t>Which best describes your specific role as a general health consumer?</t>
  </si>
  <si>
    <t>ACQOsl0004128A01</t>
  </si>
  <si>
    <t>Person with a health concern</t>
  </si>
  <si>
    <t>Health Consumer role</t>
  </si>
  <si>
    <t>ACQOsl0004128A02</t>
  </si>
  <si>
    <t>Person interested in learning more about a disease or condition</t>
  </si>
  <si>
    <t>ACQOsl0004128A03</t>
  </si>
  <si>
    <t>AN</t>
  </si>
  <si>
    <t>Please specify your role as a general health consumer:</t>
  </si>
  <si>
    <t>Other health consumer role</t>
  </si>
  <si>
    <t>AO</t>
  </si>
  <si>
    <t>Which best describes your specific role as an advocate?</t>
  </si>
  <si>
    <t>ACQOsl0004130A01</t>
  </si>
  <si>
    <t>Patient advocate</t>
  </si>
  <si>
    <t>Advocate role</t>
  </si>
  <si>
    <t>ACQOsl0004130A02</t>
  </si>
  <si>
    <t>Policy advocate</t>
  </si>
  <si>
    <t>ACQOsl0004130A03</t>
  </si>
  <si>
    <t>Research advocate</t>
  </si>
  <si>
    <t>ACQOsl0004130A04</t>
  </si>
  <si>
    <t>AP</t>
  </si>
  <si>
    <t>Please specify your role as an advocate:</t>
  </si>
  <si>
    <t>Other advocate role</t>
  </si>
  <si>
    <t>AQ</t>
  </si>
  <si>
    <t>Which best describes your specific role as a student?</t>
  </si>
  <si>
    <t>ACQOsl0004132A01</t>
  </si>
  <si>
    <t>Elementary school</t>
  </si>
  <si>
    <t>Student role</t>
  </si>
  <si>
    <t>ACQOsl0004132A02</t>
  </si>
  <si>
    <t>Middle school</t>
  </si>
  <si>
    <t>ACQOsl0004132A03</t>
  </si>
  <si>
    <t>High school</t>
  </si>
  <si>
    <t>ACQOsl0004132A04</t>
  </si>
  <si>
    <t>College/University</t>
  </si>
  <si>
    <t>ACQOsl0004132A05</t>
  </si>
  <si>
    <t>Graduate school</t>
  </si>
  <si>
    <t>ACQOsl0004132A06</t>
  </si>
  <si>
    <t>Post-graduate school (including medical school)</t>
  </si>
  <si>
    <t>ACQOsl0004132A07</t>
  </si>
  <si>
    <t>AR</t>
  </si>
  <si>
    <t>Please specify your role as a student:</t>
  </si>
  <si>
    <t>Other student role</t>
  </si>
  <si>
    <t>ACQOsl0004134A01</t>
  </si>
  <si>
    <t>Advocate info usage</t>
  </si>
  <si>
    <t>ACQOsl0004134A02</t>
  </si>
  <si>
    <t>ACQOsl0004134A03</t>
  </si>
  <si>
    <t>ACQOsl0004134A04</t>
  </si>
  <si>
    <t>Use to do homework or class assignment</t>
  </si>
  <si>
    <t>ACQOsl0004134A05</t>
  </si>
  <si>
    <t>Use as teaching material or for a class</t>
  </si>
  <si>
    <t>ACQOsl0004134A06</t>
  </si>
  <si>
    <t>ACQOsl0004134A07</t>
  </si>
  <si>
    <t>ACQOsl0004134A08</t>
  </si>
  <si>
    <t>A2C</t>
  </si>
  <si>
    <t>Other advocate info usage</t>
  </si>
  <si>
    <t>C</t>
  </si>
  <si>
    <r>
      <t xml:space="preserve">Which best describes your </t>
    </r>
    <r>
      <rPr>
        <b/>
        <sz val="11"/>
        <color indexed="8"/>
        <rFont val="Arial"/>
        <family val="2"/>
      </rPr>
      <t xml:space="preserve">specific </t>
    </r>
    <r>
      <rPr>
        <sz val="11"/>
        <color indexed="8"/>
        <rFont val="Arial"/>
        <family val="2"/>
      </rPr>
      <t>role?</t>
    </r>
  </si>
  <si>
    <t>ACQOsl0004136A01</t>
  </si>
  <si>
    <t>Physician</t>
  </si>
  <si>
    <t>Healthcare role</t>
  </si>
  <si>
    <t>ACQOsl0004136A02</t>
  </si>
  <si>
    <t>Nurse/Nurse practitioner</t>
  </si>
  <si>
    <t>ACQOsl0004136A03</t>
  </si>
  <si>
    <t>Care coordinator/Case manager/Patient navigator</t>
  </si>
  <si>
    <t>ACQOsl0004136A04</t>
  </si>
  <si>
    <t>Pharmacist</t>
  </si>
  <si>
    <t>ACQOsl0004136A05</t>
  </si>
  <si>
    <t>Physician assistant</t>
  </si>
  <si>
    <t>ACQOsl0004136A06</t>
  </si>
  <si>
    <t>Counselor/Clinical social worker</t>
  </si>
  <si>
    <t>ACQOsl0004136A07</t>
  </si>
  <si>
    <t>Dietician/Nutritionist</t>
  </si>
  <si>
    <t>ACQOsl0004136A08</t>
  </si>
  <si>
    <t>K</t>
  </si>
  <si>
    <t>Please specify your role as a health professional:</t>
  </si>
  <si>
    <t>Other health prof role</t>
  </si>
  <si>
    <t>C1A</t>
  </si>
  <si>
    <t>Are you involved in clinical research?</t>
  </si>
  <si>
    <t>ACQOsl0004138A01</t>
  </si>
  <si>
    <t xml:space="preserve">Clinical research </t>
  </si>
  <si>
    <t>ACQOsl0004138A02</t>
  </si>
  <si>
    <t>D</t>
  </si>
  <si>
    <t>Do you specialize in the care of patients with allergy or infectious diseases?</t>
  </si>
  <si>
    <t>ACQOsl0004139A01</t>
  </si>
  <si>
    <t>Allergy/infection Disease Health Prof</t>
  </si>
  <si>
    <t>ACQOsl0004139A02</t>
  </si>
  <si>
    <t>E</t>
  </si>
  <si>
    <t>ACQOsl0004140A01</t>
  </si>
  <si>
    <t xml:space="preserve">Keep myself up-to-date/Improve my understanding of clinical research findings </t>
  </si>
  <si>
    <t>Health Prof Info Usage</t>
  </si>
  <si>
    <t>ACQOsl0004140A02</t>
  </si>
  <si>
    <t>Improve my understanding of basic research concepts and findings</t>
  </si>
  <si>
    <t>ACQOsl0004140A03</t>
  </si>
  <si>
    <t>Plan or verify  treatment</t>
  </si>
  <si>
    <t>ACQOsl0004140A04</t>
  </si>
  <si>
    <t>Learn how to become a clinical trial investigator</t>
  </si>
  <si>
    <t>ACQOsl0004140A05</t>
  </si>
  <si>
    <t>Provide  information to a patient or family member</t>
  </si>
  <si>
    <t>ACQOsl0004140A06</t>
  </si>
  <si>
    <t>Provide clinical trial information to a patient or family member</t>
  </si>
  <si>
    <t>ACQOsl0004140A07</t>
  </si>
  <si>
    <t>Provide information to other health care providers</t>
  </si>
  <si>
    <t>ACQOsl0004140A08</t>
  </si>
  <si>
    <t>Provide information to students</t>
  </si>
  <si>
    <t>ACQOsl0004140A09</t>
  </si>
  <si>
    <t>For my personal use</t>
  </si>
  <si>
    <t>ACQOsl0004140A10</t>
  </si>
  <si>
    <t>Didn’t find what I wanted</t>
  </si>
  <si>
    <t>ACQOsl0004140A11</t>
  </si>
  <si>
    <t>ACQOsl0004140A12</t>
  </si>
  <si>
    <t>L</t>
  </si>
  <si>
    <t xml:space="preserve">Please specify how you plan to use the information you find on this site today: </t>
  </si>
  <si>
    <t>Other Health Prof Info Usage</t>
  </si>
  <si>
    <t>AK</t>
  </si>
  <si>
    <t>ACQOsl0004142A01</t>
  </si>
  <si>
    <t>Post doctoral fellow</t>
  </si>
  <si>
    <t>Scientist Researcher Role</t>
  </si>
  <si>
    <t>ACQOsl0004142A02</t>
  </si>
  <si>
    <t>Prospective researcher</t>
  </si>
  <si>
    <t>ACQOsl0004142A03</t>
  </si>
  <si>
    <t>First-time researcher</t>
  </si>
  <si>
    <t>ACQOsl0004142A04</t>
  </si>
  <si>
    <t>New Principal Investigator (PI)</t>
  </si>
  <si>
    <t>ACQOsl0004142A05</t>
  </si>
  <si>
    <t>Long-time/Experienced researcher</t>
  </si>
  <si>
    <t>ACQOsl0004142A06</t>
  </si>
  <si>
    <t>Research manager/Administrator</t>
  </si>
  <si>
    <t>ACQOsl0004142A07</t>
  </si>
  <si>
    <t>AL</t>
  </si>
  <si>
    <t>Please specify your role as a scientist researcher:</t>
  </si>
  <si>
    <t>Other Sci Researcher Role</t>
  </si>
  <si>
    <t>D1A</t>
  </si>
  <si>
    <t>Have you ever...?</t>
  </si>
  <si>
    <t>ACQOsl0004144A01</t>
  </si>
  <si>
    <t>Applied for funding from NIAID</t>
  </si>
  <si>
    <t>Scie Research Funding</t>
  </si>
  <si>
    <t>ACQOsl0004144A02</t>
  </si>
  <si>
    <t>Received funding from NIAID</t>
  </si>
  <si>
    <t>D1B</t>
  </si>
  <si>
    <t>Are you involved in…</t>
  </si>
  <si>
    <t>ACQOsl0004145A01</t>
  </si>
  <si>
    <t>Clinical research</t>
  </si>
  <si>
    <t>Sci Research Type</t>
  </si>
  <si>
    <t>ACQOsl0004145A02</t>
  </si>
  <si>
    <t>Basic research</t>
  </si>
  <si>
    <t>ACQOsl0004145A03</t>
  </si>
  <si>
    <t>Both</t>
  </si>
  <si>
    <t>F</t>
  </si>
  <si>
    <t>ACQOsl0004146A01</t>
  </si>
  <si>
    <t>Learn about NIAID research priorities</t>
  </si>
  <si>
    <t>Sci Research Info Usage</t>
  </si>
  <si>
    <t>ACQOsl0004146A02</t>
  </si>
  <si>
    <t>ACQOsl0004146A03</t>
  </si>
  <si>
    <t>Keep myself up-to-date/Improve my understanding of clinical research findings</t>
  </si>
  <si>
    <t>ACQOsl0004146A04</t>
  </si>
  <si>
    <t xml:space="preserve">Develop a research proposal </t>
  </si>
  <si>
    <t>ACQOsl0004146A05</t>
  </si>
  <si>
    <t>Provide information to other scientist/researchers</t>
  </si>
  <si>
    <t>ACQOsl0004146A06</t>
  </si>
  <si>
    <t>ACQOsl0004146A07</t>
  </si>
  <si>
    <t>ACQOsl0004146A08</t>
  </si>
  <si>
    <t>ACQOsl0004146A09</t>
  </si>
  <si>
    <t>ACQOsl0004146A10</t>
  </si>
  <si>
    <t>M</t>
  </si>
  <si>
    <t>Please specify how you plan to use the information you find on this site today:</t>
  </si>
  <si>
    <t>Other Sci Research Info Usage</t>
  </si>
  <si>
    <t xml:space="preserve">Have you found the information you were looking for on the NIAID site today? </t>
  </si>
  <si>
    <t>Found Information</t>
  </si>
  <si>
    <t xml:space="preserve">Please specify what you are unable to find on the NIAID site: </t>
  </si>
  <si>
    <t>Information Seeking</t>
  </si>
  <si>
    <t xml:space="preserve">Which of the follow ways did you primarily look for information? </t>
  </si>
  <si>
    <t>Type in text box (Search Tool)</t>
  </si>
  <si>
    <t>Look for Info</t>
  </si>
  <si>
    <t>Navigate by Health or Research topic/subject</t>
  </si>
  <si>
    <t>Navigate by Research Funding</t>
  </si>
  <si>
    <t>Navigate by latest News and Events</t>
  </si>
  <si>
    <t>Navigate by Labs and Scientific Resources</t>
  </si>
  <si>
    <t>More than one of the above</t>
  </si>
  <si>
    <t>No Preference/Not Sure</t>
  </si>
  <si>
    <t>B</t>
  </si>
  <si>
    <t xml:space="preserve">Please specify how you looked for information: </t>
  </si>
  <si>
    <t>Other Look for Info</t>
  </si>
  <si>
    <t>Which of the following difficulties did you experience when typing into the text box (search tool)? (Please select all that apply)</t>
  </si>
  <si>
    <t>I did not encounter any difficulties</t>
  </si>
  <si>
    <t>Checkbox,  one-up vertical</t>
  </si>
  <si>
    <t>Search Difficulty</t>
  </si>
  <si>
    <t>Search results were not helpful</t>
  </si>
  <si>
    <t>Returned too many results</t>
  </si>
  <si>
    <t>Returned too few results</t>
  </si>
  <si>
    <t>Returned no results</t>
  </si>
  <si>
    <t>Returned results that were too similar/redundant</t>
  </si>
  <si>
    <t>Results were not relevant to my search</t>
  </si>
  <si>
    <t>Which of the following navigation difficulties did you experience on the site today? (Please select all that apply)</t>
  </si>
  <si>
    <t>I had no difficulty navigating on this site</t>
  </si>
  <si>
    <t>Navigation Difficulty</t>
  </si>
  <si>
    <t>Could not get back to previous information</t>
  </si>
  <si>
    <t>Would often feel lost, not know where I was</t>
  </si>
  <si>
    <t>Links did not take me where I expected</t>
  </si>
  <si>
    <t>Links/labels are too difficult to understand</t>
  </si>
  <si>
    <t>Too many links or navigational choices</t>
  </si>
  <si>
    <t>Had technical difficulties (e.g. broken link)</t>
  </si>
  <si>
    <t xml:space="preserve">Please describe in as much detail as possible the links or labels that did not take you where you expected: </t>
  </si>
  <si>
    <t xml:space="preserve">Please tell us how we can improve the NIAID site to better meet your needs: </t>
  </si>
  <si>
    <t>Improvements</t>
  </si>
  <si>
    <t>In the last three months, which of the following have you done? (Please select all that apply)</t>
  </si>
  <si>
    <t>Signed up for email updates on NIAID.gov</t>
  </si>
  <si>
    <t>multi</t>
  </si>
  <si>
    <t>y</t>
  </si>
  <si>
    <t>social media</t>
  </si>
  <si>
    <t>Visited or "liked" NIAID's Facebook page</t>
  </si>
  <si>
    <t>Followed NIAID's Twitter profile</t>
  </si>
  <si>
    <t>Sent a NIAID E-card</t>
  </si>
  <si>
    <t>Shared or viewed an image on the NIAID Flickr page</t>
  </si>
  <si>
    <t>Watched a video on NIAID.gov or NIAID's YouTube page</t>
  </si>
  <si>
    <t>Listened to podcasts on NIAID.gov</t>
  </si>
  <si>
    <t>None of the above</t>
  </si>
  <si>
    <r>
      <t xml:space="preserve">Please rank the top 3 factors that brought you to the website today. </t>
    </r>
    <r>
      <rPr>
        <i/>
        <sz val="11"/>
        <color indexed="8"/>
        <rFont val="Arial"/>
        <family val="2"/>
      </rPr>
      <t xml:space="preserve"> (Rank 1 = Most important)</t>
    </r>
    <r>
      <rPr>
        <sz val="11"/>
        <color indexed="8"/>
        <rFont val="Arial"/>
        <family val="2"/>
      </rPr>
      <t xml:space="preserve">
Rank 1</t>
    </r>
  </si>
  <si>
    <t>EDO04360A001</t>
  </si>
  <si>
    <t>Message or recommendation from a friend on a social network</t>
  </si>
  <si>
    <t xml:space="preserve">Single </t>
  </si>
  <si>
    <t>Rank Group</t>
  </si>
  <si>
    <t>SV - Rank 1</t>
  </si>
  <si>
    <t>EDO04360A002</t>
  </si>
  <si>
    <t>Video I saw on YouTube</t>
  </si>
  <si>
    <t>EDO04360A003</t>
  </si>
  <si>
    <t>Internet blogs or discussion forums</t>
  </si>
  <si>
    <t>Adjust Template/Style Sheet</t>
  </si>
  <si>
    <t>EDO04360A004</t>
  </si>
  <si>
    <t>Advertising on social networks (Facebook, My Space, Twitter)</t>
  </si>
  <si>
    <t>Randomize</t>
  </si>
  <si>
    <t>EDO04360A005</t>
  </si>
  <si>
    <t>Message directly from NIAID on a social network</t>
  </si>
  <si>
    <t>EDO04360A006</t>
  </si>
  <si>
    <t>Mobile phone text messages or alerts</t>
  </si>
  <si>
    <t>EDO04360A007</t>
  </si>
  <si>
    <t>Instant Message from a friend or colleague</t>
  </si>
  <si>
    <t>EDO04360A008</t>
  </si>
  <si>
    <t>Familiarity with site/organization</t>
  </si>
  <si>
    <t>EDO04360A009</t>
  </si>
  <si>
    <t>Email Alerts</t>
  </si>
  <si>
    <t>EDO04360A010</t>
  </si>
  <si>
    <t>Search engine results</t>
  </si>
  <si>
    <t>EDO04360A011</t>
  </si>
  <si>
    <t>Word of mouth recommendation from someone I know</t>
  </si>
  <si>
    <t>EDO04360A012</t>
  </si>
  <si>
    <t>TV, radio, newspaper, or magazine advertising</t>
  </si>
  <si>
    <t>EDO04360A013</t>
  </si>
  <si>
    <t>Internet advertising</t>
  </si>
  <si>
    <t>EDO04360A014</t>
  </si>
  <si>
    <t>Link from another website</t>
  </si>
  <si>
    <t>EDO04360A015</t>
  </si>
  <si>
    <t>Don't know</t>
  </si>
  <si>
    <t>Anchor Answer Choice</t>
  </si>
  <si>
    <t>EDO04360A016</t>
  </si>
  <si>
    <t>Rank 2</t>
  </si>
  <si>
    <t>EDO04361A001</t>
  </si>
  <si>
    <t>SV - Rank 2</t>
  </si>
  <si>
    <t>EDO04361A002</t>
  </si>
  <si>
    <t>EDO04361A003</t>
  </si>
  <si>
    <t>EDO04361A004</t>
  </si>
  <si>
    <t>EDO04361A005</t>
  </si>
  <si>
    <t>Message directly from the company on a social network</t>
  </si>
  <si>
    <t>EDO04361A006</t>
  </si>
  <si>
    <t>EDO04361A007</t>
  </si>
  <si>
    <t>EDO04361A008</t>
  </si>
  <si>
    <t>EDO04361A009</t>
  </si>
  <si>
    <t>EDO04361A010</t>
  </si>
  <si>
    <t>EDO04361A011</t>
  </si>
  <si>
    <t>EDO04361A012</t>
  </si>
  <si>
    <t>EDO04361A013</t>
  </si>
  <si>
    <t>EDO04361A014</t>
  </si>
  <si>
    <t>EDO04361A015</t>
  </si>
  <si>
    <t>EDO04361A016</t>
  </si>
  <si>
    <t>Rank 3</t>
  </si>
  <si>
    <t>EDO04362A001</t>
  </si>
  <si>
    <t>SV - Rank 3</t>
  </si>
  <si>
    <t>EDO04362A002</t>
  </si>
  <si>
    <t>EDO04362A003</t>
  </si>
  <si>
    <t>EDO04362A004</t>
  </si>
  <si>
    <t>EDO04362A005</t>
  </si>
  <si>
    <t>EDO04362A006</t>
  </si>
  <si>
    <t>EDO04362A007</t>
  </si>
  <si>
    <t>EDO04362A008</t>
  </si>
  <si>
    <t>EDO04362A009</t>
  </si>
  <si>
    <t>EDO04362A010</t>
  </si>
  <si>
    <t>EDO04362A011</t>
  </si>
  <si>
    <t>EDO04362A012</t>
  </si>
  <si>
    <t>EDO04362A013</t>
  </si>
  <si>
    <t>EDO04362A014</t>
  </si>
  <si>
    <t>EDO04362A015</t>
  </si>
  <si>
    <t>EDO04362A016</t>
  </si>
  <si>
    <t>If you heard about this website from a social network, please specify the site (i.e. Facebook, Twitter)</t>
  </si>
  <si>
    <t>SV - Other Social Network</t>
  </si>
</sst>
</file>

<file path=xl/styles.xml><?xml version="1.0" encoding="utf-8"?>
<styleSheet xmlns="http://schemas.openxmlformats.org/spreadsheetml/2006/main">
  <fonts count="28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2"/>
      <color rgb="FF7030A0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b/>
      <strike/>
      <sz val="10"/>
      <color rgb="FF7030A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b/>
      <i/>
      <u/>
      <sz val="10"/>
      <color rgb="FF7030A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b/>
      <sz val="10"/>
      <color rgb="FF7030A0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1"/>
      <color rgb="FF7030A0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rgb="FF7030A0"/>
      <name val="Arial"/>
      <family val="2"/>
    </font>
    <font>
      <b/>
      <sz val="11"/>
      <color theme="1"/>
      <name val="Arial"/>
      <family val="2"/>
    </font>
    <font>
      <i/>
      <sz val="11"/>
      <color indexed="8"/>
      <name val="Arial"/>
      <family val="2"/>
    </font>
    <font>
      <sz val="10"/>
      <color rgb="FF7030A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63377788628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8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7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14" fontId="3" fillId="2" borderId="0" xfId="0" applyNumberFormat="1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13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16" fillId="0" borderId="0" xfId="0" applyFont="1" applyBorder="1" applyAlignment="1">
      <alignment vertical="top"/>
    </xf>
    <xf numFmtId="0" fontId="17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7" fillId="0" borderId="6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19" fillId="0" borderId="8" xfId="0" applyFont="1" applyBorder="1" applyAlignment="1">
      <alignment vertical="top"/>
    </xf>
    <xf numFmtId="0" fontId="20" fillId="0" borderId="9" xfId="0" applyFont="1" applyBorder="1" applyAlignment="1">
      <alignment horizontal="center" vertical="top"/>
    </xf>
    <xf numFmtId="0" fontId="21" fillId="0" borderId="9" xfId="0" applyFont="1" applyBorder="1" applyAlignment="1">
      <alignment vertical="top" wrapText="1"/>
    </xf>
    <xf numFmtId="0" fontId="21" fillId="0" borderId="9" xfId="0" applyFont="1" applyFill="1" applyBorder="1" applyAlignment="1">
      <alignment horizontal="left" vertical="top"/>
    </xf>
    <xf numFmtId="0" fontId="24" fillId="0" borderId="9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left" vertical="top"/>
    </xf>
    <xf numFmtId="0" fontId="21" fillId="0" borderId="9" xfId="0" applyFont="1" applyBorder="1" applyAlignment="1">
      <alignment horizontal="center" vertical="top"/>
    </xf>
    <xf numFmtId="0" fontId="17" fillId="0" borderId="0" xfId="0" applyFont="1" applyBorder="1" applyAlignment="1">
      <alignment horizontal="left" wrapText="1"/>
    </xf>
    <xf numFmtId="0" fontId="19" fillId="4" borderId="0" xfId="0" applyFont="1" applyFill="1" applyBorder="1" applyAlignment="1">
      <alignment vertical="top"/>
    </xf>
    <xf numFmtId="0" fontId="24" fillId="0" borderId="7" xfId="0" applyFont="1" applyBorder="1" applyAlignment="1">
      <alignment horizontal="center" wrapText="1"/>
    </xf>
    <xf numFmtId="0" fontId="21" fillId="0" borderId="7" xfId="0" applyFont="1" applyBorder="1" applyAlignment="1">
      <alignment vertical="top" wrapText="1"/>
    </xf>
    <xf numFmtId="0" fontId="21" fillId="0" borderId="7" xfId="0" applyFont="1" applyFill="1" applyBorder="1" applyAlignment="1">
      <alignment horizontal="left" vertical="top"/>
    </xf>
    <xf numFmtId="0" fontId="24" fillId="0" borderId="7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left" wrapText="1"/>
    </xf>
    <xf numFmtId="0" fontId="25" fillId="0" borderId="7" xfId="0" applyFont="1" applyBorder="1" applyAlignment="1">
      <alignment horizontal="center" wrapText="1"/>
    </xf>
    <xf numFmtId="0" fontId="25" fillId="0" borderId="7" xfId="0" applyFont="1" applyBorder="1" applyAlignment="1">
      <alignment horizontal="left"/>
    </xf>
    <xf numFmtId="0" fontId="17" fillId="4" borderId="10" xfId="0" applyFont="1" applyFill="1" applyBorder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21" fillId="0" borderId="5" xfId="0" applyFont="1" applyBorder="1" applyAlignment="1">
      <alignment vertical="top" wrapText="1"/>
    </xf>
    <xf numFmtId="0" fontId="21" fillId="0" borderId="5" xfId="0" applyFont="1" applyFill="1" applyBorder="1" applyAlignment="1">
      <alignment horizontal="left" vertical="top"/>
    </xf>
    <xf numFmtId="0" fontId="24" fillId="0" borderId="5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left" wrapText="1"/>
    </xf>
    <xf numFmtId="0" fontId="25" fillId="0" borderId="5" xfId="0" applyFont="1" applyBorder="1" applyAlignment="1">
      <alignment horizontal="center" wrapText="1"/>
    </xf>
    <xf numFmtId="0" fontId="25" fillId="0" borderId="5" xfId="0" applyFont="1" applyBorder="1" applyAlignment="1">
      <alignment horizontal="left"/>
    </xf>
    <xf numFmtId="0" fontId="20" fillId="5" borderId="9" xfId="0" applyFont="1" applyFill="1" applyBorder="1" applyAlignment="1">
      <alignment horizontal="center" vertical="top"/>
    </xf>
    <xf numFmtId="0" fontId="21" fillId="5" borderId="9" xfId="0" applyFont="1" applyFill="1" applyBorder="1" applyAlignment="1">
      <alignment vertical="top" wrapText="1"/>
    </xf>
    <xf numFmtId="0" fontId="21" fillId="5" borderId="7" xfId="0" applyFont="1" applyFill="1" applyBorder="1" applyAlignment="1">
      <alignment vertical="top" wrapText="1"/>
    </xf>
    <xf numFmtId="0" fontId="21" fillId="5" borderId="7" xfId="0" applyFont="1" applyFill="1" applyBorder="1" applyAlignment="1">
      <alignment horizontal="left" vertical="top"/>
    </xf>
    <xf numFmtId="0" fontId="24" fillId="5" borderId="9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left" wrapText="1"/>
    </xf>
    <xf numFmtId="0" fontId="21" fillId="5" borderId="9" xfId="0" applyFont="1" applyFill="1" applyBorder="1" applyAlignment="1">
      <alignment horizontal="center" vertical="top"/>
    </xf>
    <xf numFmtId="0" fontId="21" fillId="5" borderId="8" xfId="0" applyFont="1" applyFill="1" applyBorder="1" applyAlignment="1">
      <alignment horizontal="center" vertical="top"/>
    </xf>
    <xf numFmtId="0" fontId="21" fillId="5" borderId="9" xfId="0" applyFont="1" applyFill="1" applyBorder="1" applyAlignment="1">
      <alignment horizontal="left" vertical="top"/>
    </xf>
    <xf numFmtId="0" fontId="20" fillId="5" borderId="7" xfId="0" applyFont="1" applyFill="1" applyBorder="1" applyAlignment="1">
      <alignment horizontal="center" vertical="top"/>
    </xf>
    <xf numFmtId="0" fontId="21" fillId="5" borderId="7" xfId="0" applyFont="1" applyFill="1" applyBorder="1" applyAlignment="1">
      <alignment horizontal="center" vertical="top"/>
    </xf>
    <xf numFmtId="0" fontId="24" fillId="5" borderId="7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left" wrapText="1"/>
    </xf>
    <xf numFmtId="0" fontId="21" fillId="5" borderId="10" xfId="0" applyFont="1" applyFill="1" applyBorder="1" applyAlignment="1">
      <alignment horizontal="center" vertical="top"/>
    </xf>
    <xf numFmtId="0" fontId="19" fillId="4" borderId="11" xfId="0" applyFont="1" applyFill="1" applyBorder="1" applyAlignment="1">
      <alignment vertical="top"/>
    </xf>
    <xf numFmtId="0" fontId="19" fillId="0" borderId="0" xfId="0" applyFont="1" applyBorder="1" applyAlignment="1">
      <alignment vertical="top"/>
    </xf>
    <xf numFmtId="0" fontId="24" fillId="5" borderId="7" xfId="0" applyFont="1" applyFill="1" applyBorder="1" applyAlignment="1">
      <alignment horizontal="center" vertical="top"/>
    </xf>
    <xf numFmtId="0" fontId="21" fillId="5" borderId="5" xfId="0" applyFont="1" applyFill="1" applyBorder="1" applyAlignment="1">
      <alignment horizontal="center" vertical="top"/>
    </xf>
    <xf numFmtId="0" fontId="21" fillId="5" borderId="5" xfId="0" applyFont="1" applyFill="1" applyBorder="1" applyAlignment="1">
      <alignment horizontal="left" wrapText="1"/>
    </xf>
    <xf numFmtId="0" fontId="21" fillId="5" borderId="6" xfId="0" applyFont="1" applyFill="1" applyBorder="1" applyAlignment="1">
      <alignment horizontal="center" vertical="top" wrapText="1"/>
    </xf>
    <xf numFmtId="0" fontId="21" fillId="5" borderId="5" xfId="0" applyFont="1" applyFill="1" applyBorder="1" applyAlignment="1">
      <alignment horizontal="left" vertical="top"/>
    </xf>
    <xf numFmtId="0" fontId="21" fillId="5" borderId="5" xfId="0" applyFont="1" applyFill="1" applyBorder="1" applyAlignment="1">
      <alignment horizontal="center" vertical="top" wrapText="1"/>
    </xf>
    <xf numFmtId="0" fontId="24" fillId="5" borderId="12" xfId="0" applyFont="1" applyFill="1" applyBorder="1" applyAlignment="1">
      <alignment horizontal="center" vertical="top" wrapText="1"/>
    </xf>
    <xf numFmtId="0" fontId="21" fillId="5" borderId="12" xfId="0" applyFont="1" applyFill="1" applyBorder="1" applyAlignment="1">
      <alignment vertical="top" wrapText="1"/>
    </xf>
    <xf numFmtId="0" fontId="24" fillId="5" borderId="12" xfId="0" applyFont="1" applyFill="1" applyBorder="1" applyAlignment="1">
      <alignment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5" borderId="13" xfId="0" applyFont="1" applyFill="1" applyBorder="1" applyAlignment="1">
      <alignment horizontal="center" vertical="top" wrapText="1"/>
    </xf>
    <xf numFmtId="0" fontId="24" fillId="6" borderId="9" xfId="1" applyFont="1" applyFill="1" applyBorder="1" applyAlignment="1">
      <alignment horizontal="center" vertical="top" wrapText="1"/>
    </xf>
    <xf numFmtId="0" fontId="21" fillId="6" borderId="9" xfId="1" applyFont="1" applyFill="1" applyBorder="1" applyAlignment="1">
      <alignment vertical="top" wrapText="1"/>
    </xf>
    <xf numFmtId="0" fontId="21" fillId="6" borderId="0" xfId="0" applyFont="1" applyFill="1" applyBorder="1" applyAlignment="1">
      <alignment vertical="top"/>
    </xf>
    <xf numFmtId="0" fontId="21" fillId="6" borderId="9" xfId="1" applyFont="1" applyFill="1" applyBorder="1" applyAlignment="1">
      <alignment horizontal="left" vertical="top" wrapText="1"/>
    </xf>
    <xf numFmtId="0" fontId="21" fillId="6" borderId="14" xfId="0" applyFont="1" applyFill="1" applyBorder="1" applyAlignment="1">
      <alignment horizontal="left" wrapText="1"/>
    </xf>
    <xf numFmtId="0" fontId="21" fillId="6" borderId="9" xfId="0" applyFont="1" applyFill="1" applyBorder="1" applyAlignment="1">
      <alignment horizontal="center" vertical="top"/>
    </xf>
    <xf numFmtId="0" fontId="21" fillId="6" borderId="15" xfId="0" applyFont="1" applyFill="1" applyBorder="1" applyAlignment="1">
      <alignment horizontal="center" vertical="top"/>
    </xf>
    <xf numFmtId="0" fontId="21" fillId="6" borderId="8" xfId="0" applyFont="1" applyFill="1" applyBorder="1" applyAlignment="1">
      <alignment horizontal="center" vertical="top"/>
    </xf>
    <xf numFmtId="0" fontId="24" fillId="6" borderId="7" xfId="1" applyFont="1" applyFill="1" applyBorder="1" applyAlignment="1">
      <alignment horizontal="center" vertical="top" wrapText="1"/>
    </xf>
    <xf numFmtId="0" fontId="25" fillId="6" borderId="7" xfId="1" applyFont="1" applyFill="1" applyBorder="1" applyAlignment="1">
      <alignment vertical="top" wrapText="1"/>
    </xf>
    <xf numFmtId="0" fontId="21" fillId="6" borderId="16" xfId="1" applyFont="1" applyFill="1" applyBorder="1" applyAlignment="1">
      <alignment horizontal="left" vertical="top" wrapText="1"/>
    </xf>
    <xf numFmtId="0" fontId="21" fillId="6" borderId="0" xfId="0" applyFont="1" applyFill="1" applyBorder="1" applyAlignment="1">
      <alignment horizontal="left" wrapText="1"/>
    </xf>
    <xf numFmtId="0" fontId="21" fillId="6" borderId="7" xfId="0" applyFont="1" applyFill="1" applyBorder="1" applyAlignment="1">
      <alignment horizontal="center" vertical="top"/>
    </xf>
    <xf numFmtId="0" fontId="21" fillId="6" borderId="0" xfId="0" applyFont="1" applyFill="1" applyBorder="1" applyAlignment="1">
      <alignment horizontal="center" vertical="top"/>
    </xf>
    <xf numFmtId="0" fontId="21" fillId="6" borderId="10" xfId="0" applyFont="1" applyFill="1" applyBorder="1" applyAlignment="1">
      <alignment horizontal="center" vertical="top"/>
    </xf>
    <xf numFmtId="0" fontId="21" fillId="6" borderId="7" xfId="1" applyFont="1" applyFill="1" applyBorder="1" applyAlignment="1">
      <alignment vertical="top" wrapText="1"/>
    </xf>
    <xf numFmtId="0" fontId="21" fillId="6" borderId="17" xfId="1" applyFont="1" applyFill="1" applyBorder="1" applyAlignment="1">
      <alignment horizontal="left" vertical="top" wrapText="1"/>
    </xf>
    <xf numFmtId="0" fontId="24" fillId="6" borderId="5" xfId="1" applyFont="1" applyFill="1" applyBorder="1" applyAlignment="1">
      <alignment horizontal="center" vertical="top" wrapText="1"/>
    </xf>
    <xf numFmtId="0" fontId="21" fillId="6" borderId="5" xfId="1" applyFont="1" applyFill="1" applyBorder="1" applyAlignment="1">
      <alignment vertical="top" wrapText="1"/>
    </xf>
    <xf numFmtId="0" fontId="21" fillId="6" borderId="5" xfId="1" applyFont="1" applyFill="1" applyBorder="1" applyAlignment="1">
      <alignment horizontal="left" vertical="top" wrapText="1"/>
    </xf>
    <xf numFmtId="0" fontId="21" fillId="6" borderId="11" xfId="0" applyFont="1" applyFill="1" applyBorder="1" applyAlignment="1">
      <alignment horizontal="left" wrapText="1"/>
    </xf>
    <xf numFmtId="0" fontId="21" fillId="6" borderId="5" xfId="0" applyFont="1" applyFill="1" applyBorder="1" applyAlignment="1">
      <alignment horizontal="center" vertical="top"/>
    </xf>
    <xf numFmtId="0" fontId="21" fillId="6" borderId="11" xfId="0" applyFont="1" applyFill="1" applyBorder="1" applyAlignment="1">
      <alignment horizontal="center" vertical="top"/>
    </xf>
    <xf numFmtId="0" fontId="21" fillId="6" borderId="4" xfId="0" applyFont="1" applyFill="1" applyBorder="1" applyAlignment="1">
      <alignment horizontal="center" vertical="top"/>
    </xf>
    <xf numFmtId="0" fontId="24" fillId="6" borderId="12" xfId="1" applyFont="1" applyFill="1" applyBorder="1" applyAlignment="1">
      <alignment horizontal="center" vertical="top" wrapText="1"/>
    </xf>
    <xf numFmtId="0" fontId="21" fillId="6" borderId="12" xfId="1" applyFont="1" applyFill="1" applyBorder="1" applyAlignment="1">
      <alignment horizontal="left" vertical="top" wrapText="1"/>
    </xf>
    <xf numFmtId="0" fontId="24" fillId="6" borderId="12" xfId="1" applyFont="1" applyFill="1" applyBorder="1" applyAlignment="1">
      <alignment horizontal="left" vertical="top" wrapText="1"/>
    </xf>
    <xf numFmtId="0" fontId="21" fillId="6" borderId="13" xfId="0" applyFont="1" applyFill="1" applyBorder="1" applyAlignment="1">
      <alignment horizontal="left" wrapText="1"/>
    </xf>
    <xf numFmtId="0" fontId="21" fillId="6" borderId="12" xfId="0" applyFont="1" applyFill="1" applyBorder="1" applyAlignment="1">
      <alignment horizontal="center" vertical="top"/>
    </xf>
    <xf numFmtId="0" fontId="21" fillId="6" borderId="18" xfId="0" applyFont="1" applyFill="1" applyBorder="1" applyAlignment="1">
      <alignment horizontal="center" vertical="top"/>
    </xf>
    <xf numFmtId="0" fontId="21" fillId="6" borderId="19" xfId="0" applyFont="1" applyFill="1" applyBorder="1" applyAlignment="1">
      <alignment horizontal="center" vertical="top"/>
    </xf>
    <xf numFmtId="0" fontId="24" fillId="6" borderId="9" xfId="1" applyFont="1" applyFill="1" applyBorder="1" applyAlignment="1">
      <alignment vertical="top" wrapText="1"/>
    </xf>
    <xf numFmtId="0" fontId="24" fillId="6" borderId="7" xfId="1" applyFont="1" applyFill="1" applyBorder="1" applyAlignment="1">
      <alignment vertical="top" wrapText="1"/>
    </xf>
    <xf numFmtId="0" fontId="24" fillId="6" borderId="5" xfId="1" applyFont="1" applyFill="1" applyBorder="1" applyAlignment="1">
      <alignment vertical="top" wrapText="1"/>
    </xf>
    <xf numFmtId="0" fontId="21" fillId="6" borderId="20" xfId="1" applyFont="1" applyFill="1" applyBorder="1" applyAlignment="1">
      <alignment horizontal="left" vertical="top" wrapText="1"/>
    </xf>
    <xf numFmtId="0" fontId="21" fillId="6" borderId="7" xfId="1" applyFont="1" applyFill="1" applyBorder="1" applyAlignment="1">
      <alignment horizontal="left" vertical="top" wrapText="1"/>
    </xf>
    <xf numFmtId="0" fontId="21" fillId="6" borderId="21" xfId="1" applyFont="1" applyFill="1" applyBorder="1" applyAlignment="1">
      <alignment horizontal="left" vertical="top" wrapText="1"/>
    </xf>
    <xf numFmtId="0" fontId="24" fillId="6" borderId="12" xfId="1" applyFont="1" applyFill="1" applyBorder="1" applyAlignment="1">
      <alignment vertical="top" wrapText="1"/>
    </xf>
    <xf numFmtId="0" fontId="21" fillId="6" borderId="11" xfId="1" applyFont="1" applyFill="1" applyBorder="1" applyAlignment="1">
      <alignment horizontal="left" vertical="top" wrapText="1"/>
    </xf>
    <xf numFmtId="0" fontId="21" fillId="6" borderId="22" xfId="0" applyFont="1" applyFill="1" applyBorder="1" applyAlignment="1">
      <alignment horizontal="left" wrapText="1"/>
    </xf>
    <xf numFmtId="0" fontId="24" fillId="6" borderId="9" xfId="1" applyFont="1" applyFill="1" applyBorder="1" applyAlignment="1">
      <alignment horizontal="left" vertical="top" wrapText="1"/>
    </xf>
    <xf numFmtId="0" fontId="24" fillId="6" borderId="7" xfId="1" applyFont="1" applyFill="1" applyBorder="1" applyAlignment="1">
      <alignment horizontal="left" vertical="top" wrapText="1"/>
    </xf>
    <xf numFmtId="0" fontId="21" fillId="6" borderId="6" xfId="1" applyFont="1" applyFill="1" applyBorder="1" applyAlignment="1">
      <alignment horizontal="left" vertical="top" wrapText="1"/>
    </xf>
    <xf numFmtId="0" fontId="24" fillId="6" borderId="5" xfId="1" applyFont="1" applyFill="1" applyBorder="1" applyAlignment="1">
      <alignment horizontal="left" vertical="top" wrapText="1"/>
    </xf>
    <xf numFmtId="0" fontId="21" fillId="6" borderId="23" xfId="1" applyFont="1" applyFill="1" applyBorder="1" applyAlignment="1">
      <alignment horizontal="left" vertical="top" wrapText="1"/>
    </xf>
    <xf numFmtId="0" fontId="21" fillId="6" borderId="22" xfId="1" applyFont="1" applyFill="1" applyBorder="1" applyAlignment="1">
      <alignment horizontal="left" vertical="top" wrapText="1"/>
    </xf>
    <xf numFmtId="0" fontId="21" fillId="6" borderId="14" xfId="1" applyFont="1" applyFill="1" applyBorder="1" applyAlignment="1">
      <alignment horizontal="left" vertical="top" wrapText="1"/>
    </xf>
    <xf numFmtId="0" fontId="21" fillId="6" borderId="16" xfId="1" applyFont="1" applyFill="1" applyBorder="1" applyAlignment="1">
      <alignment vertical="top" wrapText="1"/>
    </xf>
    <xf numFmtId="0" fontId="24" fillId="7" borderId="9" xfId="0" applyFont="1" applyFill="1" applyBorder="1" applyAlignment="1">
      <alignment horizontal="center" vertical="top"/>
    </xf>
    <xf numFmtId="0" fontId="21" fillId="7" borderId="8" xfId="0" applyFont="1" applyFill="1" applyBorder="1" applyAlignment="1">
      <alignment vertical="top" wrapText="1"/>
    </xf>
    <xf numFmtId="0" fontId="21" fillId="7" borderId="15" xfId="0" applyFont="1" applyFill="1" applyBorder="1" applyAlignment="1">
      <alignment vertical="top" wrapText="1"/>
    </xf>
    <xf numFmtId="0" fontId="21" fillId="7" borderId="15" xfId="0" applyFont="1" applyFill="1" applyBorder="1"/>
    <xf numFmtId="0" fontId="24" fillId="7" borderId="9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left" wrapText="1"/>
    </xf>
    <xf numFmtId="0" fontId="21" fillId="7" borderId="9" xfId="0" applyFont="1" applyFill="1" applyBorder="1" applyAlignment="1">
      <alignment horizontal="center" vertical="top" wrapText="1"/>
    </xf>
    <xf numFmtId="0" fontId="21" fillId="7" borderId="9" xfId="0" applyFont="1" applyFill="1" applyBorder="1" applyAlignment="1">
      <alignment horizontal="left" vertical="top"/>
    </xf>
    <xf numFmtId="0" fontId="24" fillId="7" borderId="5" xfId="0" applyFont="1" applyFill="1" applyBorder="1" applyAlignment="1">
      <alignment horizontal="center" vertical="top"/>
    </xf>
    <xf numFmtId="0" fontId="21" fillId="7" borderId="4" xfId="0" applyFont="1" applyFill="1" applyBorder="1" applyAlignment="1">
      <alignment vertical="top" wrapText="1"/>
    </xf>
    <xf numFmtId="0" fontId="21" fillId="7" borderId="11" xfId="0" applyFont="1" applyFill="1" applyBorder="1" applyAlignment="1">
      <alignment vertical="top" wrapText="1"/>
    </xf>
    <xf numFmtId="0" fontId="21" fillId="7" borderId="11" xfId="0" applyFont="1" applyFill="1" applyBorder="1"/>
    <xf numFmtId="0" fontId="24" fillId="7" borderId="5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left" wrapText="1"/>
    </xf>
    <xf numFmtId="0" fontId="21" fillId="7" borderId="5" xfId="0" applyFont="1" applyFill="1" applyBorder="1" applyAlignment="1">
      <alignment horizontal="center" vertical="top" wrapText="1"/>
    </xf>
    <xf numFmtId="0" fontId="21" fillId="7" borderId="5" xfId="0" applyFont="1" applyFill="1" applyBorder="1" applyAlignment="1">
      <alignment horizontal="left" vertical="top"/>
    </xf>
    <xf numFmtId="0" fontId="24" fillId="7" borderId="12" xfId="0" applyFont="1" applyFill="1" applyBorder="1" applyAlignment="1">
      <alignment horizontal="center" vertical="top" wrapText="1"/>
    </xf>
    <xf numFmtId="0" fontId="21" fillId="7" borderId="12" xfId="0" applyFont="1" applyFill="1" applyBorder="1" applyAlignment="1">
      <alignment vertical="top" wrapText="1"/>
    </xf>
    <xf numFmtId="0" fontId="24" fillId="7" borderId="12" xfId="0" applyFont="1" applyFill="1" applyBorder="1" applyAlignment="1">
      <alignment vertical="top" wrapText="1"/>
    </xf>
    <xf numFmtId="0" fontId="21" fillId="7" borderId="12" xfId="0" applyFont="1" applyFill="1" applyBorder="1" applyAlignment="1">
      <alignment horizontal="center" vertical="top" wrapText="1"/>
    </xf>
    <xf numFmtId="0" fontId="19" fillId="8" borderId="0" xfId="0" applyFont="1" applyFill="1" applyBorder="1" applyAlignment="1">
      <alignment vertical="top"/>
    </xf>
    <xf numFmtId="0" fontId="20" fillId="8" borderId="9" xfId="0" applyFont="1" applyFill="1" applyBorder="1" applyAlignment="1">
      <alignment vertical="top" wrapText="1"/>
    </xf>
    <xf numFmtId="0" fontId="21" fillId="8" borderId="9" xfId="0" applyFont="1" applyFill="1" applyBorder="1" applyAlignment="1">
      <alignment vertical="top" wrapText="1"/>
    </xf>
    <xf numFmtId="0" fontId="21" fillId="8" borderId="9" xfId="0" applyFont="1" applyFill="1" applyBorder="1" applyAlignment="1">
      <alignment horizontal="left" vertical="top" wrapText="1"/>
    </xf>
    <xf numFmtId="0" fontId="21" fillId="8" borderId="9" xfId="0" applyFont="1" applyFill="1" applyBorder="1" applyAlignment="1" applyProtection="1">
      <alignment horizontal="left" vertical="top"/>
      <protection locked="0"/>
    </xf>
    <xf numFmtId="0" fontId="24" fillId="8" borderId="9" xfId="0" applyFont="1" applyFill="1" applyBorder="1" applyAlignment="1">
      <alignment horizontal="center" vertical="top" wrapText="1"/>
    </xf>
    <xf numFmtId="0" fontId="21" fillId="8" borderId="9" xfId="0" applyFont="1" applyFill="1" applyBorder="1" applyAlignment="1">
      <alignment horizontal="left" wrapText="1"/>
    </xf>
    <xf numFmtId="0" fontId="21" fillId="8" borderId="9" xfId="0" applyFont="1" applyFill="1" applyBorder="1" applyAlignment="1">
      <alignment horizontal="center" vertical="top"/>
    </xf>
    <xf numFmtId="0" fontId="20" fillId="8" borderId="7" xfId="0" applyFont="1" applyFill="1" applyBorder="1" applyAlignment="1">
      <alignment vertical="top" wrapText="1"/>
    </xf>
    <xf numFmtId="0" fontId="21" fillId="8" borderId="7" xfId="0" applyFont="1" applyFill="1" applyBorder="1" applyAlignment="1">
      <alignment vertical="top" wrapText="1"/>
    </xf>
    <xf numFmtId="0" fontId="21" fillId="8" borderId="7" xfId="0" applyFont="1" applyFill="1" applyBorder="1" applyAlignment="1">
      <alignment horizontal="left" vertical="top" wrapText="1"/>
    </xf>
    <xf numFmtId="0" fontId="21" fillId="8" borderId="7" xfId="0" applyFont="1" applyFill="1" applyBorder="1" applyAlignment="1" applyProtection="1">
      <alignment horizontal="left" vertical="top"/>
      <protection locked="0"/>
    </xf>
    <xf numFmtId="0" fontId="24" fillId="8" borderId="7" xfId="0" applyFont="1" applyFill="1" applyBorder="1" applyAlignment="1">
      <alignment horizontal="center" vertical="top" wrapText="1"/>
    </xf>
    <xf numFmtId="0" fontId="21" fillId="8" borderId="7" xfId="0" applyFont="1" applyFill="1" applyBorder="1" applyAlignment="1">
      <alignment horizontal="left" wrapText="1"/>
    </xf>
    <xf numFmtId="0" fontId="21" fillId="8" borderId="7" xfId="0" applyFont="1" applyFill="1" applyBorder="1" applyAlignment="1">
      <alignment horizontal="center" vertical="top"/>
    </xf>
    <xf numFmtId="0" fontId="20" fillId="8" borderId="7" xfId="0" applyFont="1" applyFill="1" applyBorder="1" applyAlignment="1">
      <alignment vertical="top"/>
    </xf>
    <xf numFmtId="0" fontId="24" fillId="8" borderId="22" xfId="0" applyFont="1" applyFill="1" applyBorder="1" applyAlignment="1">
      <alignment horizontal="center" vertical="top" wrapText="1"/>
    </xf>
    <xf numFmtId="0" fontId="21" fillId="8" borderId="0" xfId="0" applyFont="1" applyFill="1" applyBorder="1" applyAlignment="1">
      <alignment horizontal="center" vertical="top"/>
    </xf>
    <xf numFmtId="0" fontId="24" fillId="8" borderId="12" xfId="0" applyFont="1" applyFill="1" applyBorder="1" applyAlignment="1">
      <alignment horizontal="center" vertical="top"/>
    </xf>
    <xf numFmtId="0" fontId="21" fillId="8" borderId="12" xfId="0" applyFont="1" applyFill="1" applyBorder="1" applyAlignment="1">
      <alignment vertical="top" wrapText="1"/>
    </xf>
    <xf numFmtId="0" fontId="21" fillId="8" borderId="12" xfId="0" applyFont="1" applyFill="1" applyBorder="1" applyAlignment="1" applyProtection="1">
      <alignment horizontal="left" vertical="top"/>
      <protection locked="0"/>
    </xf>
    <xf numFmtId="0" fontId="24" fillId="8" borderId="13" xfId="0" applyFont="1" applyFill="1" applyBorder="1" applyAlignment="1">
      <alignment horizontal="center" vertical="top" wrapText="1"/>
    </xf>
    <xf numFmtId="0" fontId="21" fillId="8" borderId="12" xfId="0" applyFont="1" applyFill="1" applyBorder="1" applyAlignment="1">
      <alignment horizontal="center" vertical="top"/>
    </xf>
    <xf numFmtId="0" fontId="21" fillId="8" borderId="18" xfId="0" applyFont="1" applyFill="1" applyBorder="1" applyAlignment="1">
      <alignment horizontal="center" vertical="top"/>
    </xf>
    <xf numFmtId="0" fontId="24" fillId="8" borderId="7" xfId="0" applyFont="1" applyFill="1" applyBorder="1" applyAlignment="1">
      <alignment horizontal="center" vertical="top"/>
    </xf>
    <xf numFmtId="0" fontId="19" fillId="8" borderId="7" xfId="0" applyFont="1" applyFill="1" applyBorder="1" applyAlignment="1">
      <alignment vertical="top" wrapText="1"/>
    </xf>
    <xf numFmtId="0" fontId="19" fillId="8" borderId="7" xfId="0" applyFont="1" applyFill="1" applyBorder="1" applyAlignment="1" applyProtection="1">
      <alignment horizontal="left" vertical="top"/>
      <protection locked="0"/>
    </xf>
    <xf numFmtId="0" fontId="19" fillId="8" borderId="7" xfId="0" applyFont="1" applyFill="1" applyBorder="1" applyAlignment="1">
      <alignment horizontal="center" vertical="top"/>
    </xf>
    <xf numFmtId="0" fontId="19" fillId="8" borderId="10" xfId="0" applyFont="1" applyFill="1" applyBorder="1" applyAlignment="1">
      <alignment horizontal="left" wrapText="1"/>
    </xf>
    <xf numFmtId="0" fontId="24" fillId="8" borderId="5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vertical="top"/>
    </xf>
    <xf numFmtId="0" fontId="20" fillId="7" borderId="9" xfId="0" applyFont="1" applyFill="1" applyBorder="1" applyAlignment="1">
      <alignment vertical="top"/>
    </xf>
    <xf numFmtId="0" fontId="21" fillId="7" borderId="9" xfId="0" applyFont="1" applyFill="1" applyBorder="1" applyAlignment="1">
      <alignment vertical="top" wrapText="1"/>
    </xf>
    <xf numFmtId="0" fontId="21" fillId="7" borderId="9" xfId="0" applyFont="1" applyFill="1" applyBorder="1" applyAlignment="1" applyProtection="1">
      <alignment horizontal="left" vertical="top"/>
      <protection locked="0"/>
    </xf>
    <xf numFmtId="0" fontId="24" fillId="7" borderId="14" xfId="0" applyFont="1" applyFill="1" applyBorder="1" applyAlignment="1">
      <alignment horizontal="center" vertical="top" wrapText="1"/>
    </xf>
    <xf numFmtId="0" fontId="21" fillId="7" borderId="9" xfId="0" applyFont="1" applyFill="1" applyBorder="1" applyAlignment="1">
      <alignment horizontal="center" vertical="top"/>
    </xf>
    <xf numFmtId="0" fontId="21" fillId="7" borderId="15" xfId="0" applyFont="1" applyFill="1" applyBorder="1" applyAlignment="1">
      <alignment horizontal="center" vertical="top"/>
    </xf>
    <xf numFmtId="0" fontId="21" fillId="7" borderId="12" xfId="0" applyFont="1" applyFill="1" applyBorder="1" applyAlignment="1">
      <alignment horizontal="center" vertical="top"/>
    </xf>
    <xf numFmtId="0" fontId="20" fillId="7" borderId="7" xfId="0" applyFont="1" applyFill="1" applyBorder="1" applyAlignment="1">
      <alignment vertical="top"/>
    </xf>
    <xf numFmtId="0" fontId="21" fillId="7" borderId="7" xfId="0" applyFont="1" applyFill="1" applyBorder="1" applyAlignment="1">
      <alignment vertical="top" wrapText="1"/>
    </xf>
    <xf numFmtId="0" fontId="21" fillId="7" borderId="7" xfId="0" applyFont="1" applyFill="1" applyBorder="1" applyAlignment="1" applyProtection="1">
      <alignment horizontal="left" vertical="top"/>
      <protection locked="0"/>
    </xf>
    <xf numFmtId="0" fontId="24" fillId="7" borderId="22" xfId="0" applyFont="1" applyFill="1" applyBorder="1" applyAlignment="1">
      <alignment horizontal="center" vertical="top" wrapText="1"/>
    </xf>
    <xf numFmtId="0" fontId="21" fillId="7" borderId="7" xfId="0" applyFont="1" applyFill="1" applyBorder="1" applyAlignment="1">
      <alignment horizontal="left" wrapText="1"/>
    </xf>
    <xf numFmtId="0" fontId="21" fillId="7" borderId="7" xfId="0" applyFont="1" applyFill="1" applyBorder="1" applyAlignment="1">
      <alignment horizontal="center" vertical="top"/>
    </xf>
    <xf numFmtId="0" fontId="21" fillId="7" borderId="0" xfId="0" applyFont="1" applyFill="1" applyBorder="1" applyAlignment="1">
      <alignment horizontal="center" vertical="top"/>
    </xf>
    <xf numFmtId="0" fontId="24" fillId="7" borderId="12" xfId="0" applyFont="1" applyFill="1" applyBorder="1" applyAlignment="1">
      <alignment horizontal="center" vertical="top"/>
    </xf>
    <xf numFmtId="0" fontId="21" fillId="7" borderId="18" xfId="0" applyFont="1" applyFill="1" applyBorder="1" applyAlignment="1">
      <alignment wrapText="1"/>
    </xf>
    <xf numFmtId="0" fontId="24" fillId="7" borderId="13" xfId="0" applyFont="1" applyFill="1" applyBorder="1" applyAlignment="1">
      <alignment horizontal="center" vertical="top" wrapText="1"/>
    </xf>
    <xf numFmtId="0" fontId="21" fillId="7" borderId="12" xfId="0" applyFont="1" applyFill="1" applyBorder="1" applyAlignment="1">
      <alignment horizontal="left" wrapText="1"/>
    </xf>
    <xf numFmtId="0" fontId="21" fillId="7" borderId="18" xfId="0" applyFont="1" applyFill="1" applyBorder="1" applyAlignment="1">
      <alignment horizontal="center" vertical="top"/>
    </xf>
    <xf numFmtId="0" fontId="19" fillId="0" borderId="13" xfId="0" applyFont="1" applyBorder="1" applyAlignment="1">
      <alignment vertical="top"/>
    </xf>
    <xf numFmtId="0" fontId="20" fillId="0" borderId="12" xfId="0" applyFont="1" applyBorder="1" applyAlignment="1">
      <alignment vertical="top"/>
    </xf>
    <xf numFmtId="0" fontId="19" fillId="0" borderId="12" xfId="0" applyFont="1" applyBorder="1" applyAlignment="1">
      <alignment vertical="top" wrapText="1"/>
    </xf>
    <xf numFmtId="0" fontId="24" fillId="0" borderId="12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left" wrapText="1"/>
    </xf>
    <xf numFmtId="0" fontId="19" fillId="0" borderId="12" xfId="0" applyFont="1" applyBorder="1" applyAlignment="1">
      <alignment horizontal="center" vertical="top"/>
    </xf>
    <xf numFmtId="0" fontId="19" fillId="0" borderId="19" xfId="0" applyFont="1" applyBorder="1" applyAlignment="1">
      <alignment vertical="top"/>
    </xf>
    <xf numFmtId="0" fontId="20" fillId="0" borderId="9" xfId="0" applyFont="1" applyBorder="1" applyAlignment="1">
      <alignment vertical="top"/>
    </xf>
    <xf numFmtId="0" fontId="19" fillId="0" borderId="22" xfId="0" applyFont="1" applyBorder="1" applyAlignment="1">
      <alignment vertical="top" wrapText="1"/>
    </xf>
    <xf numFmtId="0" fontId="19" fillId="0" borderId="7" xfId="0" applyFont="1" applyFill="1" applyBorder="1" applyAlignment="1" applyProtection="1">
      <alignment horizontal="left" vertical="top"/>
      <protection locked="0"/>
    </xf>
    <xf numFmtId="0" fontId="19" fillId="0" borderId="7" xfId="0" applyFont="1" applyBorder="1" applyAlignment="1">
      <alignment horizontal="center" vertical="top"/>
    </xf>
    <xf numFmtId="0" fontId="20" fillId="0" borderId="7" xfId="0" applyFont="1" applyBorder="1" applyAlignment="1">
      <alignment vertical="top"/>
    </xf>
    <xf numFmtId="0" fontId="19" fillId="0" borderId="7" xfId="0" applyFont="1" applyBorder="1" applyAlignment="1">
      <alignment horizontal="left" wrapText="1"/>
    </xf>
    <xf numFmtId="0" fontId="20" fillId="0" borderId="5" xfId="0" applyFont="1" applyBorder="1" applyAlignment="1">
      <alignment vertical="top"/>
    </xf>
    <xf numFmtId="0" fontId="19" fillId="0" borderId="6" xfId="0" applyFont="1" applyBorder="1" applyAlignment="1">
      <alignment vertical="top" wrapText="1"/>
    </xf>
    <xf numFmtId="0" fontId="19" fillId="0" borderId="5" xfId="0" applyFont="1" applyFill="1" applyBorder="1" applyAlignment="1" applyProtection="1">
      <alignment horizontal="left" vertical="top"/>
      <protection locked="0"/>
    </xf>
    <xf numFmtId="0" fontId="19" fillId="0" borderId="5" xfId="0" applyFont="1" applyBorder="1" applyAlignment="1">
      <alignment horizontal="left" wrapText="1"/>
    </xf>
    <xf numFmtId="0" fontId="19" fillId="0" borderId="5" xfId="0" applyFont="1" applyBorder="1" applyAlignment="1">
      <alignment horizontal="center" vertical="top"/>
    </xf>
    <xf numFmtId="0" fontId="20" fillId="9" borderId="9" xfId="2" applyFont="1" applyFill="1" applyBorder="1" applyAlignment="1">
      <alignment horizontal="center" vertical="top"/>
    </xf>
    <xf numFmtId="0" fontId="21" fillId="9" borderId="15" xfId="2" applyFont="1" applyFill="1" applyBorder="1" applyAlignment="1">
      <alignment vertical="top" wrapText="1"/>
    </xf>
    <xf numFmtId="0" fontId="21" fillId="9" borderId="0" xfId="2" applyFont="1" applyFill="1" applyBorder="1" applyAlignment="1">
      <alignment vertical="top" wrapText="1"/>
    </xf>
    <xf numFmtId="0" fontId="21" fillId="9" borderId="17" xfId="2" applyFont="1" applyFill="1" applyBorder="1" applyAlignment="1">
      <alignment vertical="top" wrapText="1"/>
    </xf>
    <xf numFmtId="0" fontId="24" fillId="10" borderId="0" xfId="0" applyFont="1" applyFill="1" applyBorder="1" applyAlignment="1">
      <alignment vertical="top"/>
    </xf>
    <xf numFmtId="0" fontId="21" fillId="9" borderId="14" xfId="0" applyFont="1" applyFill="1" applyBorder="1" applyAlignment="1">
      <alignment horizontal="left" vertical="top"/>
    </xf>
    <xf numFmtId="0" fontId="21" fillId="9" borderId="9" xfId="2" applyFont="1" applyFill="1" applyBorder="1" applyAlignment="1">
      <alignment horizontal="center" vertical="top"/>
    </xf>
    <xf numFmtId="0" fontId="21" fillId="9" borderId="8" xfId="0" applyFont="1" applyFill="1" applyBorder="1" applyAlignment="1">
      <alignment horizontal="left" vertical="top"/>
    </xf>
    <xf numFmtId="0" fontId="20" fillId="9" borderId="7" xfId="2" applyFont="1" applyFill="1" applyBorder="1" applyAlignment="1">
      <alignment horizontal="center" vertical="top"/>
    </xf>
    <xf numFmtId="0" fontId="21" fillId="9" borderId="22" xfId="0" applyFont="1" applyFill="1" applyBorder="1" applyAlignment="1">
      <alignment horizontal="left" wrapText="1"/>
    </xf>
    <xf numFmtId="0" fontId="21" fillId="9" borderId="7" xfId="2" applyFont="1" applyFill="1" applyBorder="1" applyAlignment="1">
      <alignment horizontal="center" vertical="top"/>
    </xf>
    <xf numFmtId="0" fontId="21" fillId="9" borderId="10" xfId="0" applyFont="1" applyFill="1" applyBorder="1" applyAlignment="1">
      <alignment horizontal="left" vertical="top"/>
    </xf>
    <xf numFmtId="0" fontId="24" fillId="9" borderId="7" xfId="2" applyFont="1" applyFill="1" applyBorder="1" applyAlignment="1">
      <alignment horizontal="center" vertical="top"/>
    </xf>
    <xf numFmtId="0" fontId="21" fillId="9" borderId="7" xfId="2" applyFont="1" applyFill="1" applyBorder="1" applyAlignment="1">
      <alignment horizontal="center" vertical="top" wrapText="1"/>
    </xf>
    <xf numFmtId="0" fontId="20" fillId="9" borderId="7" xfId="2" applyFont="1" applyFill="1" applyBorder="1" applyAlignment="1" applyProtection="1">
      <alignment horizontal="center" vertical="top"/>
      <protection locked="0"/>
    </xf>
    <xf numFmtId="0" fontId="21" fillId="9" borderId="0" xfId="2" applyFont="1" applyFill="1" applyBorder="1" applyAlignment="1" applyProtection="1">
      <alignment vertical="top" wrapText="1"/>
      <protection locked="0"/>
    </xf>
    <xf numFmtId="0" fontId="21" fillId="9" borderId="17" xfId="2" applyFont="1" applyFill="1" applyBorder="1" applyAlignment="1" applyProtection="1">
      <alignment vertical="top" wrapText="1"/>
      <protection locked="0"/>
    </xf>
    <xf numFmtId="0" fontId="21" fillId="9" borderId="7" xfId="2" applyFont="1" applyFill="1" applyBorder="1" applyAlignment="1" applyProtection="1">
      <alignment horizontal="center" vertical="top"/>
      <protection locked="0"/>
    </xf>
    <xf numFmtId="0" fontId="24" fillId="9" borderId="7" xfId="2" applyFont="1" applyFill="1" applyBorder="1" applyAlignment="1" applyProtection="1">
      <alignment horizontal="center" wrapText="1"/>
      <protection locked="0"/>
    </xf>
    <xf numFmtId="0" fontId="25" fillId="9" borderId="7" xfId="2" applyFont="1" applyFill="1" applyBorder="1" applyAlignment="1" applyProtection="1">
      <alignment horizontal="center" wrapText="1"/>
      <protection locked="0"/>
    </xf>
    <xf numFmtId="0" fontId="21" fillId="9" borderId="16" xfId="2" applyFont="1" applyFill="1" applyBorder="1" applyAlignment="1">
      <alignment vertical="top" wrapText="1"/>
    </xf>
    <xf numFmtId="0" fontId="19" fillId="0" borderId="14" xfId="0" applyFont="1" applyBorder="1" applyAlignment="1">
      <alignment vertical="top"/>
    </xf>
    <xf numFmtId="0" fontId="24" fillId="9" borderId="9" xfId="2" applyFont="1" applyFill="1" applyBorder="1" applyAlignment="1">
      <alignment horizontal="center" vertical="top"/>
    </xf>
    <xf numFmtId="0" fontId="21" fillId="9" borderId="20" xfId="2" applyFont="1" applyFill="1" applyBorder="1" applyAlignment="1">
      <alignment vertical="top" wrapText="1"/>
    </xf>
    <xf numFmtId="0" fontId="24" fillId="10" borderId="15" xfId="0" applyFont="1" applyFill="1" applyBorder="1" applyAlignment="1">
      <alignment vertical="top"/>
    </xf>
    <xf numFmtId="0" fontId="21" fillId="9" borderId="9" xfId="0" applyFont="1" applyFill="1" applyBorder="1" applyAlignment="1">
      <alignment horizontal="left" wrapText="1"/>
    </xf>
    <xf numFmtId="0" fontId="21" fillId="9" borderId="15" xfId="2" applyFont="1" applyFill="1" applyBorder="1" applyAlignment="1">
      <alignment horizontal="center" vertical="top"/>
    </xf>
    <xf numFmtId="0" fontId="21" fillId="9" borderId="9" xfId="0" applyFont="1" applyFill="1" applyBorder="1" applyAlignment="1">
      <alignment horizontal="left" vertical="top"/>
    </xf>
    <xf numFmtId="0" fontId="19" fillId="0" borderId="22" xfId="0" applyFont="1" applyBorder="1" applyAlignment="1">
      <alignment vertical="top"/>
    </xf>
    <xf numFmtId="0" fontId="21" fillId="9" borderId="7" xfId="0" applyFont="1" applyFill="1" applyBorder="1" applyAlignment="1">
      <alignment horizontal="left" wrapText="1"/>
    </xf>
    <xf numFmtId="0" fontId="21" fillId="9" borderId="0" xfId="2" applyFont="1" applyFill="1" applyBorder="1" applyAlignment="1">
      <alignment horizontal="center" vertical="top" wrapText="1"/>
    </xf>
    <xf numFmtId="0" fontId="21" fillId="9" borderId="7" xfId="0" applyFont="1" applyFill="1" applyBorder="1" applyAlignment="1">
      <alignment horizontal="left" vertical="top"/>
    </xf>
    <xf numFmtId="0" fontId="24" fillId="9" borderId="7" xfId="2" applyFont="1" applyFill="1" applyBorder="1" applyAlignment="1" applyProtection="1">
      <alignment horizontal="center" vertical="top"/>
      <protection locked="0"/>
    </xf>
    <xf numFmtId="0" fontId="21" fillId="9" borderId="0" xfId="2" applyFont="1" applyFill="1" applyBorder="1" applyAlignment="1" applyProtection="1">
      <alignment horizontal="center" vertical="top" wrapText="1"/>
      <protection locked="0"/>
    </xf>
    <xf numFmtId="0" fontId="21" fillId="9" borderId="7" xfId="2" applyFont="1" applyFill="1" applyBorder="1" applyAlignment="1" applyProtection="1">
      <alignment horizontal="center" vertical="top" wrapText="1"/>
      <protection locked="0"/>
    </xf>
    <xf numFmtId="0" fontId="19" fillId="0" borderId="6" xfId="0" applyFont="1" applyBorder="1" applyAlignment="1">
      <alignment vertical="top"/>
    </xf>
    <xf numFmtId="0" fontId="24" fillId="9" borderId="5" xfId="2" applyFont="1" applyFill="1" applyBorder="1" applyAlignment="1">
      <alignment horizontal="center" vertical="top"/>
    </xf>
    <xf numFmtId="0" fontId="21" fillId="9" borderId="11" xfId="2" applyFont="1" applyFill="1" applyBorder="1" applyAlignment="1">
      <alignment vertical="top" wrapText="1"/>
    </xf>
    <xf numFmtId="0" fontId="21" fillId="9" borderId="21" xfId="2" applyFont="1" applyFill="1" applyBorder="1" applyAlignment="1">
      <alignment vertical="top" wrapText="1"/>
    </xf>
    <xf numFmtId="0" fontId="24" fillId="10" borderId="11" xfId="0" applyFont="1" applyFill="1" applyBorder="1" applyAlignment="1">
      <alignment vertical="top"/>
    </xf>
    <xf numFmtId="0" fontId="21" fillId="9" borderId="5" xfId="0" applyFont="1" applyFill="1" applyBorder="1" applyAlignment="1">
      <alignment horizontal="left" wrapText="1"/>
    </xf>
    <xf numFmtId="0" fontId="21" fillId="9" borderId="11" xfId="2" applyFont="1" applyFill="1" applyBorder="1" applyAlignment="1">
      <alignment horizontal="center" vertical="top" wrapText="1"/>
    </xf>
    <xf numFmtId="0" fontId="21" fillId="9" borderId="5" xfId="2" applyFont="1" applyFill="1" applyBorder="1" applyAlignment="1">
      <alignment horizontal="center" vertical="top" wrapText="1"/>
    </xf>
    <xf numFmtId="0" fontId="21" fillId="9" borderId="5" xfId="0" applyFont="1" applyFill="1" applyBorder="1" applyAlignment="1">
      <alignment horizontal="left" vertical="top"/>
    </xf>
    <xf numFmtId="0" fontId="21" fillId="9" borderId="23" xfId="2" applyFont="1" applyFill="1" applyBorder="1" applyAlignment="1">
      <alignment vertical="top" wrapText="1"/>
    </xf>
    <xf numFmtId="0" fontId="21" fillId="9" borderId="0" xfId="2" applyFont="1" applyFill="1" applyBorder="1" applyAlignment="1">
      <alignment horizontal="center" vertical="top"/>
    </xf>
    <xf numFmtId="0" fontId="24" fillId="0" borderId="12" xfId="2" applyFont="1" applyFill="1" applyBorder="1" applyAlignment="1">
      <alignment horizontal="center" vertical="top"/>
    </xf>
    <xf numFmtId="0" fontId="21" fillId="0" borderId="18" xfId="2" applyFont="1" applyFill="1" applyBorder="1" applyAlignment="1">
      <alignment vertical="top" wrapText="1"/>
    </xf>
    <xf numFmtId="0" fontId="21" fillId="0" borderId="12" xfId="2" applyFont="1" applyFill="1" applyBorder="1" applyAlignment="1">
      <alignment vertical="top" wrapText="1"/>
    </xf>
    <xf numFmtId="0" fontId="24" fillId="0" borderId="12" xfId="2" applyFont="1" applyFill="1" applyBorder="1" applyAlignment="1">
      <alignment vertical="top" wrapText="1"/>
    </xf>
    <xf numFmtId="0" fontId="21" fillId="4" borderId="12" xfId="0" applyFont="1" applyFill="1" applyBorder="1" applyAlignment="1">
      <alignment horizontal="left" wrapText="1"/>
    </xf>
    <xf numFmtId="0" fontId="21" fillId="0" borderId="18" xfId="2" applyFont="1" applyFill="1" applyBorder="1" applyAlignment="1">
      <alignment horizontal="center" vertical="top" wrapText="1"/>
    </xf>
    <xf numFmtId="0" fontId="21" fillId="0" borderId="12" xfId="2" applyFont="1" applyFill="1" applyBorder="1" applyAlignment="1">
      <alignment horizontal="center" vertical="top" wrapText="1"/>
    </xf>
    <xf numFmtId="0" fontId="21" fillId="4" borderId="12" xfId="0" applyFont="1" applyFill="1" applyBorder="1" applyAlignment="1">
      <alignment horizontal="left" vertical="top"/>
    </xf>
    <xf numFmtId="0" fontId="27" fillId="0" borderId="0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8567/NIAID%20October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7039/NIAID%20After%20July%202007%203.16.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angela.domenichini/AppData/Local/Microsoft/Windows/Temporary%20Internet%20Files/Content.Outlook/B363H7R7/Holiday%20Shopping%202010_ertell%20approv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lcome and Thank You Text"/>
      <sheetName val="Current Model Qsts"/>
      <sheetName val="Current CQs"/>
      <sheetName val="Types"/>
      <sheetName val="Sheet1"/>
    </sheetNames>
    <sheetDataSet>
      <sheetData sheetId="0"/>
      <sheetData sheetId="1">
        <row r="2">
          <cell r="A2" t="str">
            <v>NIAID October 2011</v>
          </cell>
        </row>
        <row r="3">
          <cell r="A3" t="str">
            <v>MID:</v>
          </cell>
          <cell r="B3" t="str">
            <v>Existing Measure - Please fill in; New Measure - DOT will fill in</v>
          </cell>
        </row>
      </sheetData>
      <sheetData sheetId="2"/>
      <sheetData sheetId="3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3-17-11"/>
      <sheetName val="Custom Qsts 7-26-10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rent Custom Qs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3"/>
  <sheetViews>
    <sheetView showGridLines="0" tabSelected="1" zoomScale="75" zoomScaleNormal="90" workbookViewId="0">
      <pane ySplit="7" topLeftCell="A170" activePane="bottomLeft" state="frozen"/>
      <selection activeCell="B6" sqref="B6"/>
      <selection pane="bottomLeft" activeCell="B172" sqref="B172"/>
    </sheetView>
  </sheetViews>
  <sheetFormatPr defaultRowHeight="12.75"/>
  <cols>
    <col min="1" max="1" width="10.85546875" style="6" customWidth="1"/>
    <col min="2" max="2" width="9.140625" style="273"/>
    <col min="3" max="3" width="50.140625" style="274" customWidth="1"/>
    <col min="4" max="4" width="20.7109375" style="274" hidden="1" customWidth="1"/>
    <col min="5" max="5" width="70.5703125" style="275" customWidth="1"/>
    <col min="6" max="6" width="14.85546875" style="276" customWidth="1"/>
    <col min="7" max="7" width="33.85546875" style="277" customWidth="1"/>
    <col min="8" max="8" width="11.42578125" style="7" customWidth="1"/>
    <col min="9" max="9" width="10.7109375" style="7" customWidth="1"/>
    <col min="10" max="10" width="20.42578125" style="7" customWidth="1"/>
    <col min="11" max="11" width="22.5703125" style="6" customWidth="1"/>
    <col min="12" max="16" width="9.140625" style="6"/>
    <col min="17" max="17" width="33.140625" style="6" bestFit="1" customWidth="1"/>
    <col min="18" max="16384" width="9.140625" style="6"/>
  </cols>
  <sheetData>
    <row r="1" spans="1:17" ht="15.75">
      <c r="A1" s="1" t="s">
        <v>0</v>
      </c>
      <c r="B1" s="2"/>
      <c r="C1" s="3"/>
      <c r="D1" s="3"/>
      <c r="E1" s="4" t="s">
        <v>1</v>
      </c>
      <c r="F1" s="5"/>
      <c r="G1" s="4"/>
      <c r="H1" s="6"/>
      <c r="J1" s="6"/>
    </row>
    <row r="2" spans="1:17" ht="15.75">
      <c r="A2" s="8" t="str">
        <f>'[1]Current Model Qsts'!A2</f>
        <v>NIAID October 2011</v>
      </c>
      <c r="B2" s="2"/>
      <c r="C2" s="3"/>
      <c r="D2" s="3"/>
      <c r="E2" s="9" t="s">
        <v>2</v>
      </c>
      <c r="F2" s="10"/>
      <c r="G2" s="9"/>
      <c r="H2" s="6"/>
      <c r="J2" s="6"/>
    </row>
    <row r="3" spans="1:17" ht="15.75">
      <c r="A3" s="1" t="str">
        <f>'[1]Current Model Qsts'!A3&amp;" "&amp;'[1]Current Model Qsts'!B3</f>
        <v>MID: Existing Measure - Please fill in; New Measure - DOT will fill in</v>
      </c>
      <c r="B3" s="11"/>
      <c r="C3" s="3"/>
      <c r="D3" s="3"/>
      <c r="E3" s="12" t="s">
        <v>3</v>
      </c>
      <c r="F3" s="13"/>
      <c r="G3" s="14"/>
      <c r="H3" s="6"/>
      <c r="J3" s="6"/>
    </row>
    <row r="4" spans="1:17" ht="15.75">
      <c r="A4" s="15" t="s">
        <v>4</v>
      </c>
      <c r="B4" s="16">
        <v>40786</v>
      </c>
      <c r="C4" s="16"/>
      <c r="D4" s="17"/>
      <c r="E4" s="18" t="s">
        <v>5</v>
      </c>
      <c r="F4" s="13"/>
      <c r="G4" s="18"/>
      <c r="H4" s="6"/>
      <c r="J4" s="6"/>
    </row>
    <row r="5" spans="1:17" ht="16.5" thickBot="1">
      <c r="A5" s="15"/>
      <c r="B5" s="11"/>
      <c r="C5" s="3"/>
      <c r="D5" s="3"/>
      <c r="E5" s="19"/>
      <c r="F5" s="13"/>
      <c r="G5" s="20"/>
      <c r="H5" s="6"/>
      <c r="J5" s="6"/>
    </row>
    <row r="6" spans="1:17" s="24" customFormat="1" ht="33.75" customHeight="1" thickBot="1">
      <c r="A6" s="21" t="str">
        <f>A2&amp;" CUSTOM QUESTION LIST"</f>
        <v>NIAID October 2011 CUSTOM QUESTION LIST</v>
      </c>
      <c r="B6" s="22"/>
      <c r="C6" s="22"/>
      <c r="D6" s="22"/>
      <c r="E6" s="22"/>
      <c r="F6" s="22"/>
      <c r="G6" s="22"/>
      <c r="H6" s="22"/>
      <c r="I6" s="22"/>
      <c r="J6" s="22"/>
      <c r="K6" s="23"/>
    </row>
    <row r="7" spans="1:17" s="31" customFormat="1" ht="78.75" customHeight="1">
      <c r="A7" s="25" t="s">
        <v>6</v>
      </c>
      <c r="B7" s="26" t="s">
        <v>7</v>
      </c>
      <c r="C7" s="27" t="s">
        <v>8</v>
      </c>
      <c r="D7" s="27" t="s">
        <v>9</v>
      </c>
      <c r="E7" s="27" t="s">
        <v>10</v>
      </c>
      <c r="F7" s="26" t="s">
        <v>11</v>
      </c>
      <c r="G7" s="28" t="s">
        <v>12</v>
      </c>
      <c r="H7" s="27" t="s">
        <v>13</v>
      </c>
      <c r="I7" s="29" t="s">
        <v>14</v>
      </c>
      <c r="J7" s="27" t="s">
        <v>15</v>
      </c>
      <c r="K7" s="30" t="s">
        <v>16</v>
      </c>
    </row>
    <row r="8" spans="1:17" s="31" customFormat="1" ht="15">
      <c r="A8" s="32"/>
      <c r="B8" s="33"/>
      <c r="C8" s="34" t="s">
        <v>17</v>
      </c>
      <c r="D8" s="34"/>
      <c r="E8" s="35" t="s">
        <v>18</v>
      </c>
      <c r="F8" s="36"/>
      <c r="G8" s="37" t="s">
        <v>19</v>
      </c>
      <c r="H8" s="38" t="s">
        <v>20</v>
      </c>
      <c r="I8" s="38" t="s">
        <v>21</v>
      </c>
      <c r="J8" s="37"/>
      <c r="K8" s="38" t="s">
        <v>22</v>
      </c>
      <c r="Q8" s="39"/>
    </row>
    <row r="9" spans="1:17" customFormat="1" ht="15">
      <c r="A9" s="40"/>
      <c r="B9" s="41"/>
      <c r="C9" s="42"/>
      <c r="D9" s="42"/>
      <c r="E9" s="43" t="s">
        <v>23</v>
      </c>
      <c r="F9" s="44"/>
      <c r="G9" s="45"/>
      <c r="H9" s="46"/>
      <c r="I9" s="46"/>
      <c r="J9" s="47"/>
      <c r="K9" s="46"/>
      <c r="L9" s="48"/>
    </row>
    <row r="10" spans="1:17" customFormat="1" ht="15">
      <c r="A10" s="40"/>
      <c r="B10" s="41"/>
      <c r="C10" s="42"/>
      <c r="D10" s="42"/>
      <c r="E10" s="43" t="s">
        <v>24</v>
      </c>
      <c r="F10" s="44"/>
      <c r="G10" s="45"/>
      <c r="H10" s="46"/>
      <c r="I10" s="46"/>
      <c r="J10" s="47"/>
      <c r="K10" s="46"/>
    </row>
    <row r="11" spans="1:17" customFormat="1" ht="15">
      <c r="A11" s="40"/>
      <c r="B11" s="41"/>
      <c r="C11" s="42"/>
      <c r="D11" s="42"/>
      <c r="E11" s="43" t="s">
        <v>25</v>
      </c>
      <c r="F11" s="44"/>
      <c r="G11" s="45"/>
      <c r="H11" s="46"/>
      <c r="I11" s="46"/>
      <c r="J11" s="47"/>
      <c r="K11" s="46"/>
    </row>
    <row r="12" spans="1:17" customFormat="1" ht="15">
      <c r="A12" s="40"/>
      <c r="B12" s="41"/>
      <c r="C12" s="42"/>
      <c r="D12" s="42"/>
      <c r="E12" s="43" t="s">
        <v>26</v>
      </c>
      <c r="F12" s="44"/>
      <c r="G12" s="45"/>
      <c r="H12" s="46"/>
      <c r="I12" s="46"/>
      <c r="J12" s="47"/>
      <c r="K12" s="46"/>
    </row>
    <row r="13" spans="1:17" ht="15">
      <c r="A13" s="40"/>
      <c r="B13" s="49"/>
      <c r="C13" s="50"/>
      <c r="D13" s="50"/>
      <c r="E13" s="51" t="s">
        <v>27</v>
      </c>
      <c r="F13" s="52"/>
      <c r="G13" s="53"/>
      <c r="H13" s="54"/>
      <c r="I13" s="54"/>
      <c r="J13" s="55"/>
      <c r="K13" s="54"/>
    </row>
    <row r="14" spans="1:17" ht="15">
      <c r="A14" s="40"/>
      <c r="B14" s="56"/>
      <c r="C14" s="57" t="s">
        <v>28</v>
      </c>
      <c r="D14" s="58"/>
      <c r="E14" s="59" t="s">
        <v>29</v>
      </c>
      <c r="F14" s="60"/>
      <c r="G14" s="61" t="s">
        <v>30</v>
      </c>
      <c r="H14" s="62" t="s">
        <v>20</v>
      </c>
      <c r="I14" s="63" t="s">
        <v>21</v>
      </c>
      <c r="J14" s="64"/>
      <c r="K14" s="62" t="s">
        <v>31</v>
      </c>
    </row>
    <row r="15" spans="1:17" ht="15">
      <c r="A15" s="40"/>
      <c r="B15" s="65"/>
      <c r="C15" s="66"/>
      <c r="D15" s="66"/>
      <c r="E15" s="59" t="s">
        <v>32</v>
      </c>
      <c r="F15" s="67"/>
      <c r="G15" s="68"/>
      <c r="H15" s="66"/>
      <c r="I15" s="69"/>
      <c r="J15" s="59"/>
      <c r="K15" s="66"/>
    </row>
    <row r="16" spans="1:17" ht="15">
      <c r="A16" s="40"/>
      <c r="B16" s="65"/>
      <c r="C16" s="66"/>
      <c r="D16" s="66"/>
      <c r="E16" s="59" t="s">
        <v>33</v>
      </c>
      <c r="F16" s="67"/>
      <c r="G16" s="68"/>
      <c r="H16" s="66"/>
      <c r="I16" s="69"/>
      <c r="J16" s="59"/>
      <c r="K16" s="66"/>
    </row>
    <row r="17" spans="1:11" ht="15">
      <c r="A17" s="40"/>
      <c r="B17" s="65"/>
      <c r="C17" s="66"/>
      <c r="D17" s="66"/>
      <c r="E17" s="59" t="s">
        <v>34</v>
      </c>
      <c r="F17" s="67"/>
      <c r="G17" s="68"/>
      <c r="H17" s="66"/>
      <c r="I17" s="69"/>
      <c r="J17" s="59"/>
      <c r="K17" s="66"/>
    </row>
    <row r="18" spans="1:11" ht="15">
      <c r="A18" s="70"/>
      <c r="B18" s="65"/>
      <c r="C18" s="66"/>
      <c r="D18" s="66"/>
      <c r="E18" s="59" t="s">
        <v>35</v>
      </c>
      <c r="F18" s="67"/>
      <c r="G18" s="68"/>
      <c r="H18" s="66"/>
      <c r="I18" s="69"/>
      <c r="J18" s="59"/>
      <c r="K18" s="66"/>
    </row>
    <row r="19" spans="1:11" ht="15">
      <c r="A19" s="71"/>
      <c r="B19" s="65"/>
      <c r="C19" s="66"/>
      <c r="D19" s="66"/>
      <c r="E19" s="59" t="s">
        <v>36</v>
      </c>
      <c r="F19" s="67"/>
      <c r="G19" s="68"/>
      <c r="H19" s="66"/>
      <c r="I19" s="69"/>
      <c r="J19" s="59"/>
      <c r="K19" s="66"/>
    </row>
    <row r="20" spans="1:11" ht="15">
      <c r="A20" s="71"/>
      <c r="B20" s="65"/>
      <c r="C20" s="66"/>
      <c r="D20" s="66"/>
      <c r="E20" s="59" t="s">
        <v>37</v>
      </c>
      <c r="F20" s="67"/>
      <c r="G20" s="68"/>
      <c r="H20" s="66"/>
      <c r="I20" s="66"/>
      <c r="J20" s="59"/>
      <c r="K20" s="66"/>
    </row>
    <row r="21" spans="1:11" ht="15">
      <c r="A21" s="71"/>
      <c r="B21" s="72"/>
      <c r="C21" s="73"/>
      <c r="D21" s="66"/>
      <c r="E21" s="59" t="s">
        <v>38</v>
      </c>
      <c r="F21" s="67" t="s">
        <v>39</v>
      </c>
      <c r="G21" s="74"/>
      <c r="H21" s="66"/>
      <c r="I21" s="75"/>
      <c r="J21" s="76"/>
      <c r="K21" s="77"/>
    </row>
    <row r="22" spans="1:11" ht="28.5">
      <c r="A22" s="71"/>
      <c r="B22" s="78" t="s">
        <v>39</v>
      </c>
      <c r="C22" s="79" t="s">
        <v>40</v>
      </c>
      <c r="D22" s="79"/>
      <c r="E22" s="79" t="s">
        <v>41</v>
      </c>
      <c r="F22" s="80"/>
      <c r="G22" s="79" t="s">
        <v>42</v>
      </c>
      <c r="H22" s="79"/>
      <c r="I22" s="81" t="s">
        <v>43</v>
      </c>
      <c r="J22" s="79"/>
      <c r="K22" s="82" t="s">
        <v>44</v>
      </c>
    </row>
    <row r="23" spans="1:11" ht="28.5">
      <c r="A23" s="71"/>
      <c r="B23" s="83"/>
      <c r="C23" s="84" t="s">
        <v>45</v>
      </c>
      <c r="D23" s="85" t="s">
        <v>46</v>
      </c>
      <c r="E23" s="86" t="s">
        <v>47</v>
      </c>
      <c r="F23" s="83" t="s">
        <v>48</v>
      </c>
      <c r="G23" s="87" t="s">
        <v>19</v>
      </c>
      <c r="H23" s="88" t="s">
        <v>20</v>
      </c>
      <c r="I23" s="89" t="s">
        <v>21</v>
      </c>
      <c r="J23" s="88"/>
      <c r="K23" s="90" t="s">
        <v>49</v>
      </c>
    </row>
    <row r="24" spans="1:11" ht="30">
      <c r="A24" s="71"/>
      <c r="B24" s="91"/>
      <c r="C24" s="92"/>
      <c r="D24" s="85" t="s">
        <v>50</v>
      </c>
      <c r="E24" s="93" t="s">
        <v>51</v>
      </c>
      <c r="F24" s="91" t="s">
        <v>52</v>
      </c>
      <c r="G24" s="94"/>
      <c r="H24" s="95"/>
      <c r="I24" s="96"/>
      <c r="J24" s="95"/>
      <c r="K24" s="97"/>
    </row>
    <row r="25" spans="1:11" ht="15">
      <c r="A25" s="71"/>
      <c r="B25" s="91"/>
      <c r="C25" s="92"/>
      <c r="D25" s="85" t="s">
        <v>53</v>
      </c>
      <c r="E25" s="93" t="s">
        <v>54</v>
      </c>
      <c r="F25" s="91" t="s">
        <v>55</v>
      </c>
      <c r="G25" s="94"/>
      <c r="H25" s="95"/>
      <c r="I25" s="96"/>
      <c r="J25" s="95"/>
      <c r="K25" s="97"/>
    </row>
    <row r="26" spans="1:11" ht="30">
      <c r="A26" s="71"/>
      <c r="B26" s="91"/>
      <c r="C26" s="98"/>
      <c r="D26" s="85" t="s">
        <v>56</v>
      </c>
      <c r="E26" s="93" t="s">
        <v>57</v>
      </c>
      <c r="F26" s="91" t="s">
        <v>58</v>
      </c>
      <c r="G26" s="94"/>
      <c r="H26" s="95"/>
      <c r="I26" s="96"/>
      <c r="J26" s="95"/>
      <c r="K26" s="97"/>
    </row>
    <row r="27" spans="1:11" ht="15">
      <c r="A27" s="71"/>
      <c r="B27" s="91"/>
      <c r="C27" s="98"/>
      <c r="D27" s="85" t="s">
        <v>59</v>
      </c>
      <c r="E27" s="93" t="s">
        <v>60</v>
      </c>
      <c r="F27" s="91" t="s">
        <v>61</v>
      </c>
      <c r="G27" s="94"/>
      <c r="H27" s="95"/>
      <c r="I27" s="96"/>
      <c r="J27" s="95"/>
      <c r="K27" s="97"/>
    </row>
    <row r="28" spans="1:11" ht="15">
      <c r="A28" s="71"/>
      <c r="B28" s="91"/>
      <c r="C28" s="98"/>
      <c r="D28" s="85" t="s">
        <v>62</v>
      </c>
      <c r="E28" s="93" t="s">
        <v>63</v>
      </c>
      <c r="F28" s="91"/>
      <c r="G28" s="94"/>
      <c r="H28" s="95"/>
      <c r="I28" s="96"/>
      <c r="J28" s="95"/>
      <c r="K28" s="97"/>
    </row>
    <row r="29" spans="1:11" ht="15">
      <c r="A29" s="71"/>
      <c r="B29" s="91"/>
      <c r="C29" s="98"/>
      <c r="D29" s="85" t="s">
        <v>64</v>
      </c>
      <c r="E29" s="99" t="s">
        <v>65</v>
      </c>
      <c r="F29" s="91" t="s">
        <v>66</v>
      </c>
      <c r="G29" s="94"/>
      <c r="H29" s="95"/>
      <c r="I29" s="96"/>
      <c r="J29" s="95"/>
      <c r="K29" s="97"/>
    </row>
    <row r="30" spans="1:11" ht="15">
      <c r="A30" s="71"/>
      <c r="B30" s="91"/>
      <c r="C30" s="98"/>
      <c r="D30" s="85" t="s">
        <v>67</v>
      </c>
      <c r="E30" s="93" t="s">
        <v>68</v>
      </c>
      <c r="F30" s="91"/>
      <c r="G30" s="94"/>
      <c r="H30" s="95"/>
      <c r="I30" s="96"/>
      <c r="J30" s="95"/>
      <c r="K30" s="97"/>
    </row>
    <row r="31" spans="1:11" ht="15">
      <c r="A31" s="71"/>
      <c r="B31" s="91"/>
      <c r="C31" s="98"/>
      <c r="D31" s="85" t="s">
        <v>69</v>
      </c>
      <c r="E31" s="93" t="s">
        <v>70</v>
      </c>
      <c r="F31" s="91"/>
      <c r="G31" s="94"/>
      <c r="H31" s="95"/>
      <c r="I31" s="96"/>
      <c r="J31" s="95"/>
      <c r="K31" s="97"/>
    </row>
    <row r="32" spans="1:11" ht="15">
      <c r="A32" s="71"/>
      <c r="B32" s="91"/>
      <c r="C32" s="98"/>
      <c r="D32" s="85" t="s">
        <v>71</v>
      </c>
      <c r="E32" s="93" t="s">
        <v>72</v>
      </c>
      <c r="F32" s="91"/>
      <c r="G32" s="94"/>
      <c r="H32" s="95"/>
      <c r="I32" s="96"/>
      <c r="J32" s="95"/>
      <c r="K32" s="97"/>
    </row>
    <row r="33" spans="1:11" ht="15">
      <c r="A33" s="71"/>
      <c r="B33" s="91"/>
      <c r="C33" s="98"/>
      <c r="D33" s="85" t="s">
        <v>73</v>
      </c>
      <c r="E33" s="93" t="s">
        <v>74</v>
      </c>
      <c r="F33" s="91" t="s">
        <v>75</v>
      </c>
      <c r="G33" s="94"/>
      <c r="H33" s="95"/>
      <c r="I33" s="96"/>
      <c r="J33" s="95"/>
      <c r="K33" s="97"/>
    </row>
    <row r="34" spans="1:11" ht="15">
      <c r="A34" s="71"/>
      <c r="B34" s="91"/>
      <c r="C34" s="98"/>
      <c r="D34" s="85" t="s">
        <v>76</v>
      </c>
      <c r="E34" s="99" t="s">
        <v>77</v>
      </c>
      <c r="F34" s="91" t="s">
        <v>78</v>
      </c>
      <c r="G34" s="94"/>
      <c r="H34" s="95"/>
      <c r="I34" s="96"/>
      <c r="J34" s="95"/>
      <c r="K34" s="97"/>
    </row>
    <row r="35" spans="1:11" ht="15">
      <c r="A35" s="71"/>
      <c r="B35" s="91"/>
      <c r="C35" s="98"/>
      <c r="D35" s="85" t="s">
        <v>79</v>
      </c>
      <c r="E35" s="99" t="s">
        <v>80</v>
      </c>
      <c r="F35" s="91" t="s">
        <v>78</v>
      </c>
      <c r="G35" s="94"/>
      <c r="H35" s="95"/>
      <c r="I35" s="96"/>
      <c r="J35" s="95"/>
      <c r="K35" s="97"/>
    </row>
    <row r="36" spans="1:11" ht="15">
      <c r="A36" s="71"/>
      <c r="B36" s="100"/>
      <c r="C36" s="101"/>
      <c r="D36" s="85" t="s">
        <v>81</v>
      </c>
      <c r="E36" s="102" t="s">
        <v>82</v>
      </c>
      <c r="F36" s="100" t="s">
        <v>83</v>
      </c>
      <c r="G36" s="103"/>
      <c r="H36" s="104"/>
      <c r="I36" s="105"/>
      <c r="J36" s="104"/>
      <c r="K36" s="106"/>
    </row>
    <row r="37" spans="1:11" ht="28.5">
      <c r="A37" s="71"/>
      <c r="B37" s="107" t="s">
        <v>83</v>
      </c>
      <c r="C37" s="108" t="s">
        <v>84</v>
      </c>
      <c r="D37" s="108"/>
      <c r="E37" s="108"/>
      <c r="F37" s="109"/>
      <c r="G37" s="110" t="s">
        <v>42</v>
      </c>
      <c r="H37" s="111"/>
      <c r="I37" s="112" t="s">
        <v>43</v>
      </c>
      <c r="J37" s="111"/>
      <c r="K37" s="113" t="s">
        <v>85</v>
      </c>
    </row>
    <row r="38" spans="1:11" ht="15">
      <c r="A38" s="71"/>
      <c r="B38" s="114" t="s">
        <v>86</v>
      </c>
      <c r="C38" s="84" t="s">
        <v>87</v>
      </c>
      <c r="D38" s="85" t="s">
        <v>88</v>
      </c>
      <c r="E38" s="86" t="s">
        <v>89</v>
      </c>
      <c r="F38" s="83"/>
      <c r="G38" s="87" t="s">
        <v>19</v>
      </c>
      <c r="H38" s="88" t="s">
        <v>20</v>
      </c>
      <c r="I38" s="89" t="s">
        <v>21</v>
      </c>
      <c r="J38" s="88"/>
      <c r="K38" s="90" t="s">
        <v>90</v>
      </c>
    </row>
    <row r="39" spans="1:11" ht="15">
      <c r="A39" s="71"/>
      <c r="B39" s="115"/>
      <c r="C39" s="98"/>
      <c r="D39" s="85" t="s">
        <v>91</v>
      </c>
      <c r="E39" s="93" t="s">
        <v>92</v>
      </c>
      <c r="F39" s="91"/>
      <c r="G39" s="94"/>
      <c r="H39" s="95"/>
      <c r="I39" s="96"/>
      <c r="J39" s="95"/>
      <c r="K39" s="97"/>
    </row>
    <row r="40" spans="1:11" ht="15">
      <c r="A40" s="71"/>
      <c r="B40" s="115"/>
      <c r="C40" s="98"/>
      <c r="D40" s="85" t="s">
        <v>93</v>
      </c>
      <c r="E40" s="99" t="s">
        <v>94</v>
      </c>
      <c r="F40" s="91"/>
      <c r="G40" s="94"/>
      <c r="H40" s="95"/>
      <c r="I40" s="96"/>
      <c r="J40" s="95"/>
      <c r="K40" s="97"/>
    </row>
    <row r="41" spans="1:11" ht="15">
      <c r="A41" s="71"/>
      <c r="B41" s="116"/>
      <c r="C41" s="101"/>
      <c r="D41" s="85" t="s">
        <v>95</v>
      </c>
      <c r="E41" s="102" t="s">
        <v>96</v>
      </c>
      <c r="F41" s="100" t="s">
        <v>97</v>
      </c>
      <c r="G41" s="103"/>
      <c r="H41" s="104"/>
      <c r="I41" s="105"/>
      <c r="J41" s="104"/>
      <c r="K41" s="106"/>
    </row>
    <row r="42" spans="1:11" ht="15">
      <c r="A42" s="71"/>
      <c r="B42" s="107" t="s">
        <v>97</v>
      </c>
      <c r="C42" s="108" t="s">
        <v>98</v>
      </c>
      <c r="D42" s="108"/>
      <c r="E42" s="108"/>
      <c r="F42" s="107"/>
      <c r="G42" s="110" t="s">
        <v>42</v>
      </c>
      <c r="H42" s="111"/>
      <c r="I42" s="112" t="s">
        <v>43</v>
      </c>
      <c r="J42" s="111"/>
      <c r="K42" s="113" t="s">
        <v>99</v>
      </c>
    </row>
    <row r="43" spans="1:11" ht="15">
      <c r="A43" s="71"/>
      <c r="B43" s="114" t="s">
        <v>100</v>
      </c>
      <c r="C43" s="84" t="s">
        <v>87</v>
      </c>
      <c r="D43" s="85" t="s">
        <v>101</v>
      </c>
      <c r="E43" s="117" t="s">
        <v>102</v>
      </c>
      <c r="F43" s="83"/>
      <c r="G43" s="87" t="s">
        <v>19</v>
      </c>
      <c r="H43" s="88" t="s">
        <v>20</v>
      </c>
      <c r="I43" s="89" t="s">
        <v>21</v>
      </c>
      <c r="J43" s="88"/>
      <c r="K43" s="90" t="s">
        <v>103</v>
      </c>
    </row>
    <row r="44" spans="1:11" ht="15">
      <c r="A44" s="71"/>
      <c r="B44" s="115"/>
      <c r="C44" s="98"/>
      <c r="D44" s="85" t="s">
        <v>104</v>
      </c>
      <c r="E44" s="118" t="s">
        <v>94</v>
      </c>
      <c r="F44" s="91"/>
      <c r="G44" s="94"/>
      <c r="H44" s="95"/>
      <c r="I44" s="96"/>
      <c r="J44" s="95"/>
      <c r="K44" s="97"/>
    </row>
    <row r="45" spans="1:11" ht="15">
      <c r="A45" s="71"/>
      <c r="B45" s="116"/>
      <c r="C45" s="101"/>
      <c r="D45" s="85" t="s">
        <v>105</v>
      </c>
      <c r="E45" s="119" t="s">
        <v>96</v>
      </c>
      <c r="F45" s="100" t="s">
        <v>106</v>
      </c>
      <c r="G45" s="103"/>
      <c r="H45" s="104"/>
      <c r="I45" s="105"/>
      <c r="J45" s="104"/>
      <c r="K45" s="106"/>
    </row>
    <row r="46" spans="1:11" ht="28.5">
      <c r="A46" s="71"/>
      <c r="B46" s="107" t="s">
        <v>106</v>
      </c>
      <c r="C46" s="108" t="s">
        <v>107</v>
      </c>
      <c r="D46" s="108"/>
      <c r="E46" s="108"/>
      <c r="F46" s="107"/>
      <c r="G46" s="110" t="s">
        <v>42</v>
      </c>
      <c r="H46" s="111"/>
      <c r="I46" s="112" t="s">
        <v>43</v>
      </c>
      <c r="J46" s="111"/>
      <c r="K46" s="113" t="s">
        <v>108</v>
      </c>
    </row>
    <row r="47" spans="1:11" ht="15">
      <c r="A47" s="71"/>
      <c r="B47" s="83" t="s">
        <v>109</v>
      </c>
      <c r="C47" s="86" t="s">
        <v>110</v>
      </c>
      <c r="D47" s="85" t="s">
        <v>111</v>
      </c>
      <c r="E47" s="117" t="s">
        <v>112</v>
      </c>
      <c r="F47" s="83"/>
      <c r="G47" s="87" t="s">
        <v>19</v>
      </c>
      <c r="H47" s="88" t="s">
        <v>20</v>
      </c>
      <c r="I47" s="89" t="s">
        <v>21</v>
      </c>
      <c r="J47" s="88"/>
      <c r="K47" s="90" t="s">
        <v>113</v>
      </c>
    </row>
    <row r="48" spans="1:11" ht="15">
      <c r="A48" s="71"/>
      <c r="B48" s="100"/>
      <c r="C48" s="102"/>
      <c r="D48" s="85" t="s">
        <v>114</v>
      </c>
      <c r="E48" s="102" t="s">
        <v>115</v>
      </c>
      <c r="F48" s="100"/>
      <c r="G48" s="103"/>
      <c r="H48" s="104"/>
      <c r="I48" s="105"/>
      <c r="J48" s="104"/>
      <c r="K48" s="106"/>
    </row>
    <row r="49" spans="1:11" ht="29.25">
      <c r="A49" s="71"/>
      <c r="B49" s="83" t="s">
        <v>116</v>
      </c>
      <c r="C49" s="84" t="s">
        <v>117</v>
      </c>
      <c r="D49" s="85" t="s">
        <v>118</v>
      </c>
      <c r="E49" s="86" t="s">
        <v>119</v>
      </c>
      <c r="F49" s="83"/>
      <c r="G49" s="87" t="s">
        <v>19</v>
      </c>
      <c r="H49" s="88" t="s">
        <v>20</v>
      </c>
      <c r="I49" s="89" t="s">
        <v>21</v>
      </c>
      <c r="J49" s="88"/>
      <c r="K49" s="90" t="s">
        <v>120</v>
      </c>
    </row>
    <row r="50" spans="1:11" ht="15">
      <c r="A50" s="71"/>
      <c r="B50" s="91"/>
      <c r="C50" s="98"/>
      <c r="D50" s="85" t="s">
        <v>121</v>
      </c>
      <c r="E50" s="93" t="s">
        <v>122</v>
      </c>
      <c r="F50" s="91"/>
      <c r="G50" s="94"/>
      <c r="H50" s="95"/>
      <c r="I50" s="96"/>
      <c r="J50" s="95"/>
      <c r="K50" s="97"/>
    </row>
    <row r="51" spans="1:11" ht="15">
      <c r="A51" s="71"/>
      <c r="B51" s="91"/>
      <c r="C51" s="98"/>
      <c r="D51" s="85" t="s">
        <v>123</v>
      </c>
      <c r="E51" s="93" t="s">
        <v>124</v>
      </c>
      <c r="F51" s="91"/>
      <c r="G51" s="94"/>
      <c r="H51" s="95"/>
      <c r="I51" s="96"/>
      <c r="J51" s="95"/>
      <c r="K51" s="97"/>
    </row>
    <row r="52" spans="1:11" ht="15">
      <c r="A52" s="71"/>
      <c r="B52" s="91"/>
      <c r="C52" s="98"/>
      <c r="D52" s="85" t="s">
        <v>125</v>
      </c>
      <c r="E52" s="93" t="s">
        <v>126</v>
      </c>
      <c r="F52" s="91"/>
      <c r="G52" s="94"/>
      <c r="H52" s="95"/>
      <c r="I52" s="96"/>
      <c r="J52" s="95"/>
      <c r="K52" s="97"/>
    </row>
    <row r="53" spans="1:11" ht="15">
      <c r="A53" s="71"/>
      <c r="B53" s="91"/>
      <c r="C53" s="98"/>
      <c r="D53" s="85" t="s">
        <v>127</v>
      </c>
      <c r="E53" s="93" t="s">
        <v>128</v>
      </c>
      <c r="F53" s="91"/>
      <c r="G53" s="94"/>
      <c r="H53" s="95"/>
      <c r="I53" s="96"/>
      <c r="J53" s="95"/>
      <c r="K53" s="97"/>
    </row>
    <row r="54" spans="1:11" ht="15">
      <c r="A54" s="71"/>
      <c r="B54" s="100"/>
      <c r="C54" s="101"/>
      <c r="D54" s="85" t="s">
        <v>129</v>
      </c>
      <c r="E54" s="119" t="s">
        <v>82</v>
      </c>
      <c r="F54" s="100" t="s">
        <v>130</v>
      </c>
      <c r="G54" s="103"/>
      <c r="H54" s="104"/>
      <c r="I54" s="105"/>
      <c r="J54" s="104"/>
      <c r="K54" s="106"/>
    </row>
    <row r="55" spans="1:11" ht="28.5">
      <c r="A55" s="71"/>
      <c r="B55" s="107" t="s">
        <v>130</v>
      </c>
      <c r="C55" s="108" t="s">
        <v>131</v>
      </c>
      <c r="D55" s="108"/>
      <c r="E55" s="108"/>
      <c r="F55" s="109"/>
      <c r="G55" s="110" t="s">
        <v>42</v>
      </c>
      <c r="H55" s="111"/>
      <c r="I55" s="112" t="s">
        <v>43</v>
      </c>
      <c r="J55" s="111"/>
      <c r="K55" s="113" t="s">
        <v>132</v>
      </c>
    </row>
    <row r="56" spans="1:11" ht="29.25">
      <c r="A56" s="71"/>
      <c r="B56" s="83" t="s">
        <v>133</v>
      </c>
      <c r="C56" s="84" t="s">
        <v>117</v>
      </c>
      <c r="D56" s="85" t="s">
        <v>134</v>
      </c>
      <c r="E56" s="86" t="s">
        <v>119</v>
      </c>
      <c r="F56" s="83"/>
      <c r="G56" s="87" t="s">
        <v>19</v>
      </c>
      <c r="H56" s="88" t="s">
        <v>20</v>
      </c>
      <c r="I56" s="89" t="s">
        <v>21</v>
      </c>
      <c r="J56" s="88"/>
      <c r="K56" s="90" t="s">
        <v>135</v>
      </c>
    </row>
    <row r="57" spans="1:11" ht="15">
      <c r="A57" s="71"/>
      <c r="B57" s="91"/>
      <c r="C57" s="98"/>
      <c r="D57" s="85" t="s">
        <v>136</v>
      </c>
      <c r="E57" s="99" t="s">
        <v>122</v>
      </c>
      <c r="F57" s="91"/>
      <c r="G57" s="94"/>
      <c r="H57" s="95"/>
      <c r="I57" s="96"/>
      <c r="J57" s="95"/>
      <c r="K57" s="97"/>
    </row>
    <row r="58" spans="1:11" ht="15">
      <c r="A58" s="71"/>
      <c r="B58" s="91"/>
      <c r="C58" s="98"/>
      <c r="D58" s="85" t="s">
        <v>137</v>
      </c>
      <c r="E58" s="118" t="s">
        <v>124</v>
      </c>
      <c r="F58" s="91"/>
      <c r="G58" s="94"/>
      <c r="H58" s="95"/>
      <c r="I58" s="96"/>
      <c r="J58" s="95"/>
      <c r="K58" s="97"/>
    </row>
    <row r="59" spans="1:11" ht="15">
      <c r="A59" s="71"/>
      <c r="B59" s="91"/>
      <c r="C59" s="98"/>
      <c r="D59" s="85" t="s">
        <v>138</v>
      </c>
      <c r="E59" s="93" t="s">
        <v>126</v>
      </c>
      <c r="F59" s="91"/>
      <c r="G59" s="94"/>
      <c r="H59" s="95"/>
      <c r="I59" s="96"/>
      <c r="J59" s="95"/>
      <c r="K59" s="97"/>
    </row>
    <row r="60" spans="1:11" ht="15">
      <c r="A60" s="71"/>
      <c r="B60" s="91"/>
      <c r="C60" s="98"/>
      <c r="D60" s="85" t="s">
        <v>139</v>
      </c>
      <c r="E60" s="99" t="s">
        <v>128</v>
      </c>
      <c r="F60" s="91"/>
      <c r="G60" s="94"/>
      <c r="H60" s="95"/>
      <c r="I60" s="96"/>
      <c r="J60" s="95"/>
      <c r="K60" s="97"/>
    </row>
    <row r="61" spans="1:11" ht="15">
      <c r="A61" s="71"/>
      <c r="B61" s="100"/>
      <c r="C61" s="101"/>
      <c r="D61" s="85" t="s">
        <v>140</v>
      </c>
      <c r="E61" s="102" t="s">
        <v>82</v>
      </c>
      <c r="F61" s="100" t="s">
        <v>141</v>
      </c>
      <c r="G61" s="103"/>
      <c r="H61" s="104"/>
      <c r="I61" s="105"/>
      <c r="J61" s="104"/>
      <c r="K61" s="106"/>
    </row>
    <row r="62" spans="1:11" ht="28.5">
      <c r="A62" s="71"/>
      <c r="B62" s="107" t="s">
        <v>141</v>
      </c>
      <c r="C62" s="108" t="s">
        <v>131</v>
      </c>
      <c r="D62" s="108"/>
      <c r="E62" s="108"/>
      <c r="F62" s="109"/>
      <c r="G62" s="110" t="s">
        <v>42</v>
      </c>
      <c r="H62" s="111"/>
      <c r="I62" s="112"/>
      <c r="J62" s="111"/>
      <c r="K62" s="113" t="s">
        <v>142</v>
      </c>
    </row>
    <row r="63" spans="1:11" ht="28.5">
      <c r="A63" s="71"/>
      <c r="B63" s="114" t="s">
        <v>143</v>
      </c>
      <c r="C63" s="84" t="s">
        <v>144</v>
      </c>
      <c r="D63" s="85" t="s">
        <v>145</v>
      </c>
      <c r="E63" s="117" t="s">
        <v>146</v>
      </c>
      <c r="F63" s="114"/>
      <c r="G63" s="87" t="s">
        <v>19</v>
      </c>
      <c r="H63" s="88" t="s">
        <v>20</v>
      </c>
      <c r="I63" s="89"/>
      <c r="J63" s="88"/>
      <c r="K63" s="90" t="s">
        <v>147</v>
      </c>
    </row>
    <row r="64" spans="1:11" ht="15">
      <c r="A64" s="71"/>
      <c r="B64" s="115"/>
      <c r="C64" s="98"/>
      <c r="D64" s="85" t="s">
        <v>148</v>
      </c>
      <c r="E64" s="118" t="s">
        <v>149</v>
      </c>
      <c r="F64" s="115"/>
      <c r="G64" s="94"/>
      <c r="H64" s="95"/>
      <c r="I64" s="96"/>
      <c r="J64" s="95"/>
      <c r="K64" s="97"/>
    </row>
    <row r="65" spans="1:11" ht="15">
      <c r="A65" s="71"/>
      <c r="B65" s="116"/>
      <c r="C65" s="101"/>
      <c r="D65" s="85" t="s">
        <v>150</v>
      </c>
      <c r="E65" s="119" t="s">
        <v>96</v>
      </c>
      <c r="F65" s="100" t="s">
        <v>151</v>
      </c>
      <c r="G65" s="103"/>
      <c r="H65" s="104"/>
      <c r="I65" s="105"/>
      <c r="J65" s="104"/>
      <c r="K65" s="106"/>
    </row>
    <row r="66" spans="1:11" ht="28.5">
      <c r="A66" s="71"/>
      <c r="B66" s="107" t="s">
        <v>151</v>
      </c>
      <c r="C66" s="108" t="s">
        <v>152</v>
      </c>
      <c r="D66" s="108"/>
      <c r="E66" s="108"/>
      <c r="F66" s="120"/>
      <c r="G66" s="110" t="s">
        <v>42</v>
      </c>
      <c r="H66" s="111"/>
      <c r="I66" s="112"/>
      <c r="J66" s="111"/>
      <c r="K66" s="113" t="s">
        <v>153</v>
      </c>
    </row>
    <row r="67" spans="1:11" ht="28.5">
      <c r="A67" s="71"/>
      <c r="B67" s="83" t="s">
        <v>154</v>
      </c>
      <c r="C67" s="84" t="s">
        <v>155</v>
      </c>
      <c r="D67" s="85" t="s">
        <v>156</v>
      </c>
      <c r="E67" s="86" t="s">
        <v>157</v>
      </c>
      <c r="F67" s="114"/>
      <c r="G67" s="87" t="s">
        <v>19</v>
      </c>
      <c r="H67" s="88" t="s">
        <v>20</v>
      </c>
      <c r="I67" s="89"/>
      <c r="J67" s="88"/>
      <c r="K67" s="90" t="s">
        <v>158</v>
      </c>
    </row>
    <row r="68" spans="1:11" ht="15">
      <c r="A68" s="71"/>
      <c r="B68" s="91"/>
      <c r="C68" s="98"/>
      <c r="D68" s="85" t="s">
        <v>159</v>
      </c>
      <c r="E68" s="99" t="s">
        <v>160</v>
      </c>
      <c r="F68" s="115"/>
      <c r="G68" s="94"/>
      <c r="H68" s="95"/>
      <c r="I68" s="96"/>
      <c r="J68" s="95"/>
      <c r="K68" s="97"/>
    </row>
    <row r="69" spans="1:11" ht="15">
      <c r="A69" s="71"/>
      <c r="B69" s="91"/>
      <c r="C69" s="98"/>
      <c r="D69" s="85" t="s">
        <v>161</v>
      </c>
      <c r="E69" s="118" t="s">
        <v>162</v>
      </c>
      <c r="F69" s="115"/>
      <c r="G69" s="94"/>
      <c r="H69" s="95"/>
      <c r="I69" s="96"/>
      <c r="J69" s="95"/>
      <c r="K69" s="97"/>
    </row>
    <row r="70" spans="1:11" ht="15">
      <c r="A70" s="71"/>
      <c r="B70" s="100"/>
      <c r="C70" s="121"/>
      <c r="D70" s="85" t="s">
        <v>163</v>
      </c>
      <c r="E70" s="119" t="s">
        <v>96</v>
      </c>
      <c r="F70" s="100" t="s">
        <v>164</v>
      </c>
      <c r="G70" s="103"/>
      <c r="H70" s="104"/>
      <c r="I70" s="105"/>
      <c r="J70" s="104"/>
      <c r="K70" s="106"/>
    </row>
    <row r="71" spans="1:11" ht="15">
      <c r="A71" s="71"/>
      <c r="B71" s="91" t="s">
        <v>164</v>
      </c>
      <c r="C71" s="118" t="s">
        <v>165</v>
      </c>
      <c r="D71" s="118"/>
      <c r="E71" s="118"/>
      <c r="F71" s="115"/>
      <c r="G71" s="122" t="s">
        <v>42</v>
      </c>
      <c r="H71" s="95"/>
      <c r="I71" s="96"/>
      <c r="J71" s="95"/>
      <c r="K71" s="96" t="s">
        <v>166</v>
      </c>
    </row>
    <row r="72" spans="1:11" ht="28.5">
      <c r="A72" s="71"/>
      <c r="B72" s="83" t="s">
        <v>167</v>
      </c>
      <c r="C72" s="84" t="s">
        <v>168</v>
      </c>
      <c r="D72" s="85" t="s">
        <v>169</v>
      </c>
      <c r="E72" s="86" t="s">
        <v>170</v>
      </c>
      <c r="F72" s="114"/>
      <c r="G72" s="87" t="s">
        <v>19</v>
      </c>
      <c r="H72" s="88" t="s">
        <v>20</v>
      </c>
      <c r="I72" s="89"/>
      <c r="J72" s="88"/>
      <c r="K72" s="90" t="s">
        <v>171</v>
      </c>
    </row>
    <row r="73" spans="1:11" ht="15">
      <c r="A73" s="71"/>
      <c r="B73" s="91"/>
      <c r="C73" s="98"/>
      <c r="D73" s="85" t="s">
        <v>172</v>
      </c>
      <c r="E73" s="93" t="s">
        <v>173</v>
      </c>
      <c r="F73" s="115"/>
      <c r="G73" s="94"/>
      <c r="H73" s="95"/>
      <c r="I73" s="96"/>
      <c r="J73" s="95"/>
      <c r="K73" s="97"/>
    </row>
    <row r="74" spans="1:11" ht="15">
      <c r="A74" s="71"/>
      <c r="B74" s="91"/>
      <c r="C74" s="118"/>
      <c r="D74" s="85" t="s">
        <v>174</v>
      </c>
      <c r="E74" s="99" t="s">
        <v>175</v>
      </c>
      <c r="F74" s="115"/>
      <c r="G74" s="94"/>
      <c r="H74" s="95"/>
      <c r="I74" s="96"/>
      <c r="J74" s="95"/>
      <c r="K74" s="97"/>
    </row>
    <row r="75" spans="1:11" ht="15">
      <c r="A75" s="71"/>
      <c r="B75" s="91"/>
      <c r="C75" s="118"/>
      <c r="D75" s="85" t="s">
        <v>176</v>
      </c>
      <c r="E75" s="99" t="s">
        <v>177</v>
      </c>
      <c r="F75" s="115"/>
      <c r="G75" s="94"/>
      <c r="H75" s="95"/>
      <c r="I75" s="96"/>
      <c r="J75" s="95"/>
      <c r="K75" s="97"/>
    </row>
    <row r="76" spans="1:11" ht="15">
      <c r="A76" s="71"/>
      <c r="B76" s="91"/>
      <c r="C76" s="118"/>
      <c r="D76" s="85" t="s">
        <v>178</v>
      </c>
      <c r="E76" s="118" t="s">
        <v>179</v>
      </c>
      <c r="F76" s="115"/>
      <c r="G76" s="94"/>
      <c r="H76" s="95"/>
      <c r="I76" s="96"/>
      <c r="J76" s="95"/>
      <c r="K76" s="97"/>
    </row>
    <row r="77" spans="1:11" ht="15">
      <c r="A77" s="71"/>
      <c r="B77" s="91"/>
      <c r="C77" s="118"/>
      <c r="D77" s="85" t="s">
        <v>180</v>
      </c>
      <c r="E77" s="93" t="s">
        <v>181</v>
      </c>
      <c r="F77" s="115"/>
      <c r="G77" s="94"/>
      <c r="H77" s="95"/>
      <c r="I77" s="96"/>
      <c r="J77" s="95"/>
      <c r="K77" s="97"/>
    </row>
    <row r="78" spans="1:11" ht="15">
      <c r="A78" s="71"/>
      <c r="B78" s="100"/>
      <c r="C78" s="102"/>
      <c r="D78" s="85" t="s">
        <v>182</v>
      </c>
      <c r="E78" s="119" t="s">
        <v>82</v>
      </c>
      <c r="F78" s="100" t="s">
        <v>183</v>
      </c>
      <c r="G78" s="103"/>
      <c r="H78" s="104"/>
      <c r="I78" s="105"/>
      <c r="J78" s="104"/>
      <c r="K78" s="106"/>
    </row>
    <row r="79" spans="1:11" ht="15">
      <c r="A79" s="71"/>
      <c r="B79" s="91" t="s">
        <v>183</v>
      </c>
      <c r="C79" s="118" t="s">
        <v>184</v>
      </c>
      <c r="D79" s="118"/>
      <c r="E79" s="118"/>
      <c r="F79" s="115"/>
      <c r="G79" s="122" t="s">
        <v>42</v>
      </c>
      <c r="H79" s="95"/>
      <c r="I79" s="96"/>
      <c r="J79" s="95"/>
      <c r="K79" s="96" t="s">
        <v>185</v>
      </c>
    </row>
    <row r="80" spans="1:11" ht="29.25">
      <c r="A80" s="71"/>
      <c r="B80" s="83" t="s">
        <v>78</v>
      </c>
      <c r="C80" s="84" t="s">
        <v>117</v>
      </c>
      <c r="D80" s="85" t="s">
        <v>186</v>
      </c>
      <c r="E80" s="86" t="s">
        <v>119</v>
      </c>
      <c r="F80" s="83"/>
      <c r="G80" s="87" t="s">
        <v>19</v>
      </c>
      <c r="H80" s="88" t="s">
        <v>20</v>
      </c>
      <c r="I80" s="89"/>
      <c r="J80" s="88"/>
      <c r="K80" s="90" t="s">
        <v>187</v>
      </c>
    </row>
    <row r="81" spans="1:11" ht="15">
      <c r="A81" s="71"/>
      <c r="B81" s="91"/>
      <c r="C81" s="98"/>
      <c r="D81" s="85" t="s">
        <v>188</v>
      </c>
      <c r="E81" s="99" t="s">
        <v>122</v>
      </c>
      <c r="F81" s="91"/>
      <c r="G81" s="94"/>
      <c r="H81" s="95"/>
      <c r="I81" s="96"/>
      <c r="J81" s="95"/>
      <c r="K81" s="97"/>
    </row>
    <row r="82" spans="1:11" ht="15">
      <c r="A82" s="71"/>
      <c r="B82" s="91"/>
      <c r="C82" s="98"/>
      <c r="D82" s="85" t="s">
        <v>189</v>
      </c>
      <c r="E82" s="118" t="s">
        <v>124</v>
      </c>
      <c r="F82" s="91"/>
      <c r="G82" s="94"/>
      <c r="H82" s="95"/>
      <c r="I82" s="96"/>
      <c r="J82" s="95"/>
      <c r="K82" s="97"/>
    </row>
    <row r="83" spans="1:11" ht="15">
      <c r="A83" s="71"/>
      <c r="B83" s="91"/>
      <c r="C83" s="98"/>
      <c r="D83" s="85" t="s">
        <v>190</v>
      </c>
      <c r="E83" s="99" t="s">
        <v>191</v>
      </c>
      <c r="F83" s="91"/>
      <c r="G83" s="94"/>
      <c r="H83" s="95"/>
      <c r="I83" s="96"/>
      <c r="J83" s="95"/>
      <c r="K83" s="97"/>
    </row>
    <row r="84" spans="1:11" ht="15">
      <c r="A84" s="71"/>
      <c r="B84" s="91"/>
      <c r="C84" s="98"/>
      <c r="D84" s="85" t="s">
        <v>192</v>
      </c>
      <c r="E84" s="118" t="s">
        <v>193</v>
      </c>
      <c r="F84" s="91"/>
      <c r="G84" s="94"/>
      <c r="H84" s="95"/>
      <c r="I84" s="96"/>
      <c r="J84" s="95"/>
      <c r="K84" s="97"/>
    </row>
    <row r="85" spans="1:11" ht="15">
      <c r="A85" s="71"/>
      <c r="B85" s="91"/>
      <c r="C85" s="98"/>
      <c r="D85" s="85" t="s">
        <v>194</v>
      </c>
      <c r="E85" s="93" t="s">
        <v>126</v>
      </c>
      <c r="F85" s="91"/>
      <c r="G85" s="94"/>
      <c r="H85" s="95"/>
      <c r="I85" s="96"/>
      <c r="J85" s="95"/>
      <c r="K85" s="97"/>
    </row>
    <row r="86" spans="1:11" ht="15">
      <c r="A86" s="71"/>
      <c r="B86" s="91"/>
      <c r="C86" s="98"/>
      <c r="D86" s="85" t="s">
        <v>195</v>
      </c>
      <c r="E86" s="99" t="s">
        <v>128</v>
      </c>
      <c r="F86" s="91"/>
      <c r="G86" s="94"/>
      <c r="H86" s="95"/>
      <c r="I86" s="96"/>
      <c r="J86" s="95"/>
      <c r="K86" s="97"/>
    </row>
    <row r="87" spans="1:11" ht="15">
      <c r="A87" s="71"/>
      <c r="B87" s="100"/>
      <c r="C87" s="101"/>
      <c r="D87" s="85" t="s">
        <v>196</v>
      </c>
      <c r="E87" s="102" t="s">
        <v>82</v>
      </c>
      <c r="F87" s="100" t="s">
        <v>197</v>
      </c>
      <c r="G87" s="103"/>
      <c r="H87" s="104"/>
      <c r="I87" s="105"/>
      <c r="J87" s="104"/>
      <c r="K87" s="106"/>
    </row>
    <row r="88" spans="1:11" ht="28.5">
      <c r="A88" s="71"/>
      <c r="B88" s="107" t="s">
        <v>197</v>
      </c>
      <c r="C88" s="108" t="s">
        <v>131</v>
      </c>
      <c r="D88" s="108"/>
      <c r="E88" s="108"/>
      <c r="F88" s="109"/>
      <c r="G88" s="110" t="s">
        <v>42</v>
      </c>
      <c r="H88" s="111"/>
      <c r="I88" s="112"/>
      <c r="J88" s="111"/>
      <c r="K88" s="113" t="s">
        <v>198</v>
      </c>
    </row>
    <row r="89" spans="1:11" ht="15">
      <c r="A89" s="71"/>
      <c r="B89" s="83" t="s">
        <v>199</v>
      </c>
      <c r="C89" s="84" t="s">
        <v>200</v>
      </c>
      <c r="D89" s="85" t="s">
        <v>201</v>
      </c>
      <c r="E89" s="86" t="s">
        <v>202</v>
      </c>
      <c r="F89" s="123"/>
      <c r="G89" s="87" t="s">
        <v>19</v>
      </c>
      <c r="H89" s="88" t="s">
        <v>20</v>
      </c>
      <c r="I89" s="89"/>
      <c r="J89" s="88"/>
      <c r="K89" s="90" t="s">
        <v>203</v>
      </c>
    </row>
    <row r="90" spans="1:11" ht="15">
      <c r="A90" s="71"/>
      <c r="B90" s="91"/>
      <c r="C90" s="98"/>
      <c r="D90" s="85" t="s">
        <v>204</v>
      </c>
      <c r="E90" s="93" t="s">
        <v>205</v>
      </c>
      <c r="F90" s="124"/>
      <c r="G90" s="94"/>
      <c r="H90" s="95"/>
      <c r="I90" s="96"/>
      <c r="J90" s="95"/>
      <c r="K90" s="97"/>
    </row>
    <row r="91" spans="1:11" ht="15">
      <c r="A91" s="71"/>
      <c r="B91" s="91"/>
      <c r="C91" s="98"/>
      <c r="D91" s="85" t="s">
        <v>206</v>
      </c>
      <c r="E91" s="99" t="s">
        <v>207</v>
      </c>
      <c r="F91" s="124"/>
      <c r="G91" s="94"/>
      <c r="H91" s="95"/>
      <c r="I91" s="96"/>
      <c r="J91" s="95"/>
      <c r="K91" s="97"/>
    </row>
    <row r="92" spans="1:11" ht="15">
      <c r="A92" s="71"/>
      <c r="B92" s="91"/>
      <c r="C92" s="98"/>
      <c r="D92" s="85" t="s">
        <v>208</v>
      </c>
      <c r="E92" s="118" t="s">
        <v>209</v>
      </c>
      <c r="F92" s="124"/>
      <c r="G92" s="94"/>
      <c r="H92" s="95"/>
      <c r="I92" s="96"/>
      <c r="J92" s="95"/>
      <c r="K92" s="97"/>
    </row>
    <row r="93" spans="1:11" ht="15">
      <c r="A93" s="71"/>
      <c r="B93" s="91"/>
      <c r="C93" s="98"/>
      <c r="D93" s="85" t="s">
        <v>210</v>
      </c>
      <c r="E93" s="99" t="s">
        <v>211</v>
      </c>
      <c r="F93" s="124"/>
      <c r="G93" s="94"/>
      <c r="H93" s="95"/>
      <c r="I93" s="96"/>
      <c r="J93" s="95"/>
      <c r="K93" s="97"/>
    </row>
    <row r="94" spans="1:11" ht="15">
      <c r="A94" s="71"/>
      <c r="B94" s="91"/>
      <c r="C94" s="98"/>
      <c r="D94" s="85" t="s">
        <v>212</v>
      </c>
      <c r="E94" s="118" t="s">
        <v>213</v>
      </c>
      <c r="F94" s="124"/>
      <c r="G94" s="94"/>
      <c r="H94" s="95"/>
      <c r="I94" s="96"/>
      <c r="J94" s="95"/>
      <c r="K94" s="97"/>
    </row>
    <row r="95" spans="1:11" ht="15">
      <c r="A95" s="71"/>
      <c r="B95" s="91"/>
      <c r="C95" s="98"/>
      <c r="D95" s="85" t="s">
        <v>214</v>
      </c>
      <c r="E95" s="99" t="s">
        <v>215</v>
      </c>
      <c r="F95" s="124"/>
      <c r="G95" s="94"/>
      <c r="H95" s="95"/>
      <c r="I95" s="96"/>
      <c r="J95" s="95"/>
      <c r="K95" s="97"/>
    </row>
    <row r="96" spans="1:11" ht="15">
      <c r="A96" s="71"/>
      <c r="B96" s="100"/>
      <c r="C96" s="101"/>
      <c r="D96" s="85" t="s">
        <v>216</v>
      </c>
      <c r="E96" s="102" t="s">
        <v>82</v>
      </c>
      <c r="F96" s="100" t="s">
        <v>217</v>
      </c>
      <c r="G96" s="103"/>
      <c r="H96" s="104"/>
      <c r="I96" s="105"/>
      <c r="J96" s="104"/>
      <c r="K96" s="106"/>
    </row>
    <row r="97" spans="1:11" ht="15">
      <c r="A97" s="71"/>
      <c r="B97" s="91" t="s">
        <v>217</v>
      </c>
      <c r="C97" s="118" t="s">
        <v>218</v>
      </c>
      <c r="D97" s="118"/>
      <c r="E97" s="118"/>
      <c r="F97" s="124"/>
      <c r="G97" s="94"/>
      <c r="H97" s="95"/>
      <c r="I97" s="96"/>
      <c r="J97" s="95"/>
      <c r="K97" s="96" t="s">
        <v>219</v>
      </c>
    </row>
    <row r="98" spans="1:11" ht="15">
      <c r="A98" s="71"/>
      <c r="B98" s="114" t="s">
        <v>220</v>
      </c>
      <c r="C98" s="84" t="s">
        <v>221</v>
      </c>
      <c r="D98" s="85" t="s">
        <v>222</v>
      </c>
      <c r="E98" s="117" t="s">
        <v>112</v>
      </c>
      <c r="F98" s="123"/>
      <c r="G98" s="87" t="s">
        <v>19</v>
      </c>
      <c r="H98" s="88" t="s">
        <v>20</v>
      </c>
      <c r="I98" s="89"/>
      <c r="J98" s="88"/>
      <c r="K98" s="90" t="s">
        <v>223</v>
      </c>
    </row>
    <row r="99" spans="1:11" ht="15">
      <c r="A99" s="71"/>
      <c r="B99" s="116"/>
      <c r="C99" s="101"/>
      <c r="D99" s="85" t="s">
        <v>224</v>
      </c>
      <c r="E99" s="125" t="s">
        <v>115</v>
      </c>
      <c r="F99" s="126"/>
      <c r="G99" s="103"/>
      <c r="H99" s="104"/>
      <c r="I99" s="105"/>
      <c r="J99" s="104"/>
      <c r="K99" s="106"/>
    </row>
    <row r="100" spans="1:11" ht="28.5">
      <c r="A100" s="71"/>
      <c r="B100" s="91" t="s">
        <v>225</v>
      </c>
      <c r="C100" s="118" t="s">
        <v>226</v>
      </c>
      <c r="D100" s="85" t="s">
        <v>227</v>
      </c>
      <c r="E100" s="127" t="s">
        <v>112</v>
      </c>
      <c r="F100" s="115"/>
      <c r="G100" s="122" t="s">
        <v>19</v>
      </c>
      <c r="H100" s="95" t="s">
        <v>20</v>
      </c>
      <c r="I100" s="96"/>
      <c r="J100" s="95"/>
      <c r="K100" s="96" t="s">
        <v>228</v>
      </c>
    </row>
    <row r="101" spans="1:11" ht="15">
      <c r="A101" s="71"/>
      <c r="B101" s="91"/>
      <c r="C101" s="118"/>
      <c r="D101" s="85" t="s">
        <v>229</v>
      </c>
      <c r="E101" s="128" t="s">
        <v>115</v>
      </c>
      <c r="F101" s="115"/>
      <c r="G101" s="94"/>
      <c r="H101" s="95"/>
      <c r="I101" s="96"/>
      <c r="J101" s="95"/>
      <c r="K101" s="96"/>
    </row>
    <row r="102" spans="1:11" ht="29.25">
      <c r="A102" s="71"/>
      <c r="B102" s="83" t="s">
        <v>230</v>
      </c>
      <c r="C102" s="84" t="s">
        <v>117</v>
      </c>
      <c r="D102" s="85" t="s">
        <v>231</v>
      </c>
      <c r="E102" s="129" t="s">
        <v>232</v>
      </c>
      <c r="F102" s="114"/>
      <c r="G102" s="87" t="s">
        <v>19</v>
      </c>
      <c r="H102" s="88" t="s">
        <v>20</v>
      </c>
      <c r="I102" s="89"/>
      <c r="J102" s="88"/>
      <c r="K102" s="96" t="s">
        <v>233</v>
      </c>
    </row>
    <row r="103" spans="1:11" ht="15">
      <c r="A103" s="71"/>
      <c r="B103" s="91"/>
      <c r="C103" s="98"/>
      <c r="D103" s="85" t="s">
        <v>234</v>
      </c>
      <c r="E103" s="93" t="s">
        <v>235</v>
      </c>
      <c r="F103" s="115"/>
      <c r="G103" s="94"/>
      <c r="H103" s="95"/>
      <c r="I103" s="96"/>
      <c r="J103" s="95"/>
      <c r="K103" s="96"/>
    </row>
    <row r="104" spans="1:11" ht="15">
      <c r="A104" s="71"/>
      <c r="B104" s="91"/>
      <c r="C104" s="98"/>
      <c r="D104" s="85" t="s">
        <v>236</v>
      </c>
      <c r="E104" s="93" t="s">
        <v>237</v>
      </c>
      <c r="F104" s="115"/>
      <c r="G104" s="94"/>
      <c r="H104" s="95"/>
      <c r="I104" s="96"/>
      <c r="J104" s="95"/>
      <c r="K104" s="96"/>
    </row>
    <row r="105" spans="1:11" ht="15">
      <c r="A105" s="71"/>
      <c r="B105" s="91"/>
      <c r="C105" s="98"/>
      <c r="D105" s="85" t="s">
        <v>238</v>
      </c>
      <c r="E105" s="130" t="s">
        <v>239</v>
      </c>
      <c r="F105" s="115"/>
      <c r="G105" s="94"/>
      <c r="H105" s="95"/>
      <c r="I105" s="96"/>
      <c r="J105" s="95"/>
      <c r="K105" s="96"/>
    </row>
    <row r="106" spans="1:11" ht="15">
      <c r="A106" s="71"/>
      <c r="B106" s="91"/>
      <c r="C106" s="98"/>
      <c r="D106" s="85" t="s">
        <v>240</v>
      </c>
      <c r="E106" s="93" t="s">
        <v>241</v>
      </c>
      <c r="F106" s="115"/>
      <c r="G106" s="94"/>
      <c r="H106" s="95"/>
      <c r="I106" s="96"/>
      <c r="J106" s="95"/>
      <c r="K106" s="96"/>
    </row>
    <row r="107" spans="1:11" ht="15">
      <c r="A107" s="71"/>
      <c r="B107" s="91"/>
      <c r="C107" s="98"/>
      <c r="D107" s="85" t="s">
        <v>242</v>
      </c>
      <c r="E107" s="99" t="s">
        <v>243</v>
      </c>
      <c r="F107" s="115"/>
      <c r="G107" s="94"/>
      <c r="H107" s="95"/>
      <c r="I107" s="96"/>
      <c r="J107" s="95"/>
      <c r="K107" s="96"/>
    </row>
    <row r="108" spans="1:11" ht="15">
      <c r="A108" s="71"/>
      <c r="B108" s="91"/>
      <c r="C108" s="98"/>
      <c r="D108" s="85" t="s">
        <v>244</v>
      </c>
      <c r="E108" s="128" t="s">
        <v>245</v>
      </c>
      <c r="F108" s="115"/>
      <c r="G108" s="94"/>
      <c r="H108" s="95"/>
      <c r="I108" s="96"/>
      <c r="J108" s="95"/>
      <c r="K108" s="96"/>
    </row>
    <row r="109" spans="1:11" ht="15">
      <c r="A109" s="71"/>
      <c r="B109" s="91"/>
      <c r="C109" s="98"/>
      <c r="D109" s="85" t="s">
        <v>246</v>
      </c>
      <c r="E109" s="93" t="s">
        <v>247</v>
      </c>
      <c r="F109" s="115"/>
      <c r="G109" s="94"/>
      <c r="H109" s="95"/>
      <c r="I109" s="96"/>
      <c r="J109" s="95"/>
      <c r="K109" s="96"/>
    </row>
    <row r="110" spans="1:11" ht="15">
      <c r="A110" s="71"/>
      <c r="B110" s="91"/>
      <c r="C110" s="98"/>
      <c r="D110" s="85" t="s">
        <v>248</v>
      </c>
      <c r="E110" s="93" t="s">
        <v>249</v>
      </c>
      <c r="F110" s="115"/>
      <c r="G110" s="94"/>
      <c r="H110" s="95"/>
      <c r="I110" s="96"/>
      <c r="J110" s="95"/>
      <c r="K110" s="96"/>
    </row>
    <row r="111" spans="1:11" ht="15">
      <c r="A111" s="71"/>
      <c r="B111" s="91"/>
      <c r="C111" s="98"/>
      <c r="D111" s="85" t="s">
        <v>250</v>
      </c>
      <c r="E111" s="93" t="s">
        <v>251</v>
      </c>
      <c r="F111" s="115"/>
      <c r="G111" s="94"/>
      <c r="H111" s="95"/>
      <c r="I111" s="96"/>
      <c r="J111" s="95"/>
      <c r="K111" s="96"/>
    </row>
    <row r="112" spans="1:11" ht="15">
      <c r="A112" s="71"/>
      <c r="B112" s="91"/>
      <c r="C112" s="98"/>
      <c r="D112" s="85" t="s">
        <v>252</v>
      </c>
      <c r="E112" s="93" t="s">
        <v>128</v>
      </c>
      <c r="F112" s="115"/>
      <c r="G112" s="94"/>
      <c r="H112" s="95"/>
      <c r="I112" s="96"/>
      <c r="J112" s="95"/>
      <c r="K112" s="96"/>
    </row>
    <row r="113" spans="1:11" ht="15">
      <c r="A113" s="71"/>
      <c r="B113" s="100"/>
      <c r="C113" s="101"/>
      <c r="D113" s="85" t="s">
        <v>253</v>
      </c>
      <c r="E113" s="119" t="s">
        <v>96</v>
      </c>
      <c r="F113" s="100" t="s">
        <v>254</v>
      </c>
      <c r="G113" s="103"/>
      <c r="H113" s="104"/>
      <c r="I113" s="105"/>
      <c r="J113" s="104"/>
      <c r="K113" s="96"/>
    </row>
    <row r="114" spans="1:11" ht="28.5">
      <c r="A114" s="71"/>
      <c r="B114" s="91" t="s">
        <v>254</v>
      </c>
      <c r="C114" s="118" t="s">
        <v>255</v>
      </c>
      <c r="D114" s="118"/>
      <c r="E114" s="118"/>
      <c r="F114" s="115"/>
      <c r="G114" s="122" t="s">
        <v>42</v>
      </c>
      <c r="H114" s="95"/>
      <c r="I114" s="96"/>
      <c r="J114" s="95"/>
      <c r="K114" s="96" t="s">
        <v>256</v>
      </c>
    </row>
    <row r="115" spans="1:11" ht="15">
      <c r="A115" s="71"/>
      <c r="B115" s="83" t="s">
        <v>257</v>
      </c>
      <c r="C115" s="84" t="s">
        <v>87</v>
      </c>
      <c r="D115" s="85" t="s">
        <v>258</v>
      </c>
      <c r="E115" s="86" t="s">
        <v>259</v>
      </c>
      <c r="F115" s="114"/>
      <c r="G115" s="87" t="s">
        <v>19</v>
      </c>
      <c r="H115" s="88" t="s">
        <v>20</v>
      </c>
      <c r="I115" s="89"/>
      <c r="J115" s="88"/>
      <c r="K115" s="90" t="s">
        <v>260</v>
      </c>
    </row>
    <row r="116" spans="1:11" ht="15">
      <c r="A116" s="71"/>
      <c r="B116" s="91"/>
      <c r="C116" s="118"/>
      <c r="D116" s="85" t="s">
        <v>261</v>
      </c>
      <c r="E116" s="93" t="s">
        <v>262</v>
      </c>
      <c r="F116" s="115"/>
      <c r="G116" s="94"/>
      <c r="H116" s="95"/>
      <c r="I116" s="96"/>
      <c r="J116" s="95"/>
      <c r="K116" s="97"/>
    </row>
    <row r="117" spans="1:11" ht="15">
      <c r="A117" s="71"/>
      <c r="B117" s="91"/>
      <c r="C117" s="118"/>
      <c r="D117" s="85" t="s">
        <v>263</v>
      </c>
      <c r="E117" s="93" t="s">
        <v>264</v>
      </c>
      <c r="F117" s="115"/>
      <c r="G117" s="94"/>
      <c r="H117" s="95"/>
      <c r="I117" s="96"/>
      <c r="J117" s="95"/>
      <c r="K117" s="97"/>
    </row>
    <row r="118" spans="1:11" ht="15">
      <c r="A118" s="71"/>
      <c r="B118" s="91"/>
      <c r="C118" s="118"/>
      <c r="D118" s="85" t="s">
        <v>265</v>
      </c>
      <c r="E118" s="99" t="s">
        <v>266</v>
      </c>
      <c r="F118" s="115"/>
      <c r="G118" s="94"/>
      <c r="H118" s="95"/>
      <c r="I118" s="96"/>
      <c r="J118" s="95"/>
      <c r="K118" s="97"/>
    </row>
    <row r="119" spans="1:11" ht="15">
      <c r="A119" s="71"/>
      <c r="B119" s="91"/>
      <c r="C119" s="118"/>
      <c r="D119" s="85" t="s">
        <v>267</v>
      </c>
      <c r="E119" s="118" t="s">
        <v>268</v>
      </c>
      <c r="F119" s="115"/>
      <c r="G119" s="94"/>
      <c r="H119" s="95"/>
      <c r="I119" s="96"/>
      <c r="J119" s="95"/>
      <c r="K119" s="97"/>
    </row>
    <row r="120" spans="1:11" ht="15">
      <c r="A120" s="71"/>
      <c r="B120" s="91"/>
      <c r="C120" s="118"/>
      <c r="D120" s="85" t="s">
        <v>269</v>
      </c>
      <c r="E120" s="93" t="s">
        <v>270</v>
      </c>
      <c r="F120" s="115"/>
      <c r="G120" s="94"/>
      <c r="H120" s="95"/>
      <c r="I120" s="96"/>
      <c r="J120" s="95"/>
      <c r="K120" s="97"/>
    </row>
    <row r="121" spans="1:11" ht="15">
      <c r="A121" s="71"/>
      <c r="B121" s="100"/>
      <c r="C121" s="102"/>
      <c r="D121" s="85" t="s">
        <v>271</v>
      </c>
      <c r="E121" s="119" t="s">
        <v>82</v>
      </c>
      <c r="F121" s="100" t="s">
        <v>272</v>
      </c>
      <c r="G121" s="103"/>
      <c r="H121" s="104"/>
      <c r="I121" s="105"/>
      <c r="J121" s="104"/>
      <c r="K121" s="106"/>
    </row>
    <row r="122" spans="1:11" ht="15">
      <c r="A122" s="71"/>
      <c r="B122" s="91" t="s">
        <v>272</v>
      </c>
      <c r="C122" s="118" t="s">
        <v>273</v>
      </c>
      <c r="D122" s="118"/>
      <c r="E122" s="118"/>
      <c r="F122" s="115"/>
      <c r="G122" s="122" t="s">
        <v>42</v>
      </c>
      <c r="H122" s="95"/>
      <c r="I122" s="96"/>
      <c r="J122" s="95"/>
      <c r="K122" s="96" t="s">
        <v>274</v>
      </c>
    </row>
    <row r="123" spans="1:11" ht="15">
      <c r="A123" s="71"/>
      <c r="B123" s="83" t="s">
        <v>275</v>
      </c>
      <c r="C123" s="86" t="s">
        <v>276</v>
      </c>
      <c r="D123" s="85" t="s">
        <v>277</v>
      </c>
      <c r="E123" s="117" t="s">
        <v>278</v>
      </c>
      <c r="F123" s="114"/>
      <c r="G123" s="87" t="s">
        <v>19</v>
      </c>
      <c r="H123" s="88" t="s">
        <v>20</v>
      </c>
      <c r="I123" s="89"/>
      <c r="J123" s="88"/>
      <c r="K123" s="90" t="s">
        <v>279</v>
      </c>
    </row>
    <row r="124" spans="1:11" ht="15">
      <c r="A124" s="71"/>
      <c r="B124" s="100"/>
      <c r="C124" s="102"/>
      <c r="D124" s="85" t="s">
        <v>280</v>
      </c>
      <c r="E124" s="102" t="s">
        <v>281</v>
      </c>
      <c r="F124" s="116"/>
      <c r="G124" s="103"/>
      <c r="H124" s="104"/>
      <c r="I124" s="105"/>
      <c r="J124" s="104"/>
      <c r="K124" s="106"/>
    </row>
    <row r="125" spans="1:11" ht="15">
      <c r="A125" s="71"/>
      <c r="B125" s="83" t="s">
        <v>282</v>
      </c>
      <c r="C125" s="86" t="s">
        <v>283</v>
      </c>
      <c r="D125" s="85" t="s">
        <v>284</v>
      </c>
      <c r="E125" s="86" t="s">
        <v>285</v>
      </c>
      <c r="F125" s="114"/>
      <c r="G125" s="87" t="s">
        <v>19</v>
      </c>
      <c r="H125" s="88" t="s">
        <v>20</v>
      </c>
      <c r="I125" s="89"/>
      <c r="J125" s="88"/>
      <c r="K125" s="90" t="s">
        <v>286</v>
      </c>
    </row>
    <row r="126" spans="1:11" ht="15">
      <c r="A126" s="71"/>
      <c r="B126" s="91"/>
      <c r="C126" s="118"/>
      <c r="D126" s="85" t="s">
        <v>287</v>
      </c>
      <c r="E126" s="93" t="s">
        <v>288</v>
      </c>
      <c r="F126" s="115"/>
      <c r="G126" s="94"/>
      <c r="H126" s="95"/>
      <c r="I126" s="96"/>
      <c r="J126" s="95"/>
      <c r="K126" s="97"/>
    </row>
    <row r="127" spans="1:11" ht="15">
      <c r="A127" s="71"/>
      <c r="B127" s="100"/>
      <c r="C127" s="102"/>
      <c r="D127" s="85" t="s">
        <v>289</v>
      </c>
      <c r="E127" s="119" t="s">
        <v>290</v>
      </c>
      <c r="F127" s="116"/>
      <c r="G127" s="103"/>
      <c r="H127" s="104"/>
      <c r="I127" s="105"/>
      <c r="J127" s="104"/>
      <c r="K127" s="106"/>
    </row>
    <row r="128" spans="1:11" ht="29.25">
      <c r="A128" s="71"/>
      <c r="B128" s="83" t="s">
        <v>291</v>
      </c>
      <c r="C128" s="84" t="s">
        <v>117</v>
      </c>
      <c r="D128" s="85" t="s">
        <v>292</v>
      </c>
      <c r="E128" s="86" t="s">
        <v>293</v>
      </c>
      <c r="F128" s="114"/>
      <c r="G128" s="87" t="s">
        <v>19</v>
      </c>
      <c r="H128" s="88" t="s">
        <v>20</v>
      </c>
      <c r="I128" s="89"/>
      <c r="J128" s="88"/>
      <c r="K128" s="90" t="s">
        <v>294</v>
      </c>
    </row>
    <row r="129" spans="1:11" ht="15">
      <c r="A129" s="71"/>
      <c r="B129" s="91"/>
      <c r="C129" s="98"/>
      <c r="D129" s="85" t="s">
        <v>295</v>
      </c>
      <c r="E129" s="93" t="s">
        <v>235</v>
      </c>
      <c r="F129" s="91"/>
      <c r="G129" s="94"/>
      <c r="H129" s="95"/>
      <c r="I129" s="96"/>
      <c r="J129" s="95"/>
      <c r="K129" s="97"/>
    </row>
    <row r="130" spans="1:11" ht="28.5">
      <c r="A130" s="71"/>
      <c r="B130" s="91"/>
      <c r="C130" s="98"/>
      <c r="D130" s="85" t="s">
        <v>296</v>
      </c>
      <c r="E130" s="93" t="s">
        <v>297</v>
      </c>
      <c r="F130" s="91"/>
      <c r="G130" s="94"/>
      <c r="H130" s="95"/>
      <c r="I130" s="96"/>
      <c r="J130" s="95"/>
      <c r="K130" s="97"/>
    </row>
    <row r="131" spans="1:11" ht="15">
      <c r="A131" s="71"/>
      <c r="B131" s="91"/>
      <c r="C131" s="98"/>
      <c r="D131" s="85" t="s">
        <v>298</v>
      </c>
      <c r="E131" s="99" t="s">
        <v>299</v>
      </c>
      <c r="F131" s="91"/>
      <c r="G131" s="94"/>
      <c r="H131" s="95"/>
      <c r="I131" s="96"/>
      <c r="J131" s="95"/>
      <c r="K131" s="97"/>
    </row>
    <row r="132" spans="1:11" ht="15">
      <c r="A132" s="71"/>
      <c r="B132" s="91"/>
      <c r="C132" s="98"/>
      <c r="D132" s="85" t="s">
        <v>300</v>
      </c>
      <c r="E132" s="118" t="s">
        <v>301</v>
      </c>
      <c r="F132" s="91"/>
      <c r="G132" s="94"/>
      <c r="H132" s="95"/>
      <c r="I132" s="96"/>
      <c r="J132" s="95"/>
      <c r="K132" s="97"/>
    </row>
    <row r="133" spans="1:11" ht="15">
      <c r="A133" s="71"/>
      <c r="B133" s="91"/>
      <c r="C133" s="98"/>
      <c r="D133" s="85" t="s">
        <v>302</v>
      </c>
      <c r="E133" s="93" t="s">
        <v>247</v>
      </c>
      <c r="F133" s="91"/>
      <c r="G133" s="94"/>
      <c r="H133" s="95"/>
      <c r="I133" s="96"/>
      <c r="J133" s="95"/>
      <c r="K133" s="97"/>
    </row>
    <row r="134" spans="1:11" ht="15">
      <c r="A134" s="71"/>
      <c r="B134" s="91"/>
      <c r="C134" s="98"/>
      <c r="D134" s="85" t="s">
        <v>303</v>
      </c>
      <c r="E134" s="93" t="s">
        <v>249</v>
      </c>
      <c r="F134" s="91"/>
      <c r="G134" s="94"/>
      <c r="H134" s="95"/>
      <c r="I134" s="96"/>
      <c r="J134" s="95"/>
      <c r="K134" s="97"/>
    </row>
    <row r="135" spans="1:11" ht="15">
      <c r="A135" s="71"/>
      <c r="B135" s="91"/>
      <c r="C135" s="98"/>
      <c r="D135" s="85" t="s">
        <v>304</v>
      </c>
      <c r="E135" s="99" t="s">
        <v>251</v>
      </c>
      <c r="F135" s="91"/>
      <c r="G135" s="94"/>
      <c r="H135" s="95"/>
      <c r="I135" s="96"/>
      <c r="J135" s="95"/>
      <c r="K135" s="97"/>
    </row>
    <row r="136" spans="1:11" ht="15">
      <c r="A136" s="71"/>
      <c r="B136" s="91"/>
      <c r="C136" s="98"/>
      <c r="D136" s="85" t="s">
        <v>305</v>
      </c>
      <c r="E136" s="118" t="s">
        <v>128</v>
      </c>
      <c r="F136" s="91"/>
      <c r="G136" s="94"/>
      <c r="H136" s="95"/>
      <c r="I136" s="96"/>
      <c r="J136" s="95"/>
      <c r="K136" s="97"/>
    </row>
    <row r="137" spans="1:11" ht="15">
      <c r="A137" s="71"/>
      <c r="B137" s="100"/>
      <c r="C137" s="101"/>
      <c r="D137" s="85" t="s">
        <v>306</v>
      </c>
      <c r="E137" s="119" t="s">
        <v>82</v>
      </c>
      <c r="F137" s="100" t="s">
        <v>307</v>
      </c>
      <c r="G137" s="103"/>
      <c r="H137" s="104"/>
      <c r="I137" s="105"/>
      <c r="J137" s="104"/>
      <c r="K137" s="106"/>
    </row>
    <row r="138" spans="1:11" ht="28.5">
      <c r="A138" s="71"/>
      <c r="B138" s="107" t="s">
        <v>307</v>
      </c>
      <c r="C138" s="108" t="s">
        <v>308</v>
      </c>
      <c r="D138" s="108"/>
      <c r="E138" s="108"/>
      <c r="F138" s="120"/>
      <c r="G138" s="110" t="s">
        <v>42</v>
      </c>
      <c r="H138" s="111"/>
      <c r="I138" s="112"/>
      <c r="J138" s="111"/>
      <c r="K138" s="113" t="s">
        <v>309</v>
      </c>
    </row>
    <row r="139" spans="1:11" ht="28.5">
      <c r="A139" s="71"/>
      <c r="B139" s="131"/>
      <c r="C139" s="132" t="s">
        <v>310</v>
      </c>
      <c r="D139" s="133"/>
      <c r="E139" s="134" t="s">
        <v>112</v>
      </c>
      <c r="F139" s="135"/>
      <c r="G139" s="136" t="s">
        <v>19</v>
      </c>
      <c r="H139" s="137" t="s">
        <v>20</v>
      </c>
      <c r="I139" s="137" t="s">
        <v>21</v>
      </c>
      <c r="J139" s="138"/>
      <c r="K139" s="137" t="s">
        <v>311</v>
      </c>
    </row>
    <row r="140" spans="1:11" ht="15">
      <c r="A140" s="71"/>
      <c r="B140" s="139"/>
      <c r="C140" s="140"/>
      <c r="D140" s="141"/>
      <c r="E140" s="142" t="s">
        <v>115</v>
      </c>
      <c r="F140" s="143" t="s">
        <v>39</v>
      </c>
      <c r="G140" s="144"/>
      <c r="H140" s="145"/>
      <c r="I140" s="145"/>
      <c r="J140" s="146"/>
      <c r="K140" s="145"/>
    </row>
    <row r="141" spans="1:11" ht="28.5">
      <c r="A141" s="71"/>
      <c r="B141" s="147" t="s">
        <v>39</v>
      </c>
      <c r="C141" s="148" t="s">
        <v>312</v>
      </c>
      <c r="D141" s="148"/>
      <c r="E141" s="148" t="s">
        <v>41</v>
      </c>
      <c r="F141" s="149"/>
      <c r="G141" s="148" t="s">
        <v>42</v>
      </c>
      <c r="H141" s="148"/>
      <c r="I141" s="150" t="s">
        <v>43</v>
      </c>
      <c r="J141" s="148"/>
      <c r="K141" s="148" t="s">
        <v>313</v>
      </c>
    </row>
    <row r="142" spans="1:11" ht="28.5">
      <c r="A142" s="151"/>
      <c r="B142" s="152"/>
      <c r="C142" s="153" t="s">
        <v>314</v>
      </c>
      <c r="D142" s="154"/>
      <c r="E142" s="155" t="s">
        <v>315</v>
      </c>
      <c r="F142" s="156" t="s">
        <v>39</v>
      </c>
      <c r="G142" s="157" t="s">
        <v>19</v>
      </c>
      <c r="H142" s="158" t="s">
        <v>20</v>
      </c>
      <c r="I142" s="158" t="s">
        <v>21</v>
      </c>
      <c r="J142" s="158"/>
      <c r="K142" s="153" t="s">
        <v>316</v>
      </c>
    </row>
    <row r="143" spans="1:11" ht="15">
      <c r="A143" s="151"/>
      <c r="B143" s="159"/>
      <c r="C143" s="160"/>
      <c r="D143" s="161"/>
      <c r="E143" s="162" t="s">
        <v>317</v>
      </c>
      <c r="F143" s="163"/>
      <c r="G143" s="164"/>
      <c r="H143" s="165"/>
      <c r="I143" s="165"/>
      <c r="J143" s="165"/>
      <c r="K143" s="165"/>
    </row>
    <row r="144" spans="1:11" ht="15">
      <c r="A144" s="151"/>
      <c r="B144" s="159"/>
      <c r="C144" s="160"/>
      <c r="D144" s="161"/>
      <c r="E144" s="162" t="s">
        <v>318</v>
      </c>
      <c r="F144" s="163"/>
      <c r="G144" s="164"/>
      <c r="H144" s="165"/>
      <c r="I144" s="165"/>
      <c r="J144" s="165"/>
      <c r="K144" s="165"/>
    </row>
    <row r="145" spans="1:11" ht="15">
      <c r="A145" s="151"/>
      <c r="B145" s="159"/>
      <c r="C145" s="160"/>
      <c r="D145" s="161"/>
      <c r="E145" s="162" t="s">
        <v>319</v>
      </c>
      <c r="F145" s="163"/>
      <c r="G145" s="164"/>
      <c r="H145" s="165"/>
      <c r="I145" s="165"/>
      <c r="J145" s="165"/>
      <c r="K145" s="165"/>
    </row>
    <row r="146" spans="1:11" ht="15">
      <c r="A146" s="151"/>
      <c r="B146" s="159"/>
      <c r="C146" s="160"/>
      <c r="D146" s="161"/>
      <c r="E146" s="162" t="s">
        <v>320</v>
      </c>
      <c r="F146" s="163"/>
      <c r="G146" s="164"/>
      <c r="H146" s="165"/>
      <c r="I146" s="165"/>
      <c r="J146" s="165"/>
      <c r="K146" s="165"/>
    </row>
    <row r="147" spans="1:11" ht="15">
      <c r="A147" s="151"/>
      <c r="B147" s="166"/>
      <c r="C147" s="160"/>
      <c r="D147" s="160"/>
      <c r="E147" s="162" t="s">
        <v>321</v>
      </c>
      <c r="F147" s="163"/>
      <c r="G147" s="164"/>
      <c r="H147" s="165"/>
      <c r="I147" s="165"/>
      <c r="J147" s="165"/>
      <c r="K147" s="165"/>
    </row>
    <row r="148" spans="1:11" ht="15">
      <c r="A148" s="151"/>
      <c r="B148" s="166"/>
      <c r="C148" s="160"/>
      <c r="D148" s="160"/>
      <c r="E148" s="162" t="s">
        <v>322</v>
      </c>
      <c r="F148" s="163"/>
      <c r="G148" s="164"/>
      <c r="H148" s="165"/>
      <c r="I148" s="165"/>
      <c r="J148" s="165"/>
      <c r="K148" s="165"/>
    </row>
    <row r="149" spans="1:11" ht="15">
      <c r="A149" s="151"/>
      <c r="B149" s="166"/>
      <c r="C149" s="160"/>
      <c r="D149" s="160"/>
      <c r="E149" s="162" t="s">
        <v>82</v>
      </c>
      <c r="F149" s="167" t="s">
        <v>323</v>
      </c>
      <c r="G149" s="164"/>
      <c r="H149" s="165"/>
      <c r="I149" s="165"/>
      <c r="J149" s="168"/>
      <c r="K149" s="165"/>
    </row>
    <row r="150" spans="1:11" ht="15">
      <c r="A150" s="151"/>
      <c r="B150" s="169" t="s">
        <v>323</v>
      </c>
      <c r="C150" s="170" t="s">
        <v>324</v>
      </c>
      <c r="D150" s="170"/>
      <c r="E150" s="171"/>
      <c r="F150" s="172"/>
      <c r="G150" s="170" t="s">
        <v>42</v>
      </c>
      <c r="H150" s="173"/>
      <c r="I150" s="173" t="s">
        <v>43</v>
      </c>
      <c r="J150" s="174"/>
      <c r="K150" s="173" t="s">
        <v>325</v>
      </c>
    </row>
    <row r="151" spans="1:11" ht="42.75">
      <c r="A151" s="151"/>
      <c r="B151" s="175" t="s">
        <v>39</v>
      </c>
      <c r="C151" s="176" t="s">
        <v>326</v>
      </c>
      <c r="D151" s="176"/>
      <c r="E151" s="177" t="s">
        <v>327</v>
      </c>
      <c r="F151" s="156"/>
      <c r="G151" s="151" t="s">
        <v>328</v>
      </c>
      <c r="H151" s="178" t="s">
        <v>20</v>
      </c>
      <c r="I151" s="178" t="s">
        <v>21</v>
      </c>
      <c r="J151" s="178"/>
      <c r="K151" s="178" t="s">
        <v>329</v>
      </c>
    </row>
    <row r="152" spans="1:11" ht="15">
      <c r="A152" s="151"/>
      <c r="B152" s="166"/>
      <c r="C152" s="176"/>
      <c r="D152" s="176"/>
      <c r="E152" s="177" t="s">
        <v>330</v>
      </c>
      <c r="F152" s="163"/>
      <c r="G152" s="179"/>
      <c r="H152" s="178"/>
      <c r="I152" s="178"/>
      <c r="J152" s="178"/>
      <c r="K152" s="178"/>
    </row>
    <row r="153" spans="1:11" ht="15">
      <c r="A153" s="151"/>
      <c r="B153" s="166"/>
      <c r="C153" s="176"/>
      <c r="D153" s="176"/>
      <c r="E153" s="177" t="s">
        <v>331</v>
      </c>
      <c r="F153" s="163"/>
      <c r="G153" s="179"/>
      <c r="H153" s="178"/>
      <c r="I153" s="178"/>
      <c r="J153" s="178"/>
      <c r="K153" s="178"/>
    </row>
    <row r="154" spans="1:11" ht="15">
      <c r="A154" s="151"/>
      <c r="B154" s="166"/>
      <c r="C154" s="176"/>
      <c r="D154" s="176"/>
      <c r="E154" s="177" t="s">
        <v>332</v>
      </c>
      <c r="F154" s="163"/>
      <c r="G154" s="179"/>
      <c r="H154" s="178"/>
      <c r="I154" s="178"/>
      <c r="J154" s="178"/>
      <c r="K154" s="178"/>
    </row>
    <row r="155" spans="1:11" ht="15">
      <c r="A155" s="151"/>
      <c r="B155" s="166"/>
      <c r="C155" s="176"/>
      <c r="D155" s="176"/>
      <c r="E155" s="177" t="s">
        <v>333</v>
      </c>
      <c r="F155" s="163"/>
      <c r="G155" s="179"/>
      <c r="H155" s="178"/>
      <c r="I155" s="178"/>
      <c r="J155" s="178"/>
      <c r="K155" s="178"/>
    </row>
    <row r="156" spans="1:11" ht="15">
      <c r="A156" s="151"/>
      <c r="B156" s="166"/>
      <c r="C156" s="176"/>
      <c r="D156" s="176"/>
      <c r="E156" s="177" t="s">
        <v>334</v>
      </c>
      <c r="F156" s="163"/>
      <c r="G156" s="179"/>
      <c r="H156" s="178"/>
      <c r="I156" s="178"/>
      <c r="J156" s="178"/>
      <c r="K156" s="178"/>
    </row>
    <row r="157" spans="1:11" ht="15">
      <c r="A157" s="151"/>
      <c r="B157" s="166"/>
      <c r="C157" s="176"/>
      <c r="D157" s="176"/>
      <c r="E157" s="177" t="s">
        <v>335</v>
      </c>
      <c r="F157" s="180"/>
      <c r="G157" s="179"/>
      <c r="H157" s="178"/>
      <c r="I157" s="178"/>
      <c r="J157" s="178"/>
      <c r="K157" s="178"/>
    </row>
    <row r="158" spans="1:11" ht="42.75">
      <c r="A158" s="181"/>
      <c r="B158" s="182"/>
      <c r="C158" s="183" t="s">
        <v>336</v>
      </c>
      <c r="D158" s="183"/>
      <c r="E158" s="184" t="s">
        <v>337</v>
      </c>
      <c r="F158" s="185"/>
      <c r="G158" s="181" t="s">
        <v>328</v>
      </c>
      <c r="H158" s="186" t="s">
        <v>20</v>
      </c>
      <c r="I158" s="186" t="s">
        <v>43</v>
      </c>
      <c r="J158" s="187"/>
      <c r="K158" s="188" t="s">
        <v>338</v>
      </c>
    </row>
    <row r="159" spans="1:11" ht="15">
      <c r="A159" s="181"/>
      <c r="B159" s="189"/>
      <c r="C159" s="190"/>
      <c r="D159" s="190"/>
      <c r="E159" s="191" t="s">
        <v>339</v>
      </c>
      <c r="F159" s="192"/>
      <c r="G159" s="193"/>
      <c r="H159" s="194"/>
      <c r="I159" s="194"/>
      <c r="J159" s="195"/>
      <c r="K159" s="194"/>
    </row>
    <row r="160" spans="1:11" ht="15">
      <c r="A160" s="181"/>
      <c r="B160" s="189"/>
      <c r="C160" s="190"/>
      <c r="D160" s="190"/>
      <c r="E160" s="191" t="s">
        <v>340</v>
      </c>
      <c r="F160" s="192"/>
      <c r="G160" s="193"/>
      <c r="H160" s="194"/>
      <c r="I160" s="194"/>
      <c r="J160" s="195"/>
      <c r="K160" s="194"/>
    </row>
    <row r="161" spans="1:11" ht="15">
      <c r="A161" s="181"/>
      <c r="B161" s="189"/>
      <c r="C161" s="190"/>
      <c r="D161" s="190"/>
      <c r="E161" s="191" t="s">
        <v>341</v>
      </c>
      <c r="F161" s="192" t="s">
        <v>39</v>
      </c>
      <c r="G161" s="193"/>
      <c r="H161" s="194"/>
      <c r="I161" s="194"/>
      <c r="J161" s="195"/>
      <c r="K161" s="194"/>
    </row>
    <row r="162" spans="1:11" ht="15">
      <c r="A162" s="181"/>
      <c r="B162" s="189"/>
      <c r="C162" s="190"/>
      <c r="D162" s="190"/>
      <c r="E162" s="191" t="s">
        <v>342</v>
      </c>
      <c r="F162" s="192"/>
      <c r="G162" s="193"/>
      <c r="H162" s="194"/>
      <c r="I162" s="194"/>
      <c r="J162" s="195"/>
      <c r="K162" s="194"/>
    </row>
    <row r="163" spans="1:11" ht="15">
      <c r="A163" s="181"/>
      <c r="B163" s="189"/>
      <c r="C163" s="190"/>
      <c r="D163" s="190"/>
      <c r="E163" s="191" t="s">
        <v>343</v>
      </c>
      <c r="F163" s="192"/>
      <c r="G163" s="193"/>
      <c r="H163" s="194"/>
      <c r="I163" s="194"/>
      <c r="J163" s="195"/>
      <c r="K163" s="194"/>
    </row>
    <row r="164" spans="1:11" ht="15">
      <c r="A164" s="181"/>
      <c r="B164" s="189"/>
      <c r="C164" s="190"/>
      <c r="D164" s="190"/>
      <c r="E164" s="191" t="s">
        <v>344</v>
      </c>
      <c r="F164" s="192"/>
      <c r="G164" s="193"/>
      <c r="H164" s="194"/>
      <c r="I164" s="194"/>
      <c r="J164" s="195"/>
      <c r="K164" s="194"/>
    </row>
    <row r="165" spans="1:11" ht="42.75">
      <c r="A165" s="181"/>
      <c r="B165" s="196" t="s">
        <v>39</v>
      </c>
      <c r="C165" s="197" t="s">
        <v>345</v>
      </c>
      <c r="D165" s="148"/>
      <c r="E165" s="148"/>
      <c r="F165" s="198"/>
      <c r="G165" s="199"/>
      <c r="H165" s="188"/>
      <c r="I165" s="188"/>
      <c r="J165" s="200"/>
      <c r="K165" s="188"/>
    </row>
    <row r="166" spans="1:11" ht="28.5">
      <c r="A166" s="201"/>
      <c r="B166" s="202"/>
      <c r="C166" s="203" t="s">
        <v>346</v>
      </c>
      <c r="D166" s="203"/>
      <c r="E166" s="203" t="s">
        <v>41</v>
      </c>
      <c r="F166" s="204"/>
      <c r="G166" s="205" t="s">
        <v>42</v>
      </c>
      <c r="H166" s="206" t="s">
        <v>41</v>
      </c>
      <c r="I166" s="206" t="s">
        <v>43</v>
      </c>
      <c r="J166" s="206"/>
      <c r="K166" s="207" t="s">
        <v>347</v>
      </c>
    </row>
    <row r="167" spans="1:11" ht="28.5">
      <c r="A167" s="71"/>
      <c r="B167" s="208"/>
      <c r="C167" s="209" t="s">
        <v>348</v>
      </c>
      <c r="D167" s="209"/>
      <c r="E167" s="210" t="s">
        <v>349</v>
      </c>
      <c r="F167" s="44"/>
      <c r="G167" s="71" t="s">
        <v>328</v>
      </c>
      <c r="H167" s="211" t="s">
        <v>350</v>
      </c>
      <c r="I167" s="211" t="s">
        <v>351</v>
      </c>
      <c r="J167" s="211"/>
      <c r="K167" s="211" t="s">
        <v>352</v>
      </c>
    </row>
    <row r="168" spans="1:11" ht="15">
      <c r="A168" s="71"/>
      <c r="B168" s="212"/>
      <c r="C168" s="209"/>
      <c r="D168" s="209"/>
      <c r="E168" s="210" t="s">
        <v>353</v>
      </c>
      <c r="F168" s="44"/>
      <c r="G168" s="213"/>
      <c r="H168" s="211"/>
      <c r="I168" s="211"/>
      <c r="J168" s="211"/>
      <c r="K168" s="211"/>
    </row>
    <row r="169" spans="1:11" ht="15">
      <c r="A169" s="71"/>
      <c r="B169" s="212"/>
      <c r="C169" s="209"/>
      <c r="D169" s="209"/>
      <c r="E169" s="210" t="s">
        <v>354</v>
      </c>
      <c r="F169" s="44"/>
      <c r="G169" s="213"/>
      <c r="H169" s="211"/>
      <c r="I169" s="211"/>
      <c r="J169" s="211"/>
      <c r="K169" s="211"/>
    </row>
    <row r="170" spans="1:11" ht="15">
      <c r="A170" s="71"/>
      <c r="B170" s="212"/>
      <c r="C170" s="209"/>
      <c r="D170" s="209"/>
      <c r="E170" s="210" t="s">
        <v>355</v>
      </c>
      <c r="F170" s="44"/>
      <c r="G170" s="213"/>
      <c r="H170" s="211"/>
      <c r="I170" s="211"/>
      <c r="J170" s="211"/>
      <c r="K170" s="211"/>
    </row>
    <row r="171" spans="1:11" ht="15">
      <c r="A171" s="71"/>
      <c r="B171" s="212"/>
      <c r="C171" s="209"/>
      <c r="D171" s="209"/>
      <c r="E171" s="210" t="s">
        <v>356</v>
      </c>
      <c r="F171" s="44"/>
      <c r="G171" s="213"/>
      <c r="H171" s="211"/>
      <c r="I171" s="211"/>
      <c r="J171" s="211"/>
      <c r="K171" s="211"/>
    </row>
    <row r="172" spans="1:11" ht="15">
      <c r="A172" s="71"/>
      <c r="B172" s="212"/>
      <c r="C172" s="209"/>
      <c r="D172" s="209"/>
      <c r="E172" s="210" t="s">
        <v>357</v>
      </c>
      <c r="F172" s="44"/>
      <c r="G172" s="213"/>
      <c r="H172" s="211"/>
      <c r="I172" s="211"/>
      <c r="J172" s="211"/>
      <c r="K172" s="211"/>
    </row>
    <row r="173" spans="1:11" ht="15">
      <c r="A173" s="71"/>
      <c r="B173" s="212"/>
      <c r="C173" s="209"/>
      <c r="D173" s="209"/>
      <c r="E173" s="210" t="s">
        <v>358</v>
      </c>
      <c r="F173" s="44"/>
      <c r="G173" s="213"/>
      <c r="H173" s="211"/>
      <c r="I173" s="211"/>
      <c r="J173" s="211"/>
      <c r="K173" s="211"/>
    </row>
    <row r="174" spans="1:11" ht="15">
      <c r="A174" s="71"/>
      <c r="B174" s="214"/>
      <c r="C174" s="215"/>
      <c r="D174" s="215"/>
      <c r="E174" s="216" t="s">
        <v>359</v>
      </c>
      <c r="F174" s="52"/>
      <c r="G174" s="217"/>
      <c r="H174" s="218"/>
      <c r="I174" s="218"/>
      <c r="J174" s="218"/>
      <c r="K174" s="218"/>
    </row>
    <row r="175" spans="1:11" ht="42.75">
      <c r="A175" s="71"/>
      <c r="B175" s="219"/>
      <c r="C175" s="220" t="s">
        <v>360</v>
      </c>
      <c r="D175" s="221" t="s">
        <v>361</v>
      </c>
      <c r="E175" s="222" t="s">
        <v>362</v>
      </c>
      <c r="F175" s="223"/>
      <c r="G175" s="224" t="s">
        <v>30</v>
      </c>
      <c r="H175" s="225" t="s">
        <v>363</v>
      </c>
      <c r="I175" s="225" t="s">
        <v>21</v>
      </c>
      <c r="J175" s="226" t="s">
        <v>364</v>
      </c>
      <c r="K175" s="225" t="s">
        <v>365</v>
      </c>
    </row>
    <row r="176" spans="1:11" ht="15">
      <c r="A176" s="71"/>
      <c r="B176" s="227"/>
      <c r="C176" s="221"/>
      <c r="D176" s="221" t="s">
        <v>366</v>
      </c>
      <c r="E176" s="222" t="s">
        <v>367</v>
      </c>
      <c r="F176" s="223"/>
      <c r="G176" s="228"/>
      <c r="H176" s="229"/>
      <c r="I176" s="229"/>
      <c r="J176" s="230"/>
      <c r="K176" s="229"/>
    </row>
    <row r="177" spans="1:11" ht="15">
      <c r="A177" s="71"/>
      <c r="B177" s="227"/>
      <c r="C177" s="221"/>
      <c r="D177" s="221" t="s">
        <v>368</v>
      </c>
      <c r="E177" s="222" t="s">
        <v>369</v>
      </c>
      <c r="F177" s="223"/>
      <c r="G177" s="228"/>
      <c r="H177" s="229"/>
      <c r="I177" s="229"/>
      <c r="J177" s="230" t="s">
        <v>370</v>
      </c>
      <c r="K177" s="229"/>
    </row>
    <row r="178" spans="1:11" ht="15">
      <c r="A178" s="71"/>
      <c r="B178" s="227"/>
      <c r="C178" s="221"/>
      <c r="D178" s="221" t="s">
        <v>371</v>
      </c>
      <c r="E178" s="222" t="s">
        <v>372</v>
      </c>
      <c r="F178" s="223"/>
      <c r="G178" s="228"/>
      <c r="H178" s="229"/>
      <c r="I178" s="229"/>
      <c r="J178" s="230" t="s">
        <v>373</v>
      </c>
      <c r="K178" s="229"/>
    </row>
    <row r="179" spans="1:11" ht="15">
      <c r="A179" s="71"/>
      <c r="B179" s="231"/>
      <c r="C179" s="221"/>
      <c r="D179" s="221" t="s">
        <v>374</v>
      </c>
      <c r="E179" s="222" t="s">
        <v>375</v>
      </c>
      <c r="F179" s="223"/>
      <c r="G179" s="228"/>
      <c r="H179" s="229"/>
      <c r="I179" s="232"/>
      <c r="J179" s="230"/>
      <c r="K179" s="232"/>
    </row>
    <row r="180" spans="1:11" ht="15">
      <c r="A180" s="71"/>
      <c r="B180" s="231"/>
      <c r="C180" s="221"/>
      <c r="D180" s="221" t="s">
        <v>376</v>
      </c>
      <c r="E180" s="222" t="s">
        <v>377</v>
      </c>
      <c r="F180" s="223"/>
      <c r="G180" s="228"/>
      <c r="H180" s="232"/>
      <c r="I180" s="232"/>
      <c r="J180" s="230"/>
      <c r="K180" s="232"/>
    </row>
    <row r="181" spans="1:11" ht="15">
      <c r="A181" s="71"/>
      <c r="B181" s="231"/>
      <c r="C181" s="221"/>
      <c r="D181" s="221" t="s">
        <v>378</v>
      </c>
      <c r="E181" s="222" t="s">
        <v>379</v>
      </c>
      <c r="F181" s="223"/>
      <c r="G181" s="228"/>
      <c r="H181" s="232"/>
      <c r="I181" s="232"/>
      <c r="J181" s="230"/>
      <c r="K181" s="232"/>
    </row>
    <row r="182" spans="1:11" ht="15">
      <c r="A182" s="71"/>
      <c r="B182" s="233"/>
      <c r="C182" s="234"/>
      <c r="D182" s="234" t="s">
        <v>380</v>
      </c>
      <c r="E182" s="235" t="s">
        <v>381</v>
      </c>
      <c r="F182" s="223"/>
      <c r="G182" s="228"/>
      <c r="H182" s="236"/>
      <c r="I182" s="236"/>
      <c r="J182" s="230"/>
      <c r="K182" s="236"/>
    </row>
    <row r="183" spans="1:11" ht="15">
      <c r="A183" s="71"/>
      <c r="B183" s="237"/>
      <c r="C183" s="234"/>
      <c r="D183" s="234" t="s">
        <v>382</v>
      </c>
      <c r="E183" s="235" t="s">
        <v>383</v>
      </c>
      <c r="F183" s="223"/>
      <c r="G183" s="228"/>
      <c r="H183" s="238"/>
      <c r="I183" s="238"/>
      <c r="J183" s="230"/>
      <c r="K183" s="238"/>
    </row>
    <row r="184" spans="1:11" ht="15">
      <c r="A184" s="71"/>
      <c r="B184" s="237"/>
      <c r="C184" s="234"/>
      <c r="D184" s="234" t="s">
        <v>384</v>
      </c>
      <c r="E184" s="235" t="s">
        <v>385</v>
      </c>
      <c r="F184" s="223"/>
      <c r="G184" s="228"/>
      <c r="H184" s="238"/>
      <c r="I184" s="238"/>
      <c r="J184" s="230"/>
      <c r="K184" s="238"/>
    </row>
    <row r="185" spans="1:11" ht="15">
      <c r="A185" s="71"/>
      <c r="B185" s="237"/>
      <c r="C185" s="234"/>
      <c r="D185" s="234" t="s">
        <v>386</v>
      </c>
      <c r="E185" s="235" t="s">
        <v>387</v>
      </c>
      <c r="F185" s="223"/>
      <c r="G185" s="228"/>
      <c r="H185" s="238"/>
      <c r="I185" s="238"/>
      <c r="J185" s="230"/>
      <c r="K185" s="238"/>
    </row>
    <row r="186" spans="1:11" ht="15">
      <c r="A186" s="71"/>
      <c r="B186" s="237"/>
      <c r="C186" s="234"/>
      <c r="D186" s="234" t="s">
        <v>388</v>
      </c>
      <c r="E186" s="235" t="s">
        <v>389</v>
      </c>
      <c r="F186" s="223"/>
      <c r="G186" s="228"/>
      <c r="H186" s="238"/>
      <c r="I186" s="238"/>
      <c r="J186" s="230"/>
      <c r="K186" s="238"/>
    </row>
    <row r="187" spans="1:11" ht="15">
      <c r="A187" s="71"/>
      <c r="B187" s="233"/>
      <c r="C187" s="234"/>
      <c r="D187" s="234" t="s">
        <v>390</v>
      </c>
      <c r="E187" s="235" t="s">
        <v>391</v>
      </c>
      <c r="F187" s="223"/>
      <c r="G187" s="228"/>
      <c r="H187" s="236"/>
      <c r="I187" s="236"/>
      <c r="J187" s="230"/>
      <c r="K187" s="236"/>
    </row>
    <row r="188" spans="1:11" ht="15">
      <c r="A188" s="71"/>
      <c r="B188" s="233"/>
      <c r="C188" s="234"/>
      <c r="D188" s="234" t="s">
        <v>392</v>
      </c>
      <c r="E188" s="235" t="s">
        <v>393</v>
      </c>
      <c r="F188" s="223"/>
      <c r="G188" s="228"/>
      <c r="H188" s="236"/>
      <c r="I188" s="236"/>
      <c r="J188" s="230"/>
      <c r="K188" s="236"/>
    </row>
    <row r="189" spans="1:11" ht="15">
      <c r="A189" s="71"/>
      <c r="B189" s="231"/>
      <c r="C189" s="221"/>
      <c r="D189" s="221" t="s">
        <v>394</v>
      </c>
      <c r="E189" s="222" t="s">
        <v>395</v>
      </c>
      <c r="F189" s="223"/>
      <c r="G189" s="228"/>
      <c r="H189" s="232"/>
      <c r="I189" s="232"/>
      <c r="J189" s="230" t="s">
        <v>396</v>
      </c>
      <c r="K189" s="232"/>
    </row>
    <row r="190" spans="1:11" ht="15">
      <c r="A190" s="71"/>
      <c r="B190" s="231"/>
      <c r="C190" s="221"/>
      <c r="D190" s="221" t="s">
        <v>397</v>
      </c>
      <c r="E190" s="239" t="s">
        <v>82</v>
      </c>
      <c r="F190" s="223"/>
      <c r="G190" s="228"/>
      <c r="H190" s="232"/>
      <c r="I190" s="232"/>
      <c r="J190" s="230" t="s">
        <v>396</v>
      </c>
      <c r="K190" s="232"/>
    </row>
    <row r="191" spans="1:11" ht="15">
      <c r="A191" s="240"/>
      <c r="B191" s="241"/>
      <c r="C191" s="220" t="s">
        <v>398</v>
      </c>
      <c r="D191" s="220" t="s">
        <v>399</v>
      </c>
      <c r="E191" s="242" t="s">
        <v>362</v>
      </c>
      <c r="F191" s="243"/>
      <c r="G191" s="244" t="s">
        <v>30</v>
      </c>
      <c r="H191" s="245" t="s">
        <v>363</v>
      </c>
      <c r="I191" s="225" t="s">
        <v>43</v>
      </c>
      <c r="J191" s="246" t="s">
        <v>364</v>
      </c>
      <c r="K191" s="225" t="s">
        <v>400</v>
      </c>
    </row>
    <row r="192" spans="1:11" ht="15">
      <c r="A192" s="247"/>
      <c r="B192" s="231"/>
      <c r="C192" s="221"/>
      <c r="D192" s="221" t="s">
        <v>401</v>
      </c>
      <c r="E192" s="222" t="s">
        <v>367</v>
      </c>
      <c r="F192" s="223"/>
      <c r="G192" s="248"/>
      <c r="H192" s="249"/>
      <c r="I192" s="232"/>
      <c r="J192" s="250"/>
      <c r="K192" s="232"/>
    </row>
    <row r="193" spans="1:11" ht="15">
      <c r="A193" s="247"/>
      <c r="B193" s="231"/>
      <c r="C193" s="221"/>
      <c r="D193" s="221" t="s">
        <v>402</v>
      </c>
      <c r="E193" s="222" t="s">
        <v>369</v>
      </c>
      <c r="F193" s="223"/>
      <c r="G193" s="248"/>
      <c r="H193" s="249"/>
      <c r="I193" s="232"/>
      <c r="J193" s="250" t="s">
        <v>370</v>
      </c>
      <c r="K193" s="232"/>
    </row>
    <row r="194" spans="1:11" ht="15">
      <c r="A194" s="247"/>
      <c r="B194" s="231"/>
      <c r="C194" s="221"/>
      <c r="D194" s="221" t="s">
        <v>403</v>
      </c>
      <c r="E194" s="222" t="s">
        <v>372</v>
      </c>
      <c r="F194" s="223"/>
      <c r="G194" s="248"/>
      <c r="H194" s="249"/>
      <c r="I194" s="232"/>
      <c r="J194" s="250" t="s">
        <v>373</v>
      </c>
      <c r="K194" s="232"/>
    </row>
    <row r="195" spans="1:11" ht="15">
      <c r="A195" s="247"/>
      <c r="B195" s="231"/>
      <c r="C195" s="221"/>
      <c r="D195" s="221" t="s">
        <v>404</v>
      </c>
      <c r="E195" s="222" t="s">
        <v>405</v>
      </c>
      <c r="F195" s="223"/>
      <c r="G195" s="248"/>
      <c r="H195" s="249"/>
      <c r="I195" s="232"/>
      <c r="J195" s="250"/>
      <c r="K195" s="232"/>
    </row>
    <row r="196" spans="1:11" ht="15">
      <c r="A196" s="247"/>
      <c r="B196" s="231"/>
      <c r="C196" s="221"/>
      <c r="D196" s="221" t="s">
        <v>406</v>
      </c>
      <c r="E196" s="222" t="s">
        <v>377</v>
      </c>
      <c r="F196" s="223"/>
      <c r="G196" s="248"/>
      <c r="H196" s="249"/>
      <c r="I196" s="232"/>
      <c r="J196" s="250"/>
      <c r="K196" s="232"/>
    </row>
    <row r="197" spans="1:11" ht="15">
      <c r="A197" s="247"/>
      <c r="B197" s="231"/>
      <c r="C197" s="221"/>
      <c r="D197" s="221" t="s">
        <v>407</v>
      </c>
      <c r="E197" s="222" t="s">
        <v>379</v>
      </c>
      <c r="F197" s="223"/>
      <c r="G197" s="248"/>
      <c r="H197" s="249"/>
      <c r="I197" s="232"/>
      <c r="J197" s="250"/>
      <c r="K197" s="232"/>
    </row>
    <row r="198" spans="1:11" ht="15">
      <c r="A198" s="247"/>
      <c r="B198" s="251"/>
      <c r="C198" s="234"/>
      <c r="D198" s="234" t="s">
        <v>408</v>
      </c>
      <c r="E198" s="235" t="s">
        <v>381</v>
      </c>
      <c r="F198" s="223"/>
      <c r="G198" s="248"/>
      <c r="H198" s="252"/>
      <c r="I198" s="253"/>
      <c r="J198" s="250"/>
      <c r="K198" s="253"/>
    </row>
    <row r="199" spans="1:11" ht="15">
      <c r="A199" s="247"/>
      <c r="B199" s="251"/>
      <c r="C199" s="234"/>
      <c r="D199" s="234" t="s">
        <v>409</v>
      </c>
      <c r="E199" s="235" t="s">
        <v>383</v>
      </c>
      <c r="F199" s="223"/>
      <c r="G199" s="248"/>
      <c r="H199" s="252"/>
      <c r="I199" s="253"/>
      <c r="J199" s="250"/>
      <c r="K199" s="253"/>
    </row>
    <row r="200" spans="1:11" ht="15">
      <c r="A200" s="247"/>
      <c r="B200" s="251"/>
      <c r="C200" s="234"/>
      <c r="D200" s="234" t="s">
        <v>410</v>
      </c>
      <c r="E200" s="235" t="s">
        <v>385</v>
      </c>
      <c r="F200" s="223"/>
      <c r="G200" s="248"/>
      <c r="H200" s="252"/>
      <c r="I200" s="253"/>
      <c r="J200" s="250"/>
      <c r="K200" s="253"/>
    </row>
    <row r="201" spans="1:11" ht="15">
      <c r="A201" s="247"/>
      <c r="B201" s="251"/>
      <c r="C201" s="234"/>
      <c r="D201" s="234" t="s">
        <v>411</v>
      </c>
      <c r="E201" s="235" t="s">
        <v>387</v>
      </c>
      <c r="F201" s="223"/>
      <c r="G201" s="248"/>
      <c r="H201" s="252"/>
      <c r="I201" s="253"/>
      <c r="J201" s="250"/>
      <c r="K201" s="253"/>
    </row>
    <row r="202" spans="1:11" ht="15">
      <c r="A202" s="247"/>
      <c r="B202" s="251"/>
      <c r="C202" s="234"/>
      <c r="D202" s="234" t="s">
        <v>412</v>
      </c>
      <c r="E202" s="235" t="s">
        <v>389</v>
      </c>
      <c r="F202" s="223"/>
      <c r="G202" s="248"/>
      <c r="H202" s="252"/>
      <c r="I202" s="253"/>
      <c r="J202" s="250"/>
      <c r="K202" s="253"/>
    </row>
    <row r="203" spans="1:11" ht="15">
      <c r="A203" s="247"/>
      <c r="B203" s="251"/>
      <c r="C203" s="234"/>
      <c r="D203" s="234" t="s">
        <v>413</v>
      </c>
      <c r="E203" s="235" t="s">
        <v>391</v>
      </c>
      <c r="F203" s="223"/>
      <c r="G203" s="248"/>
      <c r="H203" s="252"/>
      <c r="I203" s="253"/>
      <c r="J203" s="250"/>
      <c r="K203" s="253"/>
    </row>
    <row r="204" spans="1:11" ht="15">
      <c r="A204" s="247"/>
      <c r="B204" s="251"/>
      <c r="C204" s="234"/>
      <c r="D204" s="234" t="s">
        <v>414</v>
      </c>
      <c r="E204" s="235" t="s">
        <v>393</v>
      </c>
      <c r="F204" s="223"/>
      <c r="G204" s="248"/>
      <c r="H204" s="252"/>
      <c r="I204" s="253"/>
      <c r="J204" s="250"/>
      <c r="K204" s="253"/>
    </row>
    <row r="205" spans="1:11" ht="15">
      <c r="A205" s="247"/>
      <c r="B205" s="231"/>
      <c r="C205" s="221"/>
      <c r="D205" s="221" t="s">
        <v>415</v>
      </c>
      <c r="E205" s="222" t="s">
        <v>395</v>
      </c>
      <c r="F205" s="223"/>
      <c r="G205" s="248"/>
      <c r="H205" s="249"/>
      <c r="I205" s="232"/>
      <c r="J205" s="250" t="s">
        <v>396</v>
      </c>
      <c r="K205" s="232"/>
    </row>
    <row r="206" spans="1:11" ht="15">
      <c r="A206" s="254"/>
      <c r="B206" s="255"/>
      <c r="C206" s="256"/>
      <c r="D206" s="256" t="s">
        <v>416</v>
      </c>
      <c r="E206" s="257" t="s">
        <v>82</v>
      </c>
      <c r="F206" s="258"/>
      <c r="G206" s="259"/>
      <c r="H206" s="260"/>
      <c r="I206" s="261"/>
      <c r="J206" s="262" t="s">
        <v>396</v>
      </c>
      <c r="K206" s="261"/>
    </row>
    <row r="207" spans="1:11" ht="15">
      <c r="A207" s="71"/>
      <c r="B207" s="231"/>
      <c r="C207" s="221" t="s">
        <v>417</v>
      </c>
      <c r="D207" s="221" t="s">
        <v>418</v>
      </c>
      <c r="E207" s="263" t="s">
        <v>362</v>
      </c>
      <c r="F207" s="223"/>
      <c r="G207" s="248" t="s">
        <v>30</v>
      </c>
      <c r="H207" s="264" t="s">
        <v>363</v>
      </c>
      <c r="I207" s="229" t="s">
        <v>43</v>
      </c>
      <c r="J207" s="250" t="s">
        <v>364</v>
      </c>
      <c r="K207" s="229" t="s">
        <v>419</v>
      </c>
    </row>
    <row r="208" spans="1:11" ht="15">
      <c r="A208" s="71"/>
      <c r="B208" s="231"/>
      <c r="C208" s="221"/>
      <c r="D208" s="221" t="s">
        <v>420</v>
      </c>
      <c r="E208" s="222" t="s">
        <v>367</v>
      </c>
      <c r="F208" s="223"/>
      <c r="G208" s="248"/>
      <c r="H208" s="249"/>
      <c r="I208" s="232"/>
      <c r="J208" s="250"/>
      <c r="K208" s="232"/>
    </row>
    <row r="209" spans="1:11" ht="15">
      <c r="A209" s="71"/>
      <c r="B209" s="231"/>
      <c r="C209" s="221"/>
      <c r="D209" s="221" t="s">
        <v>421</v>
      </c>
      <c r="E209" s="222" t="s">
        <v>369</v>
      </c>
      <c r="F209" s="223"/>
      <c r="G209" s="248"/>
      <c r="H209" s="249"/>
      <c r="I209" s="232"/>
      <c r="J209" s="250" t="s">
        <v>370</v>
      </c>
      <c r="K209" s="232"/>
    </row>
    <row r="210" spans="1:11" ht="15">
      <c r="A210" s="71"/>
      <c r="B210" s="231"/>
      <c r="C210" s="221"/>
      <c r="D210" s="221" t="s">
        <v>422</v>
      </c>
      <c r="E210" s="222" t="s">
        <v>372</v>
      </c>
      <c r="F210" s="223"/>
      <c r="G210" s="248"/>
      <c r="H210" s="249"/>
      <c r="I210" s="232"/>
      <c r="J210" s="250" t="s">
        <v>373</v>
      </c>
      <c r="K210" s="232"/>
    </row>
    <row r="211" spans="1:11" ht="15">
      <c r="A211" s="71"/>
      <c r="B211" s="231"/>
      <c r="C211" s="221"/>
      <c r="D211" s="221" t="s">
        <v>423</v>
      </c>
      <c r="E211" s="222" t="s">
        <v>405</v>
      </c>
      <c r="F211" s="223"/>
      <c r="G211" s="248"/>
      <c r="H211" s="249"/>
      <c r="I211" s="232"/>
      <c r="J211" s="250"/>
      <c r="K211" s="232"/>
    </row>
    <row r="212" spans="1:11" ht="15">
      <c r="A212" s="71"/>
      <c r="B212" s="231"/>
      <c r="C212" s="221"/>
      <c r="D212" s="221" t="s">
        <v>424</v>
      </c>
      <c r="E212" s="222" t="s">
        <v>377</v>
      </c>
      <c r="F212" s="223"/>
      <c r="G212" s="248"/>
      <c r="H212" s="249"/>
      <c r="I212" s="232"/>
      <c r="J212" s="250"/>
      <c r="K212" s="232"/>
    </row>
    <row r="213" spans="1:11" ht="15">
      <c r="A213" s="71"/>
      <c r="B213" s="231"/>
      <c r="C213" s="221"/>
      <c r="D213" s="221" t="s">
        <v>425</v>
      </c>
      <c r="E213" s="222" t="s">
        <v>379</v>
      </c>
      <c r="F213" s="223"/>
      <c r="G213" s="248"/>
      <c r="H213" s="249"/>
      <c r="I213" s="232"/>
      <c r="J213" s="250"/>
      <c r="K213" s="232"/>
    </row>
    <row r="214" spans="1:11" ht="15">
      <c r="A214" s="71"/>
      <c r="B214" s="251"/>
      <c r="C214" s="234"/>
      <c r="D214" s="234" t="s">
        <v>426</v>
      </c>
      <c r="E214" s="235" t="s">
        <v>381</v>
      </c>
      <c r="F214" s="223"/>
      <c r="G214" s="248"/>
      <c r="H214" s="252"/>
      <c r="I214" s="253"/>
      <c r="J214" s="250"/>
      <c r="K214" s="253"/>
    </row>
    <row r="215" spans="1:11" ht="15">
      <c r="A215" s="71"/>
      <c r="B215" s="251"/>
      <c r="C215" s="234"/>
      <c r="D215" s="234" t="s">
        <v>427</v>
      </c>
      <c r="E215" s="235" t="s">
        <v>383</v>
      </c>
      <c r="F215" s="223"/>
      <c r="G215" s="248"/>
      <c r="H215" s="252"/>
      <c r="I215" s="253"/>
      <c r="J215" s="250"/>
      <c r="K215" s="253"/>
    </row>
    <row r="216" spans="1:11" ht="15">
      <c r="A216" s="71"/>
      <c r="B216" s="251"/>
      <c r="C216" s="234"/>
      <c r="D216" s="234" t="s">
        <v>428</v>
      </c>
      <c r="E216" s="235" t="s">
        <v>385</v>
      </c>
      <c r="F216" s="223"/>
      <c r="G216" s="248"/>
      <c r="H216" s="252"/>
      <c r="I216" s="253"/>
      <c r="J216" s="250"/>
      <c r="K216" s="253"/>
    </row>
    <row r="217" spans="1:11" ht="15">
      <c r="A217" s="71"/>
      <c r="B217" s="251"/>
      <c r="C217" s="234"/>
      <c r="D217" s="234" t="s">
        <v>429</v>
      </c>
      <c r="E217" s="235" t="s">
        <v>387</v>
      </c>
      <c r="F217" s="223"/>
      <c r="G217" s="248"/>
      <c r="H217" s="252"/>
      <c r="I217" s="253"/>
      <c r="J217" s="250"/>
      <c r="K217" s="253"/>
    </row>
    <row r="218" spans="1:11" ht="15">
      <c r="A218" s="71"/>
      <c r="B218" s="251"/>
      <c r="C218" s="234"/>
      <c r="D218" s="234" t="s">
        <v>430</v>
      </c>
      <c r="E218" s="235" t="s">
        <v>389</v>
      </c>
      <c r="F218" s="223"/>
      <c r="G218" s="248"/>
      <c r="H218" s="252"/>
      <c r="I218" s="253"/>
      <c r="J218" s="250"/>
      <c r="K218" s="253"/>
    </row>
    <row r="219" spans="1:11" ht="15">
      <c r="A219" s="71"/>
      <c r="B219" s="251"/>
      <c r="C219" s="234"/>
      <c r="D219" s="234" t="s">
        <v>431</v>
      </c>
      <c r="E219" s="235" t="s">
        <v>391</v>
      </c>
      <c r="F219" s="223"/>
      <c r="G219" s="248"/>
      <c r="H219" s="252"/>
      <c r="I219" s="253"/>
      <c r="J219" s="250"/>
      <c r="K219" s="253"/>
    </row>
    <row r="220" spans="1:11" ht="15">
      <c r="A220" s="71"/>
      <c r="B220" s="251"/>
      <c r="C220" s="234"/>
      <c r="D220" s="234" t="s">
        <v>432</v>
      </c>
      <c r="E220" s="235" t="s">
        <v>393</v>
      </c>
      <c r="F220" s="223"/>
      <c r="G220" s="248"/>
      <c r="H220" s="252"/>
      <c r="I220" s="253"/>
      <c r="J220" s="250"/>
      <c r="K220" s="253"/>
    </row>
    <row r="221" spans="1:11" ht="15">
      <c r="A221" s="71"/>
      <c r="B221" s="231"/>
      <c r="C221" s="221"/>
      <c r="D221" s="221" t="s">
        <v>433</v>
      </c>
      <c r="E221" s="222" t="s">
        <v>395</v>
      </c>
      <c r="F221" s="223"/>
      <c r="G221" s="248"/>
      <c r="H221" s="249"/>
      <c r="I221" s="232"/>
      <c r="J221" s="250" t="s">
        <v>396</v>
      </c>
      <c r="K221" s="232"/>
    </row>
    <row r="222" spans="1:11" ht="15">
      <c r="A222" s="71"/>
      <c r="B222" s="231"/>
      <c r="C222" s="221"/>
      <c r="D222" s="221" t="s">
        <v>434</v>
      </c>
      <c r="E222" s="257" t="s">
        <v>82</v>
      </c>
      <c r="F222" s="223"/>
      <c r="G222" s="259"/>
      <c r="H222" s="249"/>
      <c r="I222" s="232"/>
      <c r="J222" s="262" t="s">
        <v>396</v>
      </c>
      <c r="K222" s="232"/>
    </row>
    <row r="223" spans="1:11" ht="42.75">
      <c r="A223" s="71"/>
      <c r="B223" s="265"/>
      <c r="C223" s="266" t="s">
        <v>435</v>
      </c>
      <c r="D223" s="266"/>
      <c r="E223" s="267"/>
      <c r="F223" s="268"/>
      <c r="G223" s="269" t="s">
        <v>42</v>
      </c>
      <c r="H223" s="270"/>
      <c r="I223" s="271" t="s">
        <v>43</v>
      </c>
      <c r="J223" s="272"/>
      <c r="K223" s="271" t="s">
        <v>436</v>
      </c>
    </row>
  </sheetData>
  <mergeCells count="2">
    <mergeCell ref="B4:C4"/>
    <mergeCell ref="A6:K6"/>
  </mergeCells>
  <dataValidations count="5">
    <dataValidation type="list" allowBlank="1" showInputMessage="1" showErrorMessage="1" sqref="J36:K51">
      <formula1>instruction</formula1>
    </dataValidation>
    <dataValidation type="list" allowBlank="1" showInputMessage="1" showErrorMessage="1" sqref="G8:G223">
      <formula1>types1</formula1>
    </dataValidation>
    <dataValidation type="list" allowBlank="1" showInputMessage="1" showErrorMessage="1" sqref="J139:J166 J8:J22 J23:K35 K143:K150 K152:K157 K159:K165 J167:K174">
      <formula1>instruction2</formula1>
    </dataValidation>
    <dataValidation type="list" allowBlank="1" showInputMessage="1" showErrorMessage="1" sqref="J175:J223">
      <formula1>instructions3</formula1>
    </dataValidation>
    <dataValidation type="list" allowBlank="1" showInputMessage="1" showErrorMessage="1" sqref="J224:J6553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CQs</vt:lpstr>
      <vt:lpstr>'Current CQs'!Print_Area</vt:lpstr>
      <vt:lpstr>'Current CQs'!Print_Titles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Sally.Collins</dc:creator>
  <cp:lastModifiedBy>Sally.Collins</cp:lastModifiedBy>
  <dcterms:created xsi:type="dcterms:W3CDTF">2011-09-16T13:20:05Z</dcterms:created>
  <dcterms:modified xsi:type="dcterms:W3CDTF">2011-09-16T13:21:02Z</dcterms:modified>
</cp:coreProperties>
</file>