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5" yWindow="315" windowWidth="11100" windowHeight="6345" tabRatio="669" firstSheet="5" activeTab="6"/>
  </bookViews>
  <sheets>
    <sheet name="Guidelines" sheetId="10" state="hidden" r:id="rId1"/>
    <sheet name="Skip Setup Guidelines" sheetId="15" state="hidden" r:id="rId2"/>
    <sheet name="Current Model Qsts" sheetId="1" state="hidden" r:id="rId3"/>
    <sheet name="Current Custom Qsts" sheetId="9" state="hidden" r:id="rId4"/>
    <sheet name="Model Qs (4-29-09)" sheetId="13" r:id="rId5"/>
    <sheet name="Screening Questions (OLD)" sheetId="17" r:id="rId6"/>
    <sheet name="Current Questions" sheetId="23" r:id="rId7"/>
    <sheet name="Questions (8-31-12)" sheetId="21" r:id="rId8"/>
    <sheet name="Questions (6-25-12)" sheetId="22" r:id="rId9"/>
    <sheet name="Questions (1-24-12)" sheetId="20" r:id="rId10"/>
    <sheet name="Custom Questions (9-29-09)" sheetId="19" r:id="rId11"/>
    <sheet name="CQ changess (7-30-09)" sheetId="18" r:id="rId12"/>
    <sheet name="Custom Qs (4-29-09)" sheetId="14" r:id="rId13"/>
    <sheet name="change_example CQsts (x-1-08)" sheetId="12" state="hidden" r:id="rId14"/>
    <sheet name="Types" sheetId="11" state="hidden" r:id="rId15"/>
  </sheets>
  <externalReferences>
    <externalReference r:id="rId16"/>
    <externalReference r:id="rId17"/>
  </externalReferences>
  <definedNames>
    <definedName name="_xlnm._FilterDatabase" localSheetId="13" hidden="1">'change_example CQsts (x-1-08)'!$P$8:$P$19</definedName>
    <definedName name="_xlnm._FilterDatabase" localSheetId="11" hidden="1">'CQ changess (7-30-09)'!#REF!</definedName>
    <definedName name="_xlnm._FilterDatabase" localSheetId="3" hidden="1">'Current Custom Qsts'!$Q$8:$Q$19</definedName>
    <definedName name="_xlnm._FilterDatabase" localSheetId="6" hidden="1">'Current Questions'!#REF!</definedName>
    <definedName name="_xlnm._FilterDatabase" localSheetId="12" hidden="1">'Custom Qs (4-29-09)'!#REF!</definedName>
    <definedName name="_xlnm._FilterDatabase" localSheetId="10" hidden="1">'Custom Questions (9-29-09)'!#REF!</definedName>
    <definedName name="_xlnm._FilterDatabase" localSheetId="9" hidden="1">'Questions (1-24-12)'!#REF!</definedName>
    <definedName name="_xlnm._FilterDatabase" localSheetId="8" hidden="1">'Questions (6-25-12)'!#REF!</definedName>
    <definedName name="_xlnm._FilterDatabase" localSheetId="7" hidden="1">'Questions (8-31-12)'!#REF!</definedName>
    <definedName name="_xlnm._FilterDatabase" localSheetId="14" hidden="1">Types!$C$2:$C$9</definedName>
    <definedName name="asdfadfad">[1]Types!$C$2:$C$10</definedName>
    <definedName name="instruction">Types!$C$2:$C$9</definedName>
    <definedName name="instruction2" localSheetId="5">[2]Types!$C$2:$C$10</definedName>
    <definedName name="instruction2">Types!$C$2:$C$10</definedName>
    <definedName name="instructions">Types!$C$2:$C$3</definedName>
    <definedName name="_xlnm.Print_Area" localSheetId="13">'change_example CQsts (x-1-08)'!$A$1:$I$75</definedName>
    <definedName name="_xlnm.Print_Area" localSheetId="11">'CQ changess (7-30-09)'!$A$1:$J$146</definedName>
    <definedName name="_xlnm.Print_Area" localSheetId="3">'Current Custom Qsts'!$A$1:$I$75</definedName>
    <definedName name="_xlnm.Print_Area" localSheetId="2">'Current Model Qsts'!$A$1:$F$42</definedName>
    <definedName name="_xlnm.Print_Area" localSheetId="6">'Current Questions'!$A$1:$K$211</definedName>
    <definedName name="_xlnm.Print_Area" localSheetId="12">'Custom Qs (4-29-09)'!$A$1:$J$133</definedName>
    <definedName name="_xlnm.Print_Area" localSheetId="10">'Custom Questions (9-29-09)'!$A$1:$J$150</definedName>
    <definedName name="_xlnm.Print_Area" localSheetId="0">Guidelines!$A$2:$W$30</definedName>
    <definedName name="_xlnm.Print_Area" localSheetId="4">'Model Qs (4-29-09)'!$A$1:$F$34</definedName>
    <definedName name="_xlnm.Print_Area" localSheetId="9">'Questions (1-24-12)'!$A$1:$J$211</definedName>
    <definedName name="_xlnm.Print_Area" localSheetId="8">'Questions (6-25-12)'!$A$1:$J$216</definedName>
    <definedName name="_xlnm.Print_Area" localSheetId="7">'Questions (8-31-12)'!$A$1:$K$216</definedName>
    <definedName name="_xlnm.Print_Area" localSheetId="1">'Skip Setup Guidelines'!$A$2:$X$38</definedName>
    <definedName name="_xlnm.Print_Titles" localSheetId="13">'change_example CQsts (x-1-08)'!$1:$7</definedName>
    <definedName name="_xlnm.Print_Titles" localSheetId="11">'CQ changess (7-30-09)'!$1:$7</definedName>
    <definedName name="_xlnm.Print_Titles" localSheetId="3">'Current Custom Qsts'!$1:$7</definedName>
    <definedName name="_xlnm.Print_Titles" localSheetId="2">'Current Model Qsts'!$5:$7</definedName>
    <definedName name="_xlnm.Print_Titles" localSheetId="6">'Current Questions'!$1:$7</definedName>
    <definedName name="_xlnm.Print_Titles" localSheetId="12">'Custom Qs (4-29-09)'!$1:$7</definedName>
    <definedName name="_xlnm.Print_Titles" localSheetId="10">'Custom Questions (9-29-09)'!$1:$7</definedName>
    <definedName name="_xlnm.Print_Titles" localSheetId="4">'Model Qs (4-29-09)'!$5:$7</definedName>
    <definedName name="_xlnm.Print_Titles" localSheetId="9">'Questions (1-24-12)'!$1:$7</definedName>
    <definedName name="_xlnm.Print_Titles" localSheetId="8">'Questions (6-25-12)'!$1:$7</definedName>
    <definedName name="_xlnm.Print_Titles" localSheetId="7">'Questions (8-31-12)'!$1:$7</definedName>
    <definedName name="types" localSheetId="5">[2]Types!$A$2:$A$12</definedName>
    <definedName name="types">Types!$A$2:$A$12</definedName>
  </definedNames>
  <calcPr calcId="145621"/>
</workbook>
</file>

<file path=xl/calcChain.xml><?xml version="1.0" encoding="utf-8"?>
<calcChain xmlns="http://schemas.openxmlformats.org/spreadsheetml/2006/main">
  <c r="A3" i="23" l="1"/>
  <c r="A2" i="23"/>
  <c r="A6" i="23" s="1"/>
  <c r="A1" i="23"/>
  <c r="A3" i="22" l="1"/>
  <c r="A2" i="22"/>
  <c r="A6" i="22" s="1"/>
  <c r="A1" i="22"/>
  <c r="A3" i="21" l="1"/>
  <c r="A2" i="21"/>
  <c r="A6" i="21" s="1"/>
  <c r="A1" i="21"/>
  <c r="A1" i="20"/>
  <c r="A2" i="20"/>
  <c r="A6" i="20" s="1"/>
  <c r="A3" i="20"/>
  <c r="A1" i="19"/>
  <c r="A2" i="19"/>
  <c r="A3" i="19"/>
  <c r="A6" i="19"/>
  <c r="A1" i="18"/>
  <c r="A2" i="18"/>
  <c r="A3" i="18"/>
  <c r="A6" i="18"/>
  <c r="A5" i="13"/>
  <c r="A3" i="14"/>
  <c r="A2" i="14"/>
  <c r="A6" i="14" s="1"/>
  <c r="A1" i="14"/>
  <c r="A1" i="12"/>
  <c r="A2" i="12"/>
  <c r="A3" i="12"/>
  <c r="A6" i="12"/>
  <c r="A2" i="9"/>
  <c r="A6" i="9" s="1"/>
  <c r="A3" i="9"/>
  <c r="A1" i="9"/>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8.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<sst xmlns="http://schemas.openxmlformats.org/spreadsheetml/2006/main" count="3386" uniqueCount="643">
  <si>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</si>
  <si>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</si>
  <si>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</si>
  <si>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</si>
  <si>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</si>
  <si>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</si>
  <si>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</si>
  <si>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</si>
  <si>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</si>
  <si>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</si>
  <si>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</si>
  <si>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</si>
  <si>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</si>
  <si>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</si>
  <si>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</si>
  <si>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</si>
  <si>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</si>
  <si>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</si>
  <si>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</si>
  <si>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</si>
  <si>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</si>
  <si>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</si>
  <si>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</si>
  <si>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</si>
  <si>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</si>
  <si>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</si>
  <si>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</si>
  <si>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</si>
  <si>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</si>
  <si>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</si>
  <si>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</si>
  <si>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</si>
  <si>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</si>
  <si>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</si>
  <si>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</si>
  <si>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</si>
  <si>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</si>
  <si>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</si>
  <si>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</si>
  <si>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</si>
  <si>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</si>
  <si>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</si>
  <si>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</si>
  <si>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</si>
  <si>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</si>
  <si>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</si>
  <si>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</si>
  <si>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</si>
  <si>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</si>
  <si>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</si>
  <si>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</si>
  <si>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</si>
  <si>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</si>
  <si>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</si>
  <si>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</si>
  <si>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</si>
  <si>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</si>
  <si>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</si>
  <si>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</si>
  <si>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</si>
  <si>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</si>
  <si>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</si>
  <si>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</si>
  <si>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</si>
  <si>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</si>
  <si>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</si>
  <si>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</si>
  <si>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</si>
  <si>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</si>
  <si>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</si>
  <si>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</si>
  <si>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</si>
  <si>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</si>
  <si>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</si>
  <si>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</si>
  <si>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</si>
  <si>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</si>
  <si>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</si>
  <si>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</si>
  <si>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</si>
  <si>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</si>
  <si>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</si>
  <si>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</si>
  <si>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</si>
  <si>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</si>
  <si>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</si>
  <si>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</si>
  <si>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</si>
  <si>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</si>
  <si>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</si>
  <si>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</si>
  <si>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</si>
  <si>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</si>
  <si>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</si>
  <si>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</si>
  <si>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</si>
  <si>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</si>
  <si>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</si>
  <si>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</si>
  <si>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</si>
  <si>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</si>
  <si>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</si>
  <si>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</si>
  <si>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</si>
  <si>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</si>
  <si>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</si>
  <si>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</si>
  <si>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</si>
  <si>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</si>
  <si>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</si>
  <si>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</si>
  <si>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</si>
  <si>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</si>
  <si>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</si>
  <si>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</si>
  <si>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</si>
  <si>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</si>
  <si>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</si>
  <si>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</si>
  <si>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</si>
  <si>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</si>
  <si>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</si>
  <si>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</si>
  <si>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</si>
  <si>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</si>
  <si>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</si>
  <si>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</si>
  <si>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</si>
  <si>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</si>
  <si>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</si>
  <si>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</si>
  <si>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</si>
  <si>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</si>
  <si>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</si>
  <si>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</si>
  <si>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</si>
  <si>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</si>
  <si>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</si>
  <si>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</si>
  <si>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</si>
  <si>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</si>
  <si>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</si>
  <si>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</si>
  <si>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</si>
  <si>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</si>
  <si>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</si>
  <si>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</si>
  <si>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</si>
  <si>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</si>
  <si>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</si>
  <si>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</si>
  <si>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</si>
  <si>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</si>
  <si>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</si>
  <si>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</si>
  <si>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</si>
  <si>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</si>
  <si>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</si>
  <si>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</si>
  <si>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</si>
  <si>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</si>
  <si>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</si>
  <si>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</si>
  <si>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</si>
  <si>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</si>
  <si>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</si>
  <si>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</si>
  <si>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</si>
  <si>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</si>
  <si>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</si>
  <si>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</si>
  <si>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</si>
  <si>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</si>
  <si>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</si>
  <si>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</si>
  <si>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</si>
  <si>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</si>
  <si>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</si>
  <si>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</si>
  <si>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</si>
  <si>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</si>
  <si>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</si>
  <si>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</si>
  <si>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</si>
  <si>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</si>
  <si>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</si>
  <si>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</si>
  <si>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</si>
  <si>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</si>
  <si>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</si>
  <si>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</si>
  <si>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</si>
  <si>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</si>
  <si>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</si>
  <si>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</si>
  <si>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</si>
  <si>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</si>
  <si>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</si>
  <si>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</si>
  <si>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</si>
  <si>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</si>
  <si>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</si>
  <si>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</si>
  <si>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</si>
  <si>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</si>
  <si>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</si>
  <si>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</si>
  <si>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</si>
  <si>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</si>
  <si>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</si>
  <si>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</si>
  <si>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</si>
  <si>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</si>
  <si>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</si>
  <si>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</si>
  <si>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</si>
  <si>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</si>
  <si>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</si>
  <si>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</si>
  <si>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</si>
  <si>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</si>
  <si>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</si>
  <si>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</si>
  <si>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</si>
  <si>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</si>
  <si>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</si>
  <si>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</si>
  <si>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</si>
  <si>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</si>
  <si>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</si>
  <si>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</si>
  <si>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</si>
  <si>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</si>
  <si>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</si>
  <si>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</si>
  <si>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</si>
  <si>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</si>
  <si>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</si>
  <si>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</si>
  <si>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</si>
  <si>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</si>
  <si>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</si>
  <si>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</si>
  <si>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</si>
  <si>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CMS - Cahaba J10 MAC</t>
  </si>
  <si>
    <t xml:space="preserve">Which best describes you? </t>
  </si>
  <si>
    <t>Required by CMS</t>
  </si>
  <si>
    <t xml:space="preserve">Other health care insurer or agency </t>
  </si>
  <si>
    <t>Software vendor</t>
  </si>
  <si>
    <t>Local, state, or federal government employee or contractor</t>
  </si>
  <si>
    <t>Consultant or attorney</t>
  </si>
  <si>
    <t>Billing service</t>
  </si>
  <si>
    <t>Provider/supplier</t>
  </si>
  <si>
    <t>Billing or administrative staff for provider/supplier</t>
  </si>
  <si>
    <t>Other - best describes</t>
  </si>
  <si>
    <t xml:space="preserve">What is your primary reason for visiting this site today? </t>
  </si>
  <si>
    <t>Find out about Local Coverage Determination (LCD)</t>
  </si>
  <si>
    <t>Learn of, or register form, workshops, seminars or other training events</t>
  </si>
  <si>
    <t>Read Medicare publications such as newsletters, press releases, etc.</t>
  </si>
  <si>
    <t>Take an on-line training course</t>
  </si>
  <si>
    <t>Download forms</t>
  </si>
  <si>
    <t>Find contact information</t>
  </si>
  <si>
    <t>Find enrollment information</t>
  </si>
  <si>
    <t>Find general Medicare program information</t>
  </si>
  <si>
    <t>Research a specific question on Medicare policy or billing</t>
  </si>
  <si>
    <t>Other - primary reason</t>
  </si>
  <si>
    <t xml:space="preserve">In the last 30 days, how many times have you visited this Web site? </t>
  </si>
  <si>
    <t>This is my first time</t>
  </si>
  <si>
    <t>Once or twice before</t>
  </si>
  <si>
    <t>Three or four times before</t>
  </si>
  <si>
    <t>More than once per week but not every day</t>
  </si>
  <si>
    <t>Every day</t>
  </si>
  <si>
    <t xml:space="preserve">Did you find what you were looking for? </t>
  </si>
  <si>
    <t>Yes - I found what I was looking for</t>
  </si>
  <si>
    <t>No - I did not find what I was looking for</t>
  </si>
  <si>
    <t>I don't know yet; I am still looking</t>
  </si>
  <si>
    <t>I wasn't looking for anything in particular</t>
  </si>
  <si>
    <t xml:space="preserve">What will you do next? </t>
  </si>
  <si>
    <t>Nothing, although I did not find/complete what I wanted</t>
  </si>
  <si>
    <t>Send an email</t>
  </si>
  <si>
    <t>Write a letter</t>
  </si>
  <si>
    <t>Please describe what you will do next.</t>
  </si>
  <si>
    <t>Recommended by CMS</t>
  </si>
  <si>
    <r>
      <t>This is a CMS measure!</t>
    </r>
    <r>
      <rPr>
        <sz val="9"/>
        <rFont val="Arial"/>
        <family val="2"/>
      </rPr>
      <t xml:space="preserve">
</t>
    </r>
    <r>
      <rPr>
        <b/>
        <sz val="26"/>
        <color indexed="10"/>
        <rFont val="Arial"/>
        <family val="2"/>
      </rPr>
      <t>USE MODEL #410</t>
    </r>
  </si>
  <si>
    <t>Content</t>
  </si>
  <si>
    <t>Please rate the accuracy of information on this site.</t>
  </si>
  <si>
    <t>Please rate the quality of information on this site.</t>
  </si>
  <si>
    <t>Please rate the freshness of content on this site.</t>
  </si>
  <si>
    <t xml:space="preserve">Functionality </t>
  </si>
  <si>
    <t>Please rate the usefulness of the services provided on this site.</t>
  </si>
  <si>
    <t>Please rate the convenience of the services on this site.</t>
  </si>
  <si>
    <t>Please rate the ability to accomplish what you wanted to on this site.</t>
  </si>
  <si>
    <t xml:space="preserve">Look and Feel </t>
  </si>
  <si>
    <t>Please rate the ease of reading this site.</t>
  </si>
  <si>
    <t>Please rate the clarity of site organization.</t>
  </si>
  <si>
    <t>Please rate the clean layout of this site.</t>
  </si>
  <si>
    <t>Navigation</t>
  </si>
  <si>
    <t>Please rate the degree to which the number of steps it took to get where you want is acceptable.</t>
  </si>
  <si>
    <t>Please rate the ability to find information you want on this site.</t>
  </si>
  <si>
    <t>Please rate the clarity of the site map/directory.</t>
  </si>
  <si>
    <t>Please rate the ease of navigation on this site.</t>
  </si>
  <si>
    <t>Search</t>
  </si>
  <si>
    <t>Please rate the usefulness of search results on this site.</t>
  </si>
  <si>
    <t>Please rate how this site provides comprehensive search results.</t>
  </si>
  <si>
    <t>Please rate the organization of search results on this site.</t>
  </si>
  <si>
    <t>Please rate how the search feature helps you to narrow the results to find the information you want.</t>
  </si>
  <si>
    <t>Site Performance</t>
  </si>
  <si>
    <t>Please rate the speed of loading the page on this site.</t>
  </si>
  <si>
    <t>Please rate the consistency of speed on this site.</t>
  </si>
  <si>
    <t>Please rate the reliability of site performance on this site.</t>
  </si>
  <si>
    <t>Satisfaction</t>
  </si>
  <si>
    <t>What is your overall satisfaction with this site?</t>
  </si>
  <si>
    <t>How well does this site meet your expectations?</t>
  </si>
  <si>
    <t>How does this site compare to your idea of an ideal website?</t>
  </si>
  <si>
    <t>Primary Resource</t>
  </si>
  <si>
    <t>How likely are you to use this site as your primary resource for getting information on Medicare?</t>
  </si>
  <si>
    <t>Recommend</t>
  </si>
  <si>
    <t>How likely are you to recommend this site to someone else?</t>
  </si>
  <si>
    <t>Return</t>
  </si>
  <si>
    <t>How likely are you to return to this site?</t>
  </si>
  <si>
    <t>Role</t>
  </si>
  <si>
    <t>OE_Role</t>
  </si>
  <si>
    <t>Primary Visit Reason</t>
  </si>
  <si>
    <t>OE_Reason</t>
  </si>
  <si>
    <t>Visit Frequency</t>
  </si>
  <si>
    <t>Found Info</t>
  </si>
  <si>
    <t>OE_Do Next</t>
  </si>
  <si>
    <t>G</t>
  </si>
  <si>
    <t>Please tell us exactly what you were looking for.</t>
  </si>
  <si>
    <t>T</t>
  </si>
  <si>
    <t>Looking For</t>
  </si>
  <si>
    <t>Georgia</t>
  </si>
  <si>
    <t>Alabama</t>
  </si>
  <si>
    <t>Tennessee</t>
  </si>
  <si>
    <t>Where are you located?</t>
  </si>
  <si>
    <t>Mississippi</t>
  </si>
  <si>
    <t>Iowa</t>
  </si>
  <si>
    <t>Nebraska</t>
  </si>
  <si>
    <t>Kansas</t>
  </si>
  <si>
    <t>Missouri</t>
  </si>
  <si>
    <t>North Dakota</t>
  </si>
  <si>
    <t>South Dakota</t>
  </si>
  <si>
    <t>Montana</t>
  </si>
  <si>
    <t>Wyoming</t>
  </si>
  <si>
    <t>Colorado</t>
  </si>
  <si>
    <t>Utah</t>
  </si>
  <si>
    <t>Delaware</t>
  </si>
  <si>
    <t>Maryland</t>
  </si>
  <si>
    <t>Pennsylvania</t>
  </si>
  <si>
    <t>Virginia</t>
  </si>
  <si>
    <t>West Virginia</t>
  </si>
  <si>
    <t>J10 MAC</t>
  </si>
  <si>
    <t>Legacy</t>
  </si>
  <si>
    <t>What is your Medicare line of business?</t>
  </si>
  <si>
    <t>Alabama Part A</t>
  </si>
  <si>
    <t>Alabama Part B</t>
  </si>
  <si>
    <t>Georgia Part A</t>
  </si>
  <si>
    <t>Georgia Part B</t>
  </si>
  <si>
    <t>Tennessee Part A</t>
  </si>
  <si>
    <t>Tennessee Part B</t>
  </si>
  <si>
    <t>ESRD</t>
  </si>
  <si>
    <t>Religious Non-medical Health Care Institution (RNHC)</t>
  </si>
  <si>
    <t>Independent Organ Procurement Organization</t>
  </si>
  <si>
    <t>Histocompatibility Lab</t>
  </si>
  <si>
    <t>None of the above</t>
  </si>
  <si>
    <t>Call the Cahaba call center</t>
  </si>
  <si>
    <t>Return to the Cahaba website later and try again</t>
  </si>
  <si>
    <t>Which areas of the site did you primarily use today?</t>
  </si>
  <si>
    <t>News</t>
  </si>
  <si>
    <t>Frequently Asked Questions (FAQs)</t>
  </si>
  <si>
    <t>Contact Information</t>
  </si>
  <si>
    <t>Area Used</t>
  </si>
  <si>
    <t>Other Area Used</t>
  </si>
  <si>
    <t>OE_Area Used</t>
  </si>
  <si>
    <t>Are you enrolled in our E-Mail Service?</t>
  </si>
  <si>
    <t>Enrolled</t>
  </si>
  <si>
    <t>Please rate your overall satisfaction with Cahaba's E-Mail notification service.</t>
  </si>
  <si>
    <t>1 - Very Dissatisfied</t>
  </si>
  <si>
    <t>10 - Very Satisfied</t>
  </si>
  <si>
    <t>Email Sat</t>
  </si>
  <si>
    <t>Please tell us the reason for the rating given above.</t>
  </si>
  <si>
    <t>Low Rate</t>
  </si>
  <si>
    <t>Alaska</t>
  </si>
  <si>
    <t>Arizona</t>
  </si>
  <si>
    <t>Arkansas</t>
  </si>
  <si>
    <t>California</t>
  </si>
  <si>
    <t>Connecticut</t>
  </si>
  <si>
    <t>Florida</t>
  </si>
  <si>
    <t>Hawaii</t>
  </si>
  <si>
    <t>Idaho</t>
  </si>
  <si>
    <t>Illinois</t>
  </si>
  <si>
    <t>Indiana</t>
  </si>
  <si>
    <t>Kentucky</t>
  </si>
  <si>
    <t>Louisiana</t>
  </si>
  <si>
    <t>Maine</t>
  </si>
  <si>
    <t>Massachusetts</t>
  </si>
  <si>
    <t>Michigan</t>
  </si>
  <si>
    <t>Minnesota</t>
  </si>
  <si>
    <t>Nevada</t>
  </si>
  <si>
    <t>New Hampshire</t>
  </si>
  <si>
    <t>New Jersey</t>
  </si>
  <si>
    <t>New Mexico</t>
  </si>
  <si>
    <t>New York</t>
  </si>
  <si>
    <t>North Carolina</t>
  </si>
  <si>
    <t>Ohio</t>
  </si>
  <si>
    <t>Oklahoma</t>
  </si>
  <si>
    <t>Oregon</t>
  </si>
  <si>
    <t>Rhode Island</t>
  </si>
  <si>
    <t>South Carolina</t>
  </si>
  <si>
    <t>Texas</t>
  </si>
  <si>
    <t>Vermont</t>
  </si>
  <si>
    <t>Washington</t>
  </si>
  <si>
    <t>Wisconsin</t>
  </si>
  <si>
    <t>District of Columbia (Washington DC)</t>
  </si>
  <si>
    <t>Located</t>
  </si>
  <si>
    <t>If you could identify one improvement to this site, what would that improvement be?</t>
  </si>
  <si>
    <t>Improvements</t>
  </si>
  <si>
    <t>Local Coverage Determinations (LCDs)</t>
  </si>
  <si>
    <t>Past Correspondences/Communications</t>
  </si>
  <si>
    <t>Medicare Line</t>
  </si>
  <si>
    <t>C/H</t>
  </si>
  <si>
    <t>H</t>
  </si>
  <si>
    <t>Mississippi Part B</t>
  </si>
  <si>
    <t>HH&amp;H</t>
  </si>
  <si>
    <t>VowhkwtVpE9tAMYEY8ZoJA==</t>
  </si>
  <si>
    <t>MID</t>
  </si>
  <si>
    <t>Calendar of events</t>
  </si>
  <si>
    <t>Transition schedule</t>
  </si>
  <si>
    <t>How are you primarily navigating through the website?</t>
  </si>
  <si>
    <t>Links within the page</t>
  </si>
  <si>
    <t>Top Navigation Bar</t>
  </si>
  <si>
    <t>Bottom Navigation Bar</t>
  </si>
  <si>
    <t>Search Tool</t>
  </si>
  <si>
    <t>Site Map</t>
  </si>
  <si>
    <t>What was your experience with the search functionality?</t>
  </si>
  <si>
    <t>I had no difficulty searching on this site</t>
  </si>
  <si>
    <t>Too many results</t>
  </si>
  <si>
    <t>Too few results</t>
  </si>
  <si>
    <t>Returned no results</t>
  </si>
  <si>
    <t>Received an error message</t>
  </si>
  <si>
    <t>Results were not what I was looking for</t>
  </si>
  <si>
    <t>Other search issue</t>
  </si>
  <si>
    <t>I</t>
  </si>
  <si>
    <t>Please describe your experience with search.</t>
  </si>
  <si>
    <t>Primary Nav Method</t>
  </si>
  <si>
    <t>Search Exp</t>
  </si>
  <si>
    <t>OE_Search Exp</t>
  </si>
  <si>
    <t>Find information on fees or fee schedules</t>
  </si>
  <si>
    <t>CWS01710</t>
  </si>
  <si>
    <t>CWS01711</t>
  </si>
  <si>
    <t>CWS01712</t>
  </si>
  <si>
    <t>CWS01713</t>
  </si>
  <si>
    <t>CWS01714</t>
  </si>
  <si>
    <t>CWS01715</t>
  </si>
  <si>
    <t>CWS01716</t>
  </si>
  <si>
    <t>CWS01717</t>
  </si>
  <si>
    <t>CWS01718</t>
  </si>
  <si>
    <t>CWS01719</t>
  </si>
  <si>
    <t>CWS01706</t>
  </si>
  <si>
    <t>CWS01707</t>
  </si>
  <si>
    <t>CWS01708</t>
  </si>
  <si>
    <t>CWS01709</t>
  </si>
  <si>
    <t>FRkpwtNoQ0NxZVwZQcNs0A==</t>
  </si>
  <si>
    <t>Medicare line</t>
  </si>
  <si>
    <t>AED08187</t>
  </si>
  <si>
    <t>C51958</t>
  </si>
  <si>
    <t>Which best describes you?</t>
  </si>
  <si>
    <t>Provider of medical services</t>
  </si>
  <si>
    <t>Supplier of medical equipment or supplies</t>
  </si>
  <si>
    <r>
      <t>Staff of a provider/supplier who works primarily with billing or insurance</t>
    </r>
    <r>
      <rPr>
        <sz val="9"/>
        <rFont val="Arial"/>
        <family val="2"/>
      </rPr>
      <t xml:space="preserve">
</t>
    </r>
    <r>
      <rPr>
        <sz val="9"/>
        <color indexed="12"/>
        <rFont val="Arial"/>
        <family val="2"/>
      </rPr>
      <t>Staff of provider/supplier working primarily with billing/insurance</t>
    </r>
  </si>
  <si>
    <t>Administrative staff of a provider/supplier</t>
  </si>
  <si>
    <t>Other staff of a provider/supplier</t>
  </si>
  <si>
    <t xml:space="preserve">Consultant or attorney </t>
  </si>
  <si>
    <t>SKIP A</t>
  </si>
  <si>
    <t>C7000003</t>
  </si>
  <si>
    <t>Other - which best describes you?</t>
  </si>
  <si>
    <t>C51957</t>
  </si>
  <si>
    <r>
      <t>In the last 30 days,</t>
    </r>
    <r>
      <rPr>
        <sz val="9"/>
        <rFont val="Arial"/>
        <family val="2"/>
      </rPr>
      <t xml:space="preserve"> how many times have you visited this website?</t>
    </r>
  </si>
  <si>
    <r>
      <t xml:space="preserve">Once or twice </t>
    </r>
    <r>
      <rPr>
        <strike/>
        <sz val="9"/>
        <color indexed="10"/>
        <rFont val="Arial"/>
        <family val="2"/>
      </rPr>
      <t>before</t>
    </r>
  </si>
  <si>
    <r>
      <t xml:space="preserve">Three or four times </t>
    </r>
    <r>
      <rPr>
        <strike/>
        <sz val="9"/>
        <color indexed="10"/>
        <rFont val="Arial"/>
        <family val="2"/>
      </rPr>
      <t>before</t>
    </r>
  </si>
  <si>
    <t>C51960</t>
  </si>
  <si>
    <r>
      <t xml:space="preserve">What is your </t>
    </r>
    <r>
      <rPr>
        <b/>
        <sz val="9"/>
        <rFont val="Arial"/>
        <family val="2"/>
      </rPr>
      <t>primary reason</t>
    </r>
    <r>
      <rPr>
        <sz val="9"/>
        <rFont val="Arial"/>
        <family val="2"/>
      </rPr>
      <t xml:space="preserve"> for visiting this site today?</t>
    </r>
  </si>
  <si>
    <t>Learn of, or register for, workshops, seminars or other training events</t>
  </si>
  <si>
    <t>Find out about a Local Coverage Determination (LCD)</t>
  </si>
  <si>
    <r>
      <t>Read Medicare publications such as newsletters,</t>
    </r>
    <r>
      <rPr>
        <sz val="9"/>
        <rFont val="Arial"/>
        <family val="2"/>
      </rPr>
      <t xml:space="preserve"> </t>
    </r>
    <r>
      <rPr>
        <i/>
        <sz val="9"/>
        <color indexed="14"/>
        <rFont val="Arial"/>
        <family val="2"/>
      </rPr>
      <t>articles,</t>
    </r>
    <r>
      <rPr>
        <i/>
        <sz val="9"/>
        <rFont val="Arial"/>
        <family val="2"/>
      </rPr>
      <t xml:space="preserve"> </t>
    </r>
    <r>
      <rPr>
        <i/>
        <strike/>
        <sz val="9"/>
        <color indexed="10"/>
        <rFont val="Arial"/>
        <family val="2"/>
      </rPr>
      <t xml:space="preserve">press releases, </t>
    </r>
    <r>
      <rPr>
        <i/>
        <sz val="9"/>
        <rFont val="Arial"/>
        <family val="2"/>
      </rPr>
      <t>etc.</t>
    </r>
  </si>
  <si>
    <t>SKIP B</t>
  </si>
  <si>
    <t>C7000004</t>
  </si>
  <si>
    <t>Other - primary reason?</t>
  </si>
  <si>
    <r>
      <t xml:space="preserve">What is your </t>
    </r>
    <r>
      <rPr>
        <b/>
        <sz val="10"/>
        <rFont val="Arial"/>
        <family val="2"/>
      </rPr>
      <t>primary reason</t>
    </r>
    <r>
      <rPr>
        <sz val="10"/>
        <rFont val="Arial"/>
        <family val="2"/>
      </rPr>
      <t xml:space="preserve"> for visiting this site today?</t>
    </r>
  </si>
  <si>
    <r>
      <t>In the last 30 days,</t>
    </r>
    <r>
      <rPr>
        <sz val="10"/>
        <rFont val="Arial"/>
        <family val="2"/>
      </rPr>
      <t xml:space="preserve"> how many times have you visited this website?</t>
    </r>
  </si>
  <si>
    <t xml:space="preserve">
Staff of provider/supplier working primarily with billing/insurance</t>
  </si>
  <si>
    <t>Read Medicare publications such as newsletters, articles,etc.</t>
  </si>
  <si>
    <t>Once or twice</t>
  </si>
  <si>
    <t>Three or four times</t>
  </si>
  <si>
    <t>Did you use the search feature during your visit today?</t>
  </si>
  <si>
    <t>Don't recall</t>
  </si>
  <si>
    <t>The search feature met my needs today.</t>
  </si>
  <si>
    <t>None of these</t>
  </si>
  <si>
    <t>It was not clear to me how to use the search feature</t>
  </si>
  <si>
    <t>I did not know what terms to use to get the results I wanted</t>
  </si>
  <si>
    <t>There were too many steps or refinements to get to what I wanted</t>
  </si>
  <si>
    <t>My issue was:</t>
  </si>
  <si>
    <t>Open-ended</t>
  </si>
  <si>
    <t>I could not see enough of the description to decide which link to choose</t>
  </si>
  <si>
    <t>The text was too small</t>
  </si>
  <si>
    <t>The page was too crowded</t>
  </si>
  <si>
    <t>Results were not relevant/not what I wanted</t>
  </si>
  <si>
    <t>There were not enough results</t>
  </si>
  <si>
    <t>There were NO results</t>
  </si>
  <si>
    <t>There was too little information in the results to decide what to choose</t>
  </si>
  <si>
    <t>Many of the search results looked the same</t>
  </si>
  <si>
    <t>The results were not sorted in a helpful way</t>
  </si>
  <si>
    <t>I want advanced search options</t>
  </si>
  <si>
    <t>I want the following sorting/filtering/advanced option:</t>
  </si>
  <si>
    <t>I had a different sorting/filtering issue:</t>
  </si>
  <si>
    <t>Sorting/filtering/advanced option:</t>
  </si>
  <si>
    <t>Error message(s)</t>
  </si>
  <si>
    <t>Search speed was too slow</t>
  </si>
  <si>
    <t>D1</t>
  </si>
  <si>
    <t>D2</t>
  </si>
  <si>
    <t>E1</t>
  </si>
  <si>
    <t xml:space="preserve">What error message did you receive: </t>
  </si>
  <si>
    <t xml:space="preserve">The search tips were not helpful </t>
  </si>
  <si>
    <t>Displays no results</t>
  </si>
  <si>
    <t>Too much information returned when using the search tips function</t>
  </si>
  <si>
    <t>Not enough results are shown when using the search tips function</t>
  </si>
  <si>
    <t>There were too many results</t>
  </si>
  <si>
    <t>I had other issues with the search results</t>
  </si>
  <si>
    <t>Search Usage</t>
  </si>
  <si>
    <t>Search Experience</t>
  </si>
  <si>
    <t>Search Process</t>
  </si>
  <si>
    <t>Search Display</t>
  </si>
  <si>
    <t>Search Results</t>
  </si>
  <si>
    <t>Search Sorting</t>
  </si>
  <si>
    <t>Search Technical</t>
  </si>
  <si>
    <t>Search Tips</t>
  </si>
  <si>
    <t>OE_Search Technical</t>
  </si>
  <si>
    <t>OE_Search Filter1</t>
  </si>
  <si>
    <t>OE_Search Filter2</t>
  </si>
  <si>
    <t>Search feature</t>
  </si>
  <si>
    <t>Advanced search feature/tool</t>
  </si>
  <si>
    <t xml:space="preserve">Top navigation bar </t>
  </si>
  <si>
    <t>Links in the center of the page</t>
  </si>
  <si>
    <t>Medicare Part A or B Quick links</t>
  </si>
  <si>
    <t>Site map</t>
  </si>
  <si>
    <t>Other (please specify):</t>
  </si>
  <si>
    <t>Other way I looked for information:</t>
  </si>
  <si>
    <t>How would you describe your experience browsing/looking for information on this  site today? (Please select all that apply.)</t>
  </si>
  <si>
    <t>Links often did not take me where I expected</t>
  </si>
  <si>
    <t>Too many links/navigational options to choose from</t>
  </si>
  <si>
    <t>Had technical difficulties (error messages, broken links, etc.)</t>
  </si>
  <si>
    <t>Could not navigate back to previous information</t>
  </si>
  <si>
    <t>Other navigation difficulty:</t>
  </si>
  <si>
    <t>Look for Info</t>
  </si>
  <si>
    <t>Method Found Info</t>
  </si>
  <si>
    <t>Navigation Experience</t>
  </si>
  <si>
    <t>OE_Nav Experience</t>
  </si>
  <si>
    <t>OE_Nav Paths</t>
  </si>
  <si>
    <t>OE_Look for Info</t>
  </si>
  <si>
    <t xml:space="preserve">I had a navigation difficulty not listed above: </t>
  </si>
  <si>
    <t>Please describe the specific navigation links or paths that did not take you where they should have.</t>
  </si>
  <si>
    <r>
      <t xml:space="preserve">I had no difficulty </t>
    </r>
    <r>
      <rPr>
        <i/>
        <sz val="11"/>
        <color indexed="14"/>
        <rFont val="Calibri"/>
        <family val="2"/>
      </rPr>
      <t>browsing/looking for information on</t>
    </r>
    <r>
      <rPr>
        <sz val="10"/>
        <color indexed="14"/>
        <rFont val="Arial"/>
        <family val="2"/>
      </rPr>
      <t xml:space="preserve"> this site</t>
    </r>
  </si>
  <si>
    <r>
      <t xml:space="preserve">Had difficulty finding relevant </t>
    </r>
    <r>
      <rPr>
        <sz val="11"/>
        <color indexed="14"/>
        <rFont val="Calibri"/>
        <family val="2"/>
      </rPr>
      <t>information</t>
    </r>
  </si>
  <si>
    <r>
      <t xml:space="preserve">Please tell us about your </t>
    </r>
    <r>
      <rPr>
        <b/>
        <sz val="11"/>
        <color rgb="FFFF3399"/>
        <rFont val="Calibri"/>
        <family val="2"/>
      </rPr>
      <t xml:space="preserve">experience with the site's search feature </t>
    </r>
    <r>
      <rPr>
        <sz val="10"/>
        <color rgb="FFFF3399"/>
        <rFont val="Arial"/>
        <family val="2"/>
      </rPr>
      <t>today. (Please select all that apply.)</t>
    </r>
  </si>
  <si>
    <r>
      <t xml:space="preserve">I had issues with the </t>
    </r>
    <r>
      <rPr>
        <b/>
        <sz val="11"/>
        <color rgb="FFFF3399"/>
        <rFont val="Calibri"/>
        <family val="2"/>
      </rPr>
      <t>basic search process</t>
    </r>
    <r>
      <rPr>
        <sz val="11"/>
        <color rgb="FFFF3399"/>
        <rFont val="Calibri"/>
        <family val="2"/>
      </rPr>
      <t xml:space="preserve"> (how to use it, terms to enter).</t>
    </r>
  </si>
  <si>
    <r>
      <t xml:space="preserve">I had issues with the </t>
    </r>
    <r>
      <rPr>
        <b/>
        <sz val="11"/>
        <color rgb="FFFF3399"/>
        <rFont val="Calibri"/>
        <family val="2"/>
      </rPr>
      <t>visual display</t>
    </r>
    <r>
      <rPr>
        <sz val="11"/>
        <color rgb="FFFF3399"/>
        <rFont val="Calibri"/>
        <family val="2"/>
      </rPr>
      <t xml:space="preserve"> of the search results (text size, images)</t>
    </r>
    <r>
      <rPr>
        <b/>
        <sz val="11"/>
        <color rgb="FFFF3399"/>
        <rFont val="Calibri"/>
        <family val="2"/>
      </rPr>
      <t>.</t>
    </r>
  </si>
  <si>
    <r>
      <t>I had issues with the</t>
    </r>
    <r>
      <rPr>
        <b/>
        <sz val="11"/>
        <color rgb="FFFF3399"/>
        <rFont val="Calibri"/>
        <family val="2"/>
      </rPr>
      <t xml:space="preserve"> search results</t>
    </r>
    <r>
      <rPr>
        <sz val="11"/>
        <color rgb="FFFF3399"/>
        <rFont val="Calibri"/>
        <family val="2"/>
      </rPr>
      <t xml:space="preserve"> I received.</t>
    </r>
  </si>
  <si>
    <r>
      <t>I had issues with</t>
    </r>
    <r>
      <rPr>
        <b/>
        <sz val="11"/>
        <color rgb="FFFF3399"/>
        <rFont val="Calibri"/>
        <family val="2"/>
      </rPr>
      <t xml:space="preserve"> sorting, filtering, advanced search </t>
    </r>
    <r>
      <rPr>
        <sz val="11"/>
        <color rgb="FFFF3399"/>
        <rFont val="Calibri"/>
        <family val="2"/>
      </rPr>
      <t>or lack of these options.</t>
    </r>
  </si>
  <si>
    <r>
      <t>I had</t>
    </r>
    <r>
      <rPr>
        <b/>
        <sz val="11"/>
        <color rgb="FFFF3399"/>
        <rFont val="Calibri"/>
        <family val="2"/>
      </rPr>
      <t xml:space="preserve"> technical issues </t>
    </r>
    <r>
      <rPr>
        <sz val="11"/>
        <color rgb="FFFF3399"/>
        <rFont val="Calibri"/>
        <family val="2"/>
      </rPr>
      <t>with the search feature.</t>
    </r>
  </si>
  <si>
    <r>
      <t xml:space="preserve">The </t>
    </r>
    <r>
      <rPr>
        <b/>
        <sz val="11"/>
        <color rgb="FFFF3399"/>
        <rFont val="Calibri"/>
        <family val="2"/>
      </rPr>
      <t>search tips</t>
    </r>
    <r>
      <rPr>
        <sz val="11"/>
        <color rgb="FFFF3399"/>
        <rFont val="Calibri"/>
        <family val="2"/>
      </rPr>
      <t xml:space="preserve"> were not useful </t>
    </r>
  </si>
  <si>
    <r>
      <t xml:space="preserve">What were your issues with the </t>
    </r>
    <r>
      <rPr>
        <b/>
        <sz val="11"/>
        <color rgb="FFFF3399"/>
        <rFont val="Calibri"/>
        <family val="2"/>
      </rPr>
      <t xml:space="preserve">basic search process? </t>
    </r>
    <r>
      <rPr>
        <sz val="10"/>
        <color rgb="FFFF3399"/>
        <rFont val="Arial"/>
        <family val="2"/>
      </rPr>
      <t>(Please select all that apply.)</t>
    </r>
  </si>
  <si>
    <r>
      <t xml:space="preserve">What were your issues with the </t>
    </r>
    <r>
      <rPr>
        <b/>
        <sz val="11"/>
        <color rgb="FFFF3399"/>
        <rFont val="Calibri"/>
        <family val="2"/>
      </rPr>
      <t>visual display</t>
    </r>
    <r>
      <rPr>
        <sz val="10"/>
        <color rgb="FFFF3399"/>
        <rFont val="Arial"/>
        <family val="2"/>
      </rPr>
      <t xml:space="preserve"> of the search results? (Please select all that apply.)</t>
    </r>
  </si>
  <si>
    <r>
      <t>I could not see much difference between the</t>
    </r>
    <r>
      <rPr>
        <i/>
        <sz val="11"/>
        <color rgb="FFFF3399"/>
        <rFont val="Calibri"/>
        <family val="2"/>
      </rPr>
      <t xml:space="preserve"> listings/items</t>
    </r>
  </si>
  <si>
    <r>
      <t xml:space="preserve">What were your issues with the </t>
    </r>
    <r>
      <rPr>
        <b/>
        <sz val="11"/>
        <color rgb="FFFF3399"/>
        <rFont val="Calibri"/>
        <family val="2"/>
      </rPr>
      <t>search results</t>
    </r>
    <r>
      <rPr>
        <sz val="10"/>
        <color rgb="FFFF3399"/>
        <rFont val="Arial"/>
        <family val="2"/>
      </rPr>
      <t>? (Please select all that apply.)</t>
    </r>
  </si>
  <si>
    <r>
      <t xml:space="preserve">What were your issues with </t>
    </r>
    <r>
      <rPr>
        <b/>
        <sz val="11"/>
        <color rgb="FFFF3399"/>
        <rFont val="Calibri"/>
        <family val="2"/>
      </rPr>
      <t>sorting,  filtering, or advanced search</t>
    </r>
    <r>
      <rPr>
        <sz val="10"/>
        <color rgb="FFFF3399"/>
        <rFont val="Arial"/>
        <family val="2"/>
      </rPr>
      <t>?  (Please select all that apply.)</t>
    </r>
  </si>
  <si>
    <r>
      <t xml:space="preserve">What were your </t>
    </r>
    <r>
      <rPr>
        <b/>
        <sz val="11"/>
        <color rgb="FFFF3399"/>
        <rFont val="Calibri"/>
        <family val="2"/>
      </rPr>
      <t>technical issues</t>
    </r>
    <r>
      <rPr>
        <sz val="10"/>
        <color rgb="FFFF3399"/>
        <rFont val="Arial"/>
        <family val="2"/>
      </rPr>
      <t xml:space="preserve"> with the search feature?  (Please select all that apply.)</t>
    </r>
  </si>
  <si>
    <r>
      <t>What were you issues with the</t>
    </r>
    <r>
      <rPr>
        <b/>
        <sz val="10"/>
        <color rgb="FFFF3399"/>
        <rFont val="Arial"/>
        <family val="2"/>
      </rPr>
      <t xml:space="preserve"> search tips</t>
    </r>
    <r>
      <rPr>
        <sz val="10"/>
        <color rgb="FFFF3399"/>
        <rFont val="Arial"/>
        <family val="2"/>
      </rPr>
      <t xml:space="preserve">? (Please select all that apply.) </t>
    </r>
  </si>
  <si>
    <r>
      <t xml:space="preserve">How did you </t>
    </r>
    <r>
      <rPr>
        <i/>
        <sz val="11"/>
        <color rgb="FFFF3399"/>
        <rFont val="Calibri"/>
        <family val="2"/>
      </rPr>
      <t xml:space="preserve">look for information/navigate </t>
    </r>
    <r>
      <rPr>
        <sz val="10"/>
        <color rgb="FFFF3399"/>
        <rFont val="Arial"/>
        <family val="2"/>
      </rPr>
      <t>the site today? (Please select all that apply.)</t>
    </r>
  </si>
  <si>
    <r>
      <t xml:space="preserve">Which of these method(s) led you to the </t>
    </r>
    <r>
      <rPr>
        <sz val="11"/>
        <color rgb="FFFF3399"/>
        <rFont val="Calibri"/>
        <family val="2"/>
      </rPr>
      <t>information</t>
    </r>
    <r>
      <rPr>
        <sz val="10"/>
        <color rgb="FFFF3399"/>
        <rFont val="Arial"/>
        <family val="2"/>
      </rPr>
      <t xml:space="preserve"> you were looking for?</t>
    </r>
  </si>
  <si>
    <t>ACQLiv0010428</t>
  </si>
  <si>
    <t>ACQLiv0010429</t>
  </si>
  <si>
    <t>ACQLiv0010430</t>
  </si>
  <si>
    <t>ACQLiv0010431</t>
  </si>
  <si>
    <t>ACQLiv0010432</t>
  </si>
  <si>
    <t>ACQLiv0010433</t>
  </si>
  <si>
    <t>ACQLiv0010434</t>
  </si>
  <si>
    <t>ACQLiv0010435</t>
  </si>
  <si>
    <t>ACQLiv0010436</t>
  </si>
  <si>
    <t>ACQLiv0010437</t>
  </si>
  <si>
    <t>ACQLiv0010438</t>
  </si>
  <si>
    <r>
      <t xml:space="preserve">Please tell us about your </t>
    </r>
    <r>
      <rPr>
        <b/>
        <sz val="11"/>
        <rFont val="Calibri"/>
        <family val="2"/>
      </rPr>
      <t xml:space="preserve">experience with the site's search feature </t>
    </r>
    <r>
      <rPr>
        <sz val="10"/>
        <rFont val="Arial"/>
        <family val="2"/>
      </rPr>
      <t>today. (Please select all that apply.)</t>
    </r>
  </si>
  <si>
    <r>
      <t xml:space="preserve">I had issues with the </t>
    </r>
    <r>
      <rPr>
        <b/>
        <sz val="11"/>
        <rFont val="Calibri"/>
        <family val="2"/>
      </rPr>
      <t>basic search process</t>
    </r>
    <r>
      <rPr>
        <sz val="11"/>
        <rFont val="Calibri"/>
        <family val="2"/>
      </rPr>
      <t xml:space="preserve"> (how to use it, terms to enter).</t>
    </r>
  </si>
  <si>
    <r>
      <t xml:space="preserve">I had issues with the </t>
    </r>
    <r>
      <rPr>
        <b/>
        <sz val="11"/>
        <rFont val="Calibri"/>
        <family val="2"/>
      </rPr>
      <t>visual display</t>
    </r>
    <r>
      <rPr>
        <sz val="11"/>
        <rFont val="Calibri"/>
        <family val="2"/>
      </rPr>
      <t xml:space="preserve"> of the search results (text size, images)</t>
    </r>
    <r>
      <rPr>
        <b/>
        <sz val="11"/>
        <rFont val="Calibri"/>
        <family val="2"/>
      </rPr>
      <t>.</t>
    </r>
  </si>
  <si>
    <r>
      <t>I had issues with the</t>
    </r>
    <r>
      <rPr>
        <b/>
        <sz val="11"/>
        <rFont val="Calibri"/>
        <family val="2"/>
      </rPr>
      <t xml:space="preserve"> search results</t>
    </r>
    <r>
      <rPr>
        <sz val="11"/>
        <rFont val="Calibri"/>
        <family val="2"/>
      </rPr>
      <t xml:space="preserve"> I received.</t>
    </r>
  </si>
  <si>
    <r>
      <t>I had issues with</t>
    </r>
    <r>
      <rPr>
        <b/>
        <sz val="11"/>
        <rFont val="Calibri"/>
        <family val="2"/>
      </rPr>
      <t xml:space="preserve"> sorting, filtering, advanced search </t>
    </r>
    <r>
      <rPr>
        <sz val="11"/>
        <rFont val="Calibri"/>
        <family val="2"/>
      </rPr>
      <t>or lack of these options.</t>
    </r>
  </si>
  <si>
    <r>
      <t>I had</t>
    </r>
    <r>
      <rPr>
        <b/>
        <sz val="11"/>
        <rFont val="Calibri"/>
        <family val="2"/>
      </rPr>
      <t xml:space="preserve"> technical issues </t>
    </r>
    <r>
      <rPr>
        <sz val="11"/>
        <rFont val="Calibri"/>
        <family val="2"/>
      </rPr>
      <t>with the search feature.</t>
    </r>
  </si>
  <si>
    <r>
      <t xml:space="preserve">The </t>
    </r>
    <r>
      <rPr>
        <b/>
        <sz val="11"/>
        <rFont val="Calibri"/>
        <family val="2"/>
      </rPr>
      <t>search tips</t>
    </r>
    <r>
      <rPr>
        <sz val="11"/>
        <rFont val="Calibri"/>
        <family val="2"/>
      </rPr>
      <t xml:space="preserve"> were not useful </t>
    </r>
  </si>
  <si>
    <r>
      <t xml:space="preserve">What were your issues with the </t>
    </r>
    <r>
      <rPr>
        <b/>
        <sz val="11"/>
        <rFont val="Calibri"/>
        <family val="2"/>
      </rPr>
      <t xml:space="preserve">basic search process? </t>
    </r>
    <r>
      <rPr>
        <sz val="10"/>
        <rFont val="Arial"/>
        <family val="2"/>
      </rPr>
      <t>(Please select all that apply.)</t>
    </r>
  </si>
  <si>
    <r>
      <t xml:space="preserve">What were your issues with the </t>
    </r>
    <r>
      <rPr>
        <b/>
        <sz val="11"/>
        <rFont val="Calibri"/>
        <family val="2"/>
      </rPr>
      <t>visual display</t>
    </r>
    <r>
      <rPr>
        <sz val="10"/>
        <rFont val="Arial"/>
        <family val="2"/>
      </rPr>
      <t xml:space="preserve"> of the search results? (Please select all that apply.)</t>
    </r>
  </si>
  <si>
    <r>
      <t>I could not see much difference between the</t>
    </r>
    <r>
      <rPr>
        <i/>
        <sz val="11"/>
        <rFont val="Calibri"/>
        <family val="2"/>
      </rPr>
      <t xml:space="preserve"> listings/items</t>
    </r>
  </si>
  <si>
    <r>
      <t xml:space="preserve">What were your issues with the </t>
    </r>
    <r>
      <rPr>
        <b/>
        <sz val="11"/>
        <rFont val="Calibri"/>
        <family val="2"/>
      </rPr>
      <t>search results</t>
    </r>
    <r>
      <rPr>
        <sz val="10"/>
        <rFont val="Arial"/>
        <family val="2"/>
      </rPr>
      <t>? (Please select all that apply.)</t>
    </r>
  </si>
  <si>
    <r>
      <t xml:space="preserve">What were your issues with </t>
    </r>
    <r>
      <rPr>
        <b/>
        <sz val="11"/>
        <rFont val="Calibri"/>
        <family val="2"/>
      </rPr>
      <t>sorting,  filtering, or advanced search</t>
    </r>
    <r>
      <rPr>
        <sz val="10"/>
        <rFont val="Arial"/>
        <family val="2"/>
      </rPr>
      <t>?  (Please select all that apply.)</t>
    </r>
  </si>
  <si>
    <r>
      <t xml:space="preserve">What were your </t>
    </r>
    <r>
      <rPr>
        <b/>
        <sz val="11"/>
        <rFont val="Calibri"/>
        <family val="2"/>
      </rPr>
      <t>technical issues</t>
    </r>
    <r>
      <rPr>
        <sz val="10"/>
        <rFont val="Arial"/>
        <family val="2"/>
      </rPr>
      <t xml:space="preserve"> with the search feature?  (Please select all that apply.)</t>
    </r>
  </si>
  <si>
    <r>
      <t>What were you issues with the</t>
    </r>
    <r>
      <rPr>
        <b/>
        <sz val="10"/>
        <rFont val="Arial"/>
        <family val="2"/>
      </rPr>
      <t xml:space="preserve"> search tips</t>
    </r>
    <r>
      <rPr>
        <sz val="10"/>
        <rFont val="Arial"/>
        <family val="2"/>
      </rPr>
      <t xml:space="preserve">? (Please select all that apply.) </t>
    </r>
  </si>
  <si>
    <t>ACQLiv0010439</t>
  </si>
  <si>
    <t>ACQLiv0010440</t>
  </si>
  <si>
    <t>ACQLiv0010441</t>
  </si>
  <si>
    <r>
      <t xml:space="preserve">How did you </t>
    </r>
    <r>
      <rPr>
        <i/>
        <sz val="11"/>
        <rFont val="Calibri"/>
        <family val="2"/>
      </rPr>
      <t xml:space="preserve">look for information/navigate </t>
    </r>
    <r>
      <rPr>
        <sz val="10"/>
        <rFont val="Arial"/>
        <family val="2"/>
      </rPr>
      <t>the site today? (Please select all that apply.)</t>
    </r>
  </si>
  <si>
    <r>
      <t xml:space="preserve">Which of these method(s) led you to the </t>
    </r>
    <r>
      <rPr>
        <sz val="11"/>
        <rFont val="Calibri"/>
        <family val="2"/>
      </rPr>
      <t>information</t>
    </r>
    <r>
      <rPr>
        <sz val="10"/>
        <rFont val="Arial"/>
        <family val="2"/>
      </rPr>
      <t xml:space="preserve"> you were looking for?</t>
    </r>
  </si>
  <si>
    <t>ACQLiv0010442</t>
  </si>
  <si>
    <t>ACQLiv0010443</t>
  </si>
  <si>
    <t>ACQLiv0010444</t>
  </si>
  <si>
    <r>
      <t xml:space="preserve">I had no difficulty </t>
    </r>
    <r>
      <rPr>
        <i/>
        <sz val="11"/>
        <rFont val="Calibri"/>
        <family val="2"/>
      </rPr>
      <t>browsing/looking for information on</t>
    </r>
    <r>
      <rPr>
        <sz val="10"/>
        <rFont val="Arial"/>
        <family val="2"/>
      </rPr>
      <t xml:space="preserve"> this site</t>
    </r>
  </si>
  <si>
    <r>
      <t xml:space="preserve">Had difficulty finding relevant </t>
    </r>
    <r>
      <rPr>
        <sz val="11"/>
        <rFont val="Calibri"/>
        <family val="2"/>
      </rPr>
      <t>information</t>
    </r>
  </si>
  <si>
    <t xml:space="preserve">In addition to the currently used communication tools (example: Internet, email lists), would you be interested in receiving Cahaba Medicare Services related information through the following Social Media outlets: (Please select all that apply) </t>
  </si>
  <si>
    <t xml:space="preserve">Please list the other social media outlet: </t>
  </si>
  <si>
    <t xml:space="preserve">Does your place of business allow you to access social media outlets for work-related information during work hours? (i.e. Facebook, YouTube etc.) </t>
  </si>
  <si>
    <t>EDO05183</t>
  </si>
  <si>
    <t>EDO05182</t>
  </si>
  <si>
    <t>EDO05181</t>
  </si>
  <si>
    <t>EDO05180</t>
  </si>
  <si>
    <t xml:space="preserve">Would you access Cahaba Medicare Services social media outlets for information during off/non-business hours? </t>
  </si>
  <si>
    <t>Facebook</t>
  </si>
  <si>
    <t>Twitter</t>
  </si>
  <si>
    <t>YouTube</t>
  </si>
  <si>
    <t>RSS Feed</t>
  </si>
  <si>
    <t>Podcast</t>
  </si>
  <si>
    <t>LinkedIn</t>
  </si>
  <si>
    <t>None</t>
  </si>
  <si>
    <t xml:space="preserve"> </t>
  </si>
  <si>
    <t>Z</t>
  </si>
  <si>
    <r>
      <t xml:space="preserve">Please select the statement which best describes your experience with the new Cahaba </t>
    </r>
    <r>
      <rPr>
        <b/>
        <sz val="11"/>
        <color rgb="FFFF3399"/>
        <rFont val="Calibri"/>
        <family val="2"/>
      </rPr>
      <t>site redesign</t>
    </r>
    <r>
      <rPr>
        <sz val="11"/>
        <color rgb="FFFF3399"/>
        <rFont val="Calibri"/>
        <family val="2"/>
      </rPr>
      <t>:</t>
    </r>
  </si>
  <si>
    <t>It is easier to find what I'm looking for</t>
  </si>
  <si>
    <t>It is harder to find what I'm looking for</t>
  </si>
  <si>
    <t>My experience is no different when looking at information on the new site</t>
  </si>
  <si>
    <t>Don't know</t>
  </si>
  <si>
    <t>Please tell us what you think of the new Cahaba site:</t>
  </si>
  <si>
    <t>Site Redesign</t>
  </si>
  <si>
    <t>OE_New Site</t>
  </si>
  <si>
    <t>Z,Y</t>
  </si>
  <si>
    <t>ACQwil0013783</t>
  </si>
  <si>
    <t>ACQwil0013784</t>
  </si>
  <si>
    <r>
      <t xml:space="preserve">Please select the statement which best describes your experience with the new Cahaba </t>
    </r>
    <r>
      <rPr>
        <b/>
        <strike/>
        <sz val="11"/>
        <color rgb="FFFF0000"/>
        <rFont val="Calibri"/>
        <family val="2"/>
      </rPr>
      <t>site redesign</t>
    </r>
    <r>
      <rPr>
        <strike/>
        <sz val="11"/>
        <color rgb="FFFF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</si>
</sst>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69"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b/>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b/>
      <sz val="26"/>
      <color indexed="10"/>
      <name val="Arial"/>
      <family val="2"/>
    </font>
    <font>
      <b/>
      <sz val="10"/>
      <color indexed="14"/>
      <name val="Arial"/>
      <family val="2"/>
    </font>
    <font>
      <sz val="11"/>
      <color indexed="14"/>
      <name val="Calibri"/>
      <family val="2"/>
    </font>
    <font>
      <b/>
      <sz val="9"/>
      <color indexed="61"/>
      <name val="Arial"/>
      <family val="2"/>
    </font>
    <font>
      <strike/>
      <sz val="9"/>
      <color indexed="10"/>
      <name val="Arial"/>
      <family val="2"/>
    </font>
    <font>
      <sz val="9"/>
      <color indexed="12"/>
      <name val="Arial"/>
      <family val="2"/>
    </font>
    <font>
      <sz val="9"/>
      <color indexed="14"/>
      <name val="Arial"/>
      <family val="2"/>
    </font>
    <font>
      <strike/>
      <sz val="9"/>
      <color indexed="10"/>
      <name val="Arial"/>
      <family val="2"/>
    </font>
    <font>
      <i/>
      <sz val="9"/>
      <color indexed="14"/>
      <name val="Arial"/>
      <family val="2"/>
    </font>
    <font>
      <i/>
      <strike/>
      <sz val="9"/>
      <color indexed="10"/>
      <name val="Arial"/>
      <family val="2"/>
    </font>
    <font>
      <i/>
      <sz val="11"/>
      <color indexed="14"/>
      <name val="Calibri"/>
      <family val="2"/>
    </font>
    <font>
      <strike/>
      <sz val="10"/>
      <color rgb="FFFF0000"/>
      <name val="Arial"/>
      <family val="2"/>
    </font>
    <font>
      <b/>
      <strike/>
      <sz val="10"/>
      <color rgb="FFFF0000"/>
      <name val="Arial"/>
      <family val="2"/>
    </font>
    <font>
      <sz val="10"/>
      <color rgb="FFFF3399"/>
      <name val="Arial"/>
      <family val="2"/>
    </font>
    <font>
      <b/>
      <sz val="10"/>
      <color rgb="FFFF3399"/>
      <name val="Arial"/>
      <family val="2"/>
    </font>
    <font>
      <sz val="11"/>
      <color rgb="FFFF3399"/>
      <name val="Calibri"/>
      <family val="2"/>
      <scheme val="minor"/>
    </font>
    <font>
      <b/>
      <sz val="11"/>
      <color rgb="FFFF3399"/>
      <name val="Calibri"/>
      <family val="2"/>
      <scheme val="minor"/>
    </font>
    <font>
      <i/>
      <sz val="11"/>
      <color rgb="FFFF3399"/>
      <name val="Calibri"/>
      <family val="2"/>
      <scheme val="minor"/>
    </font>
    <font>
      <b/>
      <sz val="11"/>
      <color rgb="FFFF3399"/>
      <name val="Calibri"/>
      <family val="2"/>
    </font>
    <font>
      <sz val="11"/>
      <color rgb="FFFF3399"/>
      <name val="Calibri"/>
      <family val="2"/>
    </font>
    <font>
      <i/>
      <sz val="11"/>
      <color rgb="FFFF3399"/>
      <name val="Calibri"/>
      <family val="2"/>
    </font>
    <font>
      <sz val="11"/>
      <name val="Calibri"/>
      <family val="2"/>
      <scheme val="minor"/>
    </font>
    <font>
      <b/>
      <sz val="11"/>
      <name val="Calibri"/>
      <family val="2"/>
    </font>
    <font>
      <sz val="11"/>
      <name val="Calibri"/>
      <family val="2"/>
    </font>
    <font>
      <b/>
      <sz val="11"/>
      <name val="Calibri"/>
      <family val="2"/>
      <scheme val="minor"/>
    </font>
    <font>
      <i/>
      <sz val="11"/>
      <name val="Calibri"/>
      <family val="2"/>
    </font>
    <font>
      <i/>
      <sz val="11"/>
      <name val="Calibri"/>
      <family val="2"/>
      <scheme val="minor"/>
    </font>
    <font>
      <strike/>
      <sz val="11"/>
      <color rgb="FFFF0000"/>
      <name val="Calibri"/>
      <family val="2"/>
    </font>
    <font>
      <b/>
      <strike/>
      <sz val="11"/>
      <color rgb="FFFF0000"/>
      <name val="Calibri"/>
      <family val="2"/>
    </font>
  </fonts>
  <fills count="1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6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9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8" fillId="2"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7" fillId="0" borderId="0" xfId="0" applyFont="1" applyBorder="1" applyAlignment="1">
      <alignment vertical="top"/>
    </xf>
    <xf numFmtId="0" fontId="18" fillId="2" borderId="0" xfId="0" applyFont="1" applyFill="1" applyBorder="1" applyAlignment="1">
      <alignment vertical="center"/>
    </xf>
    <xf numFmtId="0" fontId="18" fillId="2" borderId="0" xfId="0" applyFont="1" applyFill="1" applyBorder="1" applyAlignment="1">
      <alignment vertical="top"/>
    </xf>
    <xf numFmtId="14" fontId="18"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6"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9" fillId="2" borderId="0" xfId="0" applyFont="1" applyFill="1" applyBorder="1" applyAlignment="1">
      <alignment vertical="center"/>
    </xf>
    <xf numFmtId="0" fontId="22" fillId="0" borderId="0" xfId="0" applyFont="1"/>
    <xf numFmtId="0" fontId="22" fillId="0" borderId="13" xfId="0" applyFont="1" applyBorder="1"/>
    <xf numFmtId="0" fontId="22" fillId="0" borderId="14" xfId="0" applyFont="1" applyBorder="1"/>
    <xf numFmtId="0" fontId="22" fillId="0" borderId="15" xfId="0" applyFont="1" applyBorder="1"/>
    <xf numFmtId="0" fontId="22" fillId="0" borderId="16" xfId="0" applyFont="1" applyBorder="1"/>
    <xf numFmtId="0" fontId="21" fillId="0" borderId="0" xfId="0" applyFont="1" applyBorder="1"/>
    <xf numFmtId="0" fontId="22" fillId="0" borderId="0" xfId="0" applyFont="1" applyBorder="1"/>
    <xf numFmtId="0" fontId="22" fillId="0" borderId="17" xfId="0" applyFont="1" applyBorder="1"/>
    <xf numFmtId="0" fontId="23" fillId="0" borderId="0" xfId="0" applyFont="1" applyBorder="1"/>
    <xf numFmtId="0" fontId="24" fillId="0" borderId="0" xfId="0" applyFont="1" applyBorder="1"/>
    <xf numFmtId="0" fontId="22" fillId="0" borderId="18" xfId="0" applyFont="1" applyBorder="1"/>
    <xf numFmtId="0" fontId="22" fillId="0" borderId="19" xfId="0" applyFont="1" applyBorder="1"/>
    <xf numFmtId="0" fontId="22" fillId="0" borderId="11" xfId="0" applyFont="1" applyBorder="1"/>
    <xf numFmtId="0" fontId="25" fillId="0" borderId="0" xfId="0" applyFont="1" applyBorder="1"/>
    <xf numFmtId="0" fontId="3" fillId="0" borderId="0" xfId="0" applyFont="1" applyAlignment="1">
      <alignment horizontal="left"/>
    </xf>
    <xf numFmtId="0" fontId="26"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1" fillId="0" borderId="0" xfId="0" applyFont="1" applyBorder="1" applyAlignment="1">
      <alignment horizontal="center" vertical="top"/>
    </xf>
    <xf numFmtId="0" fontId="14" fillId="0" borderId="0" xfId="0" applyFont="1" applyBorder="1" applyAlignment="1">
      <alignment horizontal="center" vertical="top"/>
    </xf>
    <xf numFmtId="0" fontId="16" fillId="0" borderId="0" xfId="0" applyFont="1" applyBorder="1" applyAlignment="1">
      <alignment horizontal="center" vertical="top"/>
    </xf>
    <xf numFmtId="0" fontId="13" fillId="0" borderId="0" xfId="0" applyFont="1" applyBorder="1" applyAlignment="1">
      <alignment horizontal="center" vertical="top"/>
    </xf>
    <xf numFmtId="0" fontId="17"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7"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1" fillId="6" borderId="10" xfId="0" applyFont="1" applyFill="1" applyBorder="1" applyAlignment="1">
      <alignment vertical="top" wrapText="1"/>
    </xf>
    <xf numFmtId="0" fontId="28" fillId="0" borderId="9" xfId="0" applyFont="1" applyBorder="1" applyAlignment="1">
      <alignment vertical="top" wrapText="1"/>
    </xf>
    <xf numFmtId="0" fontId="14"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7" fillId="0" borderId="7" xfId="0" applyFont="1" applyBorder="1" applyAlignment="1">
      <alignment horizontal="center" vertical="top" wrapText="1"/>
    </xf>
    <xf numFmtId="0" fontId="17" fillId="0" borderId="6" xfId="0" applyFont="1" applyBorder="1" applyAlignment="1">
      <alignment horizontal="center" vertical="top" wrapText="1"/>
    </xf>
    <xf numFmtId="0" fontId="17" fillId="0" borderId="1" xfId="0" applyFont="1" applyBorder="1" applyAlignment="1">
      <alignment horizontal="center" vertical="top" wrapText="1"/>
    </xf>
    <xf numFmtId="0" fontId="17" fillId="6" borderId="6" xfId="0" applyFont="1" applyFill="1" applyBorder="1" applyAlignment="1">
      <alignment horizontal="center" vertical="top" wrapText="1"/>
    </xf>
    <xf numFmtId="0" fontId="17" fillId="6" borderId="6"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9" fillId="4" borderId="0" xfId="0" applyFont="1" applyFill="1" applyBorder="1" applyAlignment="1">
      <alignment horizontal="center" vertical="top" wrapText="1"/>
    </xf>
    <xf numFmtId="0" fontId="29" fillId="0" borderId="0" xfId="0" applyFont="1" applyAlignment="1">
      <alignment horizontal="center"/>
    </xf>
    <xf numFmtId="0" fontId="29" fillId="0" borderId="0" xfId="0" applyFont="1" applyBorder="1" applyAlignment="1">
      <alignment horizontal="center" vertical="top" wrapText="1"/>
    </xf>
    <xf numFmtId="0" fontId="30" fillId="0" borderId="7" xfId="0" applyFont="1" applyBorder="1" applyAlignment="1">
      <alignment horizontal="center" vertical="top"/>
    </xf>
    <xf numFmtId="0" fontId="31" fillId="0" borderId="6" xfId="0" applyFont="1" applyBorder="1" applyAlignment="1">
      <alignment horizontal="center" wrapText="1"/>
    </xf>
    <xf numFmtId="0" fontId="31" fillId="0" borderId="1" xfId="0" applyFont="1" applyBorder="1" applyAlignment="1">
      <alignment horizontal="center" wrapText="1"/>
    </xf>
    <xf numFmtId="0" fontId="30" fillId="6" borderId="7" xfId="0" applyFont="1" applyFill="1" applyBorder="1" applyAlignment="1">
      <alignment horizontal="center" vertical="top"/>
    </xf>
    <xf numFmtId="0" fontId="30" fillId="6" borderId="6" xfId="0" applyFont="1" applyFill="1" applyBorder="1" applyAlignment="1">
      <alignment horizontal="center" vertical="top"/>
    </xf>
    <xf numFmtId="0" fontId="30" fillId="6" borderId="1" xfId="0" applyFont="1" applyFill="1" applyBorder="1" applyAlignment="1">
      <alignment horizontal="center" vertical="top"/>
    </xf>
    <xf numFmtId="0" fontId="31" fillId="6" borderId="1" xfId="0" applyFont="1" applyFill="1" applyBorder="1" applyAlignment="1">
      <alignment horizontal="center" vertical="top"/>
    </xf>
    <xf numFmtId="0" fontId="31" fillId="5" borderId="15" xfId="0" applyFont="1" applyFill="1" applyBorder="1" applyAlignment="1">
      <alignment horizontal="center" vertical="top"/>
    </xf>
    <xf numFmtId="0" fontId="31" fillId="5" borderId="17" xfId="0" applyFont="1" applyFill="1" applyBorder="1" applyAlignment="1">
      <alignment horizontal="center" vertical="top"/>
    </xf>
    <xf numFmtId="0" fontId="31" fillId="5" borderId="12" xfId="0" applyFont="1" applyFill="1" applyBorder="1" applyAlignment="1">
      <alignment horizontal="center" vertical="top"/>
    </xf>
    <xf numFmtId="0" fontId="31" fillId="5" borderId="6" xfId="0" applyFont="1" applyFill="1" applyBorder="1" applyAlignment="1">
      <alignment horizontal="center" vertical="top"/>
    </xf>
    <xf numFmtId="0" fontId="31" fillId="5" borderId="7" xfId="0" applyFont="1" applyFill="1" applyBorder="1" applyAlignment="1">
      <alignment horizontal="center" vertical="top"/>
    </xf>
    <xf numFmtId="0" fontId="31" fillId="5" borderId="1" xfId="0" applyFont="1" applyFill="1" applyBorder="1" applyAlignment="1">
      <alignment horizontal="center" vertical="top"/>
    </xf>
    <xf numFmtId="0" fontId="31" fillId="7" borderId="7" xfId="0" applyFont="1" applyFill="1" applyBorder="1" applyAlignment="1">
      <alignment horizontal="center" vertical="top"/>
    </xf>
    <xf numFmtId="0" fontId="31" fillId="7" borderId="6" xfId="0" applyFont="1" applyFill="1" applyBorder="1" applyAlignment="1">
      <alignment horizontal="center" vertical="top"/>
    </xf>
    <xf numFmtId="0" fontId="31" fillId="7" borderId="12" xfId="0" applyFont="1" applyFill="1" applyBorder="1" applyAlignment="1">
      <alignment horizontal="center" vertical="top"/>
    </xf>
    <xf numFmtId="0" fontId="31" fillId="8" borderId="6" xfId="0" applyFont="1" applyFill="1" applyBorder="1" applyAlignment="1">
      <alignment horizontal="center" vertical="top"/>
    </xf>
    <xf numFmtId="0" fontId="31" fillId="8" borderId="1" xfId="0" applyFont="1" applyFill="1" applyBorder="1" applyAlignment="1">
      <alignment horizontal="center" vertical="top"/>
    </xf>
    <xf numFmtId="0" fontId="31" fillId="8" borderId="7" xfId="0" applyFont="1" applyFill="1" applyBorder="1" applyAlignment="1">
      <alignment horizontal="center" vertical="top"/>
    </xf>
    <xf numFmtId="0" fontId="31" fillId="8" borderId="12" xfId="0" applyFont="1" applyFill="1" applyBorder="1" applyAlignment="1">
      <alignment horizontal="center" vertical="top"/>
    </xf>
    <xf numFmtId="0" fontId="30" fillId="0" borderId="0" xfId="0" applyFont="1" applyBorder="1" applyAlignment="1">
      <alignment horizontal="center" vertical="top"/>
    </xf>
    <xf numFmtId="0" fontId="30" fillId="0" borderId="0" xfId="0" applyFont="1" applyAlignment="1">
      <alignment horizontal="center"/>
    </xf>
    <xf numFmtId="0" fontId="30" fillId="0" borderId="0" xfId="0" applyFont="1"/>
    <xf numFmtId="0" fontId="30" fillId="0" borderId="0" xfId="0" applyFont="1" applyBorder="1" applyAlignment="1">
      <alignment vertical="top"/>
    </xf>
    <xf numFmtId="0" fontId="32"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30" fillId="0" borderId="6" xfId="0" applyFont="1" applyBorder="1" applyAlignment="1">
      <alignment horizontal="center" vertical="top"/>
    </xf>
    <xf numFmtId="0" fontId="30"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3" fillId="4" borderId="6" xfId="0" applyFont="1" applyFill="1" applyBorder="1" applyAlignment="1">
      <alignment horizontal="left" wrapText="1"/>
    </xf>
    <xf numFmtId="0" fontId="0" fillId="4" borderId="6" xfId="0" applyFill="1" applyBorder="1" applyAlignment="1">
      <alignment horizontal="center" vertical="top"/>
    </xf>
    <xf numFmtId="0" fontId="1" fillId="4" borderId="9" xfId="0" applyFont="1" applyFill="1" applyBorder="1" applyAlignment="1">
      <alignment vertical="top" wrapText="1"/>
    </xf>
    <xf numFmtId="0" fontId="17"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30" fillId="4" borderId="6" xfId="0" applyFont="1" applyFill="1" applyBorder="1" applyAlignment="1">
      <alignment vertical="top"/>
    </xf>
    <xf numFmtId="0" fontId="30" fillId="0" borderId="6" xfId="0" applyFont="1" applyBorder="1" applyAlignment="1">
      <alignment vertical="top"/>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0" borderId="6" xfId="0" applyBorder="1" applyAlignment="1">
      <alignment horizontal="center"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22" fillId="0" borderId="0" xfId="0" applyFont="1" applyBorder="1" applyAlignment="1">
      <alignment horizontal="left" wrapText="1"/>
    </xf>
    <xf numFmtId="0" fontId="24" fillId="0" borderId="0" xfId="0" applyFont="1" applyBorder="1" applyAlignment="1">
      <alignment vertical="top"/>
    </xf>
    <xf numFmtId="0" fontId="35" fillId="0" borderId="0" xfId="0" applyFont="1" applyBorder="1"/>
    <xf numFmtId="0" fontId="35" fillId="0" borderId="0" xfId="0" applyFont="1" applyBorder="1" applyAlignment="1"/>
    <xf numFmtId="0" fontId="33" fillId="0" borderId="0" xfId="0" applyFont="1" applyBorder="1" applyAlignment="1">
      <alignment horizontal="left" wrapText="1"/>
    </xf>
    <xf numFmtId="0" fontId="38" fillId="0" borderId="0" xfId="0" applyFont="1" applyAlignment="1"/>
    <xf numFmtId="0" fontId="38" fillId="0" borderId="17" xfId="0" applyFont="1" applyBorder="1" applyAlignment="1"/>
    <xf numFmtId="0" fontId="18"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2" fillId="0" borderId="17" xfId="0" applyFont="1" applyBorder="1" applyAlignment="1">
      <alignment horizontal="center" wrapText="1"/>
    </xf>
    <xf numFmtId="0" fontId="2" fillId="0" borderId="16" xfId="0" applyFont="1" applyBorder="1" applyAlignment="1">
      <alignment horizontal="center" wrapText="1"/>
    </xf>
    <xf numFmtId="0" fontId="2" fillId="0" borderId="32" xfId="0" applyFont="1" applyBorder="1" applyAlignment="1">
      <alignment horizontal="center" wrapText="1"/>
    </xf>
    <xf numFmtId="0" fontId="3" fillId="4" borderId="5" xfId="0" applyFont="1" applyFill="1" applyBorder="1" applyAlignment="1">
      <alignment vertical="top" wrapText="1"/>
    </xf>
    <xf numFmtId="0" fontId="17" fillId="4" borderId="29" xfId="0" applyFont="1" applyFill="1" applyBorder="1" applyAlignment="1">
      <alignment horizontal="center" vertical="center" wrapText="1"/>
    </xf>
    <xf numFmtId="0" fontId="3" fillId="4" borderId="33" xfId="0" applyFont="1" applyFill="1" applyBorder="1" applyAlignment="1">
      <alignment horizontal="left" wrapText="1"/>
    </xf>
    <xf numFmtId="0" fontId="17" fillId="4" borderId="5" xfId="0" applyFont="1" applyFill="1" applyBorder="1" applyAlignment="1">
      <alignment horizontal="center" vertical="center" wrapText="1"/>
    </xf>
    <xf numFmtId="0" fontId="3" fillId="4" borderId="32" xfId="0" applyFont="1" applyFill="1" applyBorder="1" applyAlignment="1">
      <alignment horizontal="left" wrapText="1"/>
    </xf>
    <xf numFmtId="0" fontId="0" fillId="4" borderId="32" xfId="0" applyFill="1" applyBorder="1" applyAlignment="1">
      <alignment horizontal="center" vertical="top" wrapText="1"/>
    </xf>
    <xf numFmtId="0" fontId="0" fillId="4" borderId="34" xfId="0" applyFill="1" applyBorder="1" applyAlignment="1">
      <alignment horizontal="center" vertical="top" wrapText="1"/>
    </xf>
    <xf numFmtId="0" fontId="1" fillId="4" borderId="35" xfId="0" applyFont="1" applyFill="1" applyBorder="1" applyAlignment="1">
      <alignment vertical="top" wrapText="1"/>
    </xf>
    <xf numFmtId="0" fontId="1" fillId="4" borderId="29" xfId="0" applyFont="1" applyFill="1" applyBorder="1" applyAlignment="1">
      <alignment horizontal="center" vertical="top" wrapText="1"/>
    </xf>
    <xf numFmtId="0" fontId="0" fillId="4" borderId="33" xfId="0" applyFill="1" applyBorder="1" applyAlignment="1">
      <alignment horizontal="center" vertical="top" wrapText="1"/>
    </xf>
    <xf numFmtId="0" fontId="0" fillId="6" borderId="36" xfId="0" applyFill="1" applyBorder="1" applyAlignment="1">
      <alignment vertical="top"/>
    </xf>
    <xf numFmtId="0" fontId="30" fillId="6" borderId="32" xfId="0" applyFont="1" applyFill="1" applyBorder="1" applyAlignment="1">
      <alignment horizontal="center" vertical="top"/>
    </xf>
    <xf numFmtId="0" fontId="3" fillId="6" borderId="5" xfId="0" applyFont="1" applyFill="1" applyBorder="1" applyAlignment="1">
      <alignment vertical="top" wrapText="1"/>
    </xf>
    <xf numFmtId="0" fontId="3" fillId="6" borderId="37" xfId="0" applyFont="1" applyFill="1" applyBorder="1" applyAlignment="1">
      <alignment vertical="top" wrapText="1"/>
    </xf>
    <xf numFmtId="0" fontId="17" fillId="6" borderId="5" xfId="0" applyFont="1" applyFill="1" applyBorder="1" applyAlignment="1">
      <alignment horizontal="center" vertical="top" wrapText="1"/>
    </xf>
    <xf numFmtId="0" fontId="0" fillId="6" borderId="5" xfId="0" applyFill="1" applyBorder="1" applyAlignment="1">
      <alignment horizontal="center" vertical="top"/>
    </xf>
    <xf numFmtId="0" fontId="0" fillId="6" borderId="32" xfId="0" applyFill="1" applyBorder="1" applyAlignment="1">
      <alignment horizontal="center" vertical="top"/>
    </xf>
    <xf numFmtId="0" fontId="0" fillId="6" borderId="34" xfId="0" applyFill="1" applyBorder="1" applyAlignment="1">
      <alignment horizontal="center" vertical="top"/>
    </xf>
    <xf numFmtId="0" fontId="2" fillId="6" borderId="0" xfId="0" applyFont="1" applyFill="1" applyBorder="1" applyAlignment="1">
      <alignment horizontal="center" wrapText="1"/>
    </xf>
    <xf numFmtId="0" fontId="0" fillId="6" borderId="38" xfId="0" applyFill="1" applyBorder="1" applyAlignment="1">
      <alignment vertical="top"/>
    </xf>
    <xf numFmtId="0" fontId="31" fillId="6" borderId="6" xfId="0" applyFont="1" applyFill="1" applyBorder="1" applyAlignment="1">
      <alignment horizontal="center" wrapText="1"/>
    </xf>
    <xf numFmtId="0" fontId="3" fillId="6" borderId="0" xfId="0" applyFont="1" applyFill="1" applyBorder="1" applyAlignment="1">
      <alignment vertical="top" wrapText="1"/>
    </xf>
    <xf numFmtId="0" fontId="3" fillId="6" borderId="9" xfId="0" applyFont="1" applyFill="1" applyBorder="1" applyAlignment="1">
      <alignment vertical="top" wrapText="1"/>
    </xf>
    <xf numFmtId="0" fontId="17" fillId="6" borderId="0" xfId="0" applyFont="1" applyFill="1" applyBorder="1" applyAlignment="1">
      <alignment horizontal="center" vertical="top" wrapText="1"/>
    </xf>
    <xf numFmtId="0" fontId="2" fillId="6" borderId="6" xfId="0" applyFont="1" applyFill="1" applyBorder="1" applyAlignment="1">
      <alignment horizontal="center" wrapText="1"/>
    </xf>
    <xf numFmtId="0" fontId="2" fillId="6" borderId="39" xfId="0" applyFont="1" applyFill="1" applyBorder="1" applyAlignment="1">
      <alignment horizontal="center" wrapText="1"/>
    </xf>
    <xf numFmtId="0" fontId="1" fillId="6" borderId="9" xfId="0" applyFont="1" applyFill="1" applyBorder="1" applyAlignment="1">
      <alignment vertical="top" wrapText="1"/>
    </xf>
    <xf numFmtId="0" fontId="0" fillId="6" borderId="0" xfId="0" applyFill="1" applyBorder="1" applyAlignment="1">
      <alignment horizontal="center" vertical="top"/>
    </xf>
    <xf numFmtId="0" fontId="0" fillId="6" borderId="39" xfId="0" applyFill="1" applyBorder="1" applyAlignment="1">
      <alignment horizontal="center" vertical="top"/>
    </xf>
    <xf numFmtId="0" fontId="0" fillId="6" borderId="40" xfId="0" applyFill="1" applyBorder="1" applyAlignment="1">
      <alignment vertical="top"/>
    </xf>
    <xf numFmtId="0" fontId="30" fillId="6" borderId="33" xfId="0" applyFont="1" applyFill="1" applyBorder="1" applyAlignment="1">
      <alignment horizontal="center" vertical="top"/>
    </xf>
    <xf numFmtId="0" fontId="3" fillId="6" borderId="29" xfId="0" applyFont="1" applyFill="1" applyBorder="1" applyAlignment="1">
      <alignment vertical="top" wrapText="1"/>
    </xf>
    <xf numFmtId="0" fontId="0" fillId="6" borderId="35" xfId="0" applyFill="1" applyBorder="1" applyAlignment="1">
      <alignment vertical="top" wrapText="1"/>
    </xf>
    <xf numFmtId="0" fontId="17" fillId="6" borderId="29" xfId="0" applyFont="1" applyFill="1" applyBorder="1" applyAlignment="1">
      <alignment horizontal="center" vertical="center" wrapText="1"/>
    </xf>
    <xf numFmtId="0" fontId="3" fillId="6" borderId="33" xfId="0" applyFont="1" applyFill="1" applyBorder="1" applyAlignment="1">
      <alignment horizontal="left" wrapText="1"/>
    </xf>
    <xf numFmtId="0" fontId="0" fillId="6" borderId="29" xfId="0" applyFill="1" applyBorder="1" applyAlignment="1">
      <alignment horizontal="center" vertical="top"/>
    </xf>
    <xf numFmtId="0" fontId="0" fillId="6" borderId="33" xfId="0" applyFill="1" applyBorder="1" applyAlignment="1">
      <alignment horizontal="center" vertical="top"/>
    </xf>
    <xf numFmtId="0" fontId="0" fillId="6" borderId="41" xfId="0" applyFill="1" applyBorder="1" applyAlignment="1">
      <alignment horizontal="center" vertical="top"/>
    </xf>
    <xf numFmtId="0" fontId="0" fillId="6" borderId="42" xfId="0" applyFill="1" applyBorder="1" applyAlignment="1">
      <alignment vertical="top"/>
    </xf>
    <xf numFmtId="0" fontId="3" fillId="6" borderId="43" xfId="0" applyFont="1" applyFill="1" applyBorder="1" applyAlignment="1">
      <alignment vertical="top" wrapText="1"/>
    </xf>
    <xf numFmtId="0" fontId="3" fillId="6" borderId="44" xfId="0" applyFont="1" applyFill="1" applyBorder="1" applyAlignment="1">
      <alignment horizontal="left" wrapText="1"/>
    </xf>
    <xf numFmtId="0" fontId="0" fillId="6" borderId="43" xfId="0" applyFill="1" applyBorder="1" applyAlignment="1">
      <alignment horizontal="center" vertical="top"/>
    </xf>
    <xf numFmtId="0" fontId="0" fillId="6" borderId="44" xfId="0" applyFill="1" applyBorder="1" applyAlignment="1">
      <alignment horizontal="center" vertical="top"/>
    </xf>
    <xf numFmtId="0" fontId="0" fillId="6" borderId="45" xfId="0" applyFill="1" applyBorder="1" applyAlignment="1">
      <alignment horizontal="center" vertical="top"/>
    </xf>
    <xf numFmtId="0" fontId="0" fillId="5" borderId="36" xfId="0" applyFill="1" applyBorder="1" applyAlignment="1">
      <alignment vertical="top"/>
    </xf>
    <xf numFmtId="0" fontId="31" fillId="5" borderId="32" xfId="0" applyFont="1" applyFill="1" applyBorder="1" applyAlignment="1">
      <alignment horizontal="center" vertical="top"/>
    </xf>
    <xf numFmtId="0" fontId="3" fillId="5" borderId="5" xfId="0" applyFont="1" applyFill="1" applyBorder="1" applyAlignment="1">
      <alignment vertical="top" wrapText="1"/>
    </xf>
    <xf numFmtId="0" fontId="0" fillId="5" borderId="37" xfId="0" applyFill="1" applyBorder="1" applyAlignment="1">
      <alignment vertical="top" wrapText="1"/>
    </xf>
    <xf numFmtId="0" fontId="17" fillId="5" borderId="5" xfId="0" applyFont="1" applyFill="1" applyBorder="1" applyAlignment="1">
      <alignment horizontal="center" vertical="center" wrapText="1"/>
    </xf>
    <xf numFmtId="0" fontId="0" fillId="5" borderId="5" xfId="0" applyFill="1" applyBorder="1" applyAlignment="1">
      <alignment horizontal="center" vertical="top"/>
    </xf>
    <xf numFmtId="0" fontId="0" fillId="5" borderId="32" xfId="0" applyFill="1" applyBorder="1" applyAlignment="1">
      <alignment horizontal="center" vertical="top" wrapText="1"/>
    </xf>
    <xf numFmtId="0" fontId="0" fillId="5" borderId="38" xfId="0" applyFill="1" applyBorder="1" applyAlignment="1">
      <alignment vertical="top"/>
    </xf>
    <xf numFmtId="0" fontId="3" fillId="5" borderId="0" xfId="0" applyFont="1" applyFill="1" applyBorder="1" applyAlignment="1">
      <alignment vertical="top" wrapText="1"/>
    </xf>
    <xf numFmtId="0" fontId="17" fillId="5" borderId="0" xfId="0" applyFont="1" applyFill="1" applyBorder="1" applyAlignment="1">
      <alignment horizontal="center" vertical="center" wrapText="1"/>
    </xf>
    <xf numFmtId="0" fontId="0" fillId="5" borderId="0" xfId="0" applyFill="1" applyBorder="1" applyAlignment="1">
      <alignment horizontal="center" vertical="top" wrapText="1"/>
    </xf>
    <xf numFmtId="0" fontId="1" fillId="5" borderId="0" xfId="0" applyFont="1" applyFill="1" applyBorder="1" applyAlignment="1">
      <alignment horizontal="center" vertical="top" wrapText="1"/>
    </xf>
    <xf numFmtId="0" fontId="0" fillId="5" borderId="40" xfId="0" applyFill="1" applyBorder="1" applyAlignment="1">
      <alignment vertical="top"/>
    </xf>
    <xf numFmtId="0" fontId="31" fillId="5" borderId="33" xfId="0" applyFont="1" applyFill="1" applyBorder="1" applyAlignment="1">
      <alignment horizontal="center" vertical="top"/>
    </xf>
    <xf numFmtId="0" fontId="3" fillId="5" borderId="29" xfId="0" applyFont="1" applyFill="1" applyBorder="1" applyAlignment="1">
      <alignment vertical="top" wrapText="1"/>
    </xf>
    <xf numFmtId="0" fontId="1" fillId="5" borderId="35" xfId="0" applyFont="1" applyFill="1" applyBorder="1" applyAlignment="1">
      <alignment vertical="top" wrapText="1"/>
    </xf>
    <xf numFmtId="0" fontId="17" fillId="5" borderId="29" xfId="0" applyFont="1" applyFill="1" applyBorder="1" applyAlignment="1">
      <alignment horizontal="center" vertical="center" wrapText="1"/>
    </xf>
    <xf numFmtId="0" fontId="1" fillId="5" borderId="29" xfId="0" applyFont="1" applyFill="1" applyBorder="1" applyAlignment="1">
      <alignment horizontal="center" vertical="top" wrapText="1"/>
    </xf>
    <xf numFmtId="0" fontId="0" fillId="5" borderId="33" xfId="0" applyFill="1" applyBorder="1" applyAlignment="1">
      <alignment horizontal="center" vertical="top" wrapText="1"/>
    </xf>
    <xf numFmtId="0" fontId="0" fillId="5" borderId="42" xfId="0" applyFill="1" applyBorder="1" applyAlignment="1">
      <alignment vertical="top"/>
    </xf>
    <xf numFmtId="0" fontId="31" fillId="5" borderId="44" xfId="0" applyFont="1" applyFill="1" applyBorder="1" applyAlignment="1">
      <alignment horizontal="center" vertical="top"/>
    </xf>
    <xf numFmtId="0" fontId="3" fillId="5" borderId="43" xfId="0" applyFont="1" applyFill="1" applyBorder="1" applyAlignment="1">
      <alignment vertical="top" wrapText="1"/>
    </xf>
    <xf numFmtId="0" fontId="1" fillId="5" borderId="44" xfId="0" applyFont="1" applyFill="1" applyBorder="1" applyAlignment="1">
      <alignment vertical="top" wrapText="1"/>
    </xf>
    <xf numFmtId="0" fontId="17" fillId="5" borderId="43" xfId="0" applyFont="1" applyFill="1" applyBorder="1" applyAlignment="1">
      <alignment horizontal="center" vertical="center" wrapText="1"/>
    </xf>
    <xf numFmtId="0" fontId="3" fillId="5" borderId="44" xfId="0" applyFont="1" applyFill="1" applyBorder="1" applyAlignment="1">
      <alignment horizontal="left" wrapText="1"/>
    </xf>
    <xf numFmtId="0" fontId="1" fillId="5" borderId="43" xfId="0" applyFont="1" applyFill="1" applyBorder="1" applyAlignment="1">
      <alignment horizontal="center" vertical="top" wrapText="1"/>
    </xf>
    <xf numFmtId="0" fontId="0" fillId="5" borderId="44" xfId="0" applyFill="1" applyBorder="1" applyAlignment="1">
      <alignment horizontal="center" vertical="top" wrapText="1"/>
    </xf>
    <xf numFmtId="0" fontId="0" fillId="5" borderId="45" xfId="0" applyFill="1" applyBorder="1" applyAlignment="1">
      <alignment horizontal="center" vertical="top" wrapText="1"/>
    </xf>
    <xf numFmtId="0" fontId="2" fillId="0" borderId="0" xfId="0" applyFont="1" applyBorder="1" applyAlignment="1">
      <alignment horizontal="center" vertical="top" wrapText="1"/>
    </xf>
    <xf numFmtId="0" fontId="4" fillId="0" borderId="0" xfId="0" applyFont="1" applyBorder="1" applyAlignment="1">
      <alignment horizontal="center" vertical="top" wrapText="1"/>
    </xf>
    <xf numFmtId="0" fontId="2" fillId="4" borderId="0" xfId="0" applyFont="1" applyFill="1" applyBorder="1" applyAlignment="1">
      <alignment horizontal="center" vertical="top" wrapText="1"/>
    </xf>
    <xf numFmtId="0" fontId="1" fillId="4" borderId="37" xfId="0" applyFont="1" applyFill="1" applyBorder="1" applyAlignment="1">
      <alignment vertical="top" wrapText="1"/>
    </xf>
    <xf numFmtId="0" fontId="1" fillId="4" borderId="5" xfId="0" applyFont="1" applyFill="1" applyBorder="1" applyAlignment="1">
      <alignment horizontal="center" vertical="top" wrapText="1"/>
    </xf>
    <xf numFmtId="0" fontId="3" fillId="12" borderId="5" xfId="0" applyFont="1" applyFill="1" applyBorder="1" applyAlignment="1">
      <alignment vertical="top" wrapText="1"/>
    </xf>
    <xf numFmtId="0" fontId="0" fillId="12" borderId="25" xfId="0" applyFill="1" applyBorder="1" applyAlignment="1">
      <alignment wrapText="1"/>
    </xf>
    <xf numFmtId="0" fontId="17" fillId="12" borderId="5" xfId="0" applyFont="1" applyFill="1" applyBorder="1" applyAlignment="1">
      <alignment horizontal="center" vertical="center" wrapText="1"/>
    </xf>
    <xf numFmtId="0" fontId="3" fillId="12" borderId="32" xfId="0" applyFont="1" applyFill="1" applyBorder="1" applyAlignment="1">
      <alignment horizontal="left" wrapText="1"/>
    </xf>
    <xf numFmtId="0" fontId="1" fillId="12" borderId="5" xfId="0" applyFont="1" applyFill="1" applyBorder="1" applyAlignment="1">
      <alignment horizontal="center" vertical="top" wrapText="1"/>
    </xf>
    <xf numFmtId="0" fontId="0" fillId="12" borderId="32" xfId="0" applyFill="1" applyBorder="1" applyAlignment="1">
      <alignment horizontal="center" vertical="top" wrapText="1"/>
    </xf>
    <xf numFmtId="0" fontId="0" fillId="12" borderId="34" xfId="0" applyFill="1" applyBorder="1" applyAlignment="1">
      <alignment horizontal="center" vertical="top" wrapText="1"/>
    </xf>
    <xf numFmtId="0" fontId="3" fillId="12" borderId="0" xfId="0" applyFont="1" applyFill="1" applyBorder="1" applyAlignment="1">
      <alignment vertical="top" wrapText="1"/>
    </xf>
    <xf numFmtId="0" fontId="0" fillId="12" borderId="12" xfId="0" applyFill="1" applyBorder="1" applyAlignment="1">
      <alignment wrapText="1"/>
    </xf>
    <xf numFmtId="0" fontId="17" fillId="12" borderId="0" xfId="0" applyFont="1" applyFill="1" applyBorder="1" applyAlignment="1">
      <alignment horizontal="center" vertical="center" wrapText="1"/>
    </xf>
    <xf numFmtId="0" fontId="3" fillId="12" borderId="6" xfId="0" applyFont="1" applyFill="1" applyBorder="1" applyAlignment="1">
      <alignment horizontal="left" wrapText="1"/>
    </xf>
    <xf numFmtId="0" fontId="1" fillId="12" borderId="0" xfId="0" applyFont="1" applyFill="1" applyBorder="1" applyAlignment="1">
      <alignment horizontal="center" vertical="top" wrapText="1"/>
    </xf>
    <xf numFmtId="0" fontId="0" fillId="12" borderId="6" xfId="0" applyFill="1" applyBorder="1" applyAlignment="1">
      <alignment horizontal="center" vertical="top" wrapText="1"/>
    </xf>
    <xf numFmtId="0" fontId="0" fillId="12" borderId="39" xfId="0" applyFill="1" applyBorder="1" applyAlignment="1">
      <alignment horizontal="center" vertical="top" wrapText="1"/>
    </xf>
    <xf numFmtId="0" fontId="3" fillId="12" borderId="29" xfId="0" applyFont="1" applyFill="1" applyBorder="1" applyAlignment="1">
      <alignment vertical="top" wrapText="1"/>
    </xf>
    <xf numFmtId="0" fontId="0" fillId="12" borderId="46" xfId="0" applyFill="1" applyBorder="1" applyAlignment="1">
      <alignment wrapText="1"/>
    </xf>
    <xf numFmtId="0" fontId="17" fillId="12" borderId="29" xfId="0" applyFont="1" applyFill="1" applyBorder="1" applyAlignment="1">
      <alignment horizontal="center" vertical="center" wrapText="1"/>
    </xf>
    <xf numFmtId="0" fontId="3" fillId="12" borderId="33" xfId="0" applyFont="1" applyFill="1" applyBorder="1" applyAlignment="1">
      <alignment horizontal="left" wrapText="1"/>
    </xf>
    <xf numFmtId="0" fontId="0" fillId="12" borderId="29" xfId="0" applyFill="1" applyBorder="1" applyAlignment="1">
      <alignment horizontal="center" vertical="top" wrapText="1"/>
    </xf>
    <xf numFmtId="0" fontId="0" fillId="12" borderId="33" xfId="0" applyFill="1" applyBorder="1" applyAlignment="1">
      <alignment horizontal="center" vertical="top" wrapText="1"/>
    </xf>
    <xf numFmtId="0" fontId="0" fillId="12" borderId="41" xfId="0" applyFill="1" applyBorder="1" applyAlignment="1">
      <alignment horizontal="center" vertical="top" wrapText="1"/>
    </xf>
    <xf numFmtId="0" fontId="0" fillId="12" borderId="37" xfId="0" applyFill="1" applyBorder="1" applyAlignment="1">
      <alignment vertical="top" wrapText="1"/>
    </xf>
    <xf numFmtId="0" fontId="0" fillId="12" borderId="5" xfId="0" applyFill="1" applyBorder="1" applyAlignment="1">
      <alignment horizontal="center" vertical="top" wrapText="1"/>
    </xf>
    <xf numFmtId="0" fontId="0" fillId="12" borderId="9" xfId="0" applyFill="1" applyBorder="1" applyAlignment="1">
      <alignment vertical="top" wrapText="1"/>
    </xf>
    <xf numFmtId="0" fontId="0" fillId="12" borderId="0" xfId="0" applyFill="1" applyBorder="1" applyAlignment="1">
      <alignment horizontal="center" vertical="top" wrapText="1"/>
    </xf>
    <xf numFmtId="0" fontId="0" fillId="12" borderId="0" xfId="0" applyFill="1" applyBorder="1" applyAlignment="1">
      <alignment horizontal="center" vertical="top"/>
    </xf>
    <xf numFmtId="0" fontId="0" fillId="12" borderId="6" xfId="0" applyFill="1" applyBorder="1" applyAlignment="1">
      <alignment horizontal="center" vertical="top"/>
    </xf>
    <xf numFmtId="0" fontId="0" fillId="12" borderId="39" xfId="0" applyFill="1" applyBorder="1" applyAlignment="1">
      <alignment horizontal="center" vertical="top"/>
    </xf>
    <xf numFmtId="0" fontId="0" fillId="12" borderId="35" xfId="0" applyFill="1" applyBorder="1" applyAlignment="1">
      <alignment vertical="top" wrapText="1"/>
    </xf>
    <xf numFmtId="0" fontId="0" fillId="12" borderId="29" xfId="0" applyFill="1" applyBorder="1" applyAlignment="1">
      <alignment horizontal="center" vertical="top"/>
    </xf>
    <xf numFmtId="0" fontId="0" fillId="12" borderId="33" xfId="0" applyFill="1" applyBorder="1" applyAlignment="1">
      <alignment horizontal="center" vertical="top"/>
    </xf>
    <xf numFmtId="0" fontId="0" fillId="12" borderId="41" xfId="0" applyFill="1" applyBorder="1" applyAlignment="1">
      <alignment horizontal="center" vertical="top"/>
    </xf>
    <xf numFmtId="0" fontId="3" fillId="12" borderId="43" xfId="0" applyFont="1" applyFill="1" applyBorder="1" applyAlignment="1">
      <alignment vertical="top" wrapText="1"/>
    </xf>
    <xf numFmtId="0" fontId="0" fillId="12" borderId="44" xfId="0" applyFill="1" applyBorder="1" applyAlignment="1">
      <alignment vertical="top" wrapText="1"/>
    </xf>
    <xf numFmtId="0" fontId="17" fillId="12" borderId="43" xfId="0" applyFont="1" applyFill="1" applyBorder="1" applyAlignment="1">
      <alignment horizontal="center" vertical="center" wrapText="1"/>
    </xf>
    <xf numFmtId="0" fontId="3" fillId="12" borderId="44" xfId="0" applyFont="1" applyFill="1" applyBorder="1" applyAlignment="1">
      <alignment horizontal="left" wrapText="1"/>
    </xf>
    <xf numFmtId="0" fontId="0" fillId="12" borderId="43" xfId="0" applyFill="1" applyBorder="1" applyAlignment="1">
      <alignment horizontal="center" vertical="top" wrapText="1"/>
    </xf>
    <xf numFmtId="0" fontId="0" fillId="12" borderId="44" xfId="0" applyFill="1" applyBorder="1" applyAlignment="1">
      <alignment horizontal="center" vertical="top" wrapText="1"/>
    </xf>
    <xf numFmtId="0" fontId="0" fillId="12" borderId="45" xfId="0" applyFill="1" applyBorder="1" applyAlignment="1">
      <alignment horizontal="center" vertical="top" wrapText="1"/>
    </xf>
    <xf numFmtId="0" fontId="4" fillId="11" borderId="4" xfId="0" applyFont="1" applyFill="1" applyBorder="1" applyAlignment="1">
      <alignment vertical="center" wrapText="1"/>
    </xf>
    <xf numFmtId="0" fontId="4" fillId="3" borderId="27" xfId="0" applyFont="1" applyFill="1" applyBorder="1" applyAlignment="1">
      <alignment vertical="center" wrapText="1"/>
    </xf>
    <xf numFmtId="0" fontId="4" fillId="10" borderId="4" xfId="0" applyFont="1" applyFill="1" applyBorder="1" applyAlignment="1">
      <alignment vertical="center" wrapText="1"/>
    </xf>
    <xf numFmtId="0" fontId="6" fillId="3" borderId="27" xfId="0" applyFont="1" applyFill="1" applyBorder="1" applyAlignment="1">
      <alignment vertical="center" wrapText="1"/>
    </xf>
    <xf numFmtId="0" fontId="0" fillId="0" borderId="4" xfId="0" applyBorder="1" applyAlignment="1">
      <alignment vertical="center" wrapText="1"/>
    </xf>
    <xf numFmtId="0" fontId="4" fillId="9" borderId="4" xfId="0" applyFont="1" applyFill="1" applyBorder="1" applyAlignment="1">
      <alignment vertical="center" wrapText="1"/>
    </xf>
    <xf numFmtId="0" fontId="4" fillId="3" borderId="0" xfId="0" applyFont="1" applyFill="1" applyBorder="1" applyAlignment="1">
      <alignment vertical="center" wrapText="1"/>
    </xf>
    <xf numFmtId="0" fontId="6" fillId="0" borderId="4" xfId="0" applyFont="1" applyBorder="1" applyAlignment="1">
      <alignment vertical="center" wrapText="1"/>
    </xf>
    <xf numFmtId="0" fontId="6" fillId="3" borderId="0" xfId="0" applyFont="1" applyFill="1" applyBorder="1" applyAlignment="1">
      <alignment vertical="center" wrapText="1"/>
    </xf>
    <xf numFmtId="0" fontId="4" fillId="0" borderId="27" xfId="0" applyFont="1" applyFill="1" applyBorder="1" applyAlignment="1">
      <alignment vertical="center" wrapText="1"/>
    </xf>
    <xf numFmtId="0" fontId="6" fillId="0" borderId="27" xfId="0" applyFont="1" applyFill="1" applyBorder="1" applyAlignment="1">
      <alignment vertical="center" wrapText="1"/>
    </xf>
    <xf numFmtId="0" fontId="4" fillId="0" borderId="4" xfId="0" applyFont="1" applyFill="1" applyBorder="1" applyAlignment="1">
      <alignment vertical="center" wrapText="1"/>
    </xf>
    <xf numFmtId="0" fontId="6" fillId="0" borderId="4" xfId="0" applyFont="1" applyFill="1" applyBorder="1" applyAlignment="1">
      <alignment vertical="center" wrapText="1"/>
    </xf>
    <xf numFmtId="0" fontId="0" fillId="0" borderId="3" xfId="0" applyBorder="1" applyAlignment="1">
      <alignment vertical="center" wrapText="1"/>
    </xf>
    <xf numFmtId="0" fontId="6" fillId="3" borderId="29" xfId="0" applyFont="1" applyFill="1" applyBorder="1" applyAlignment="1">
      <alignment vertical="center" wrapText="1"/>
    </xf>
    <xf numFmtId="0" fontId="6" fillId="0" borderId="3"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30" xfId="0" applyFont="1" applyFill="1" applyBorder="1" applyAlignment="1">
      <alignment vertical="center" wrapText="1"/>
    </xf>
    <xf numFmtId="0" fontId="0" fillId="9" borderId="36" xfId="0" applyFill="1" applyBorder="1" applyAlignment="1">
      <alignment vertical="top"/>
    </xf>
    <xf numFmtId="0" fontId="31" fillId="9" borderId="32" xfId="0" applyFont="1" applyFill="1" applyBorder="1" applyAlignment="1">
      <alignment horizontal="center" vertical="top"/>
    </xf>
    <xf numFmtId="0" fontId="3" fillId="9" borderId="5" xfId="0" applyFont="1" applyFill="1" applyBorder="1" applyAlignment="1">
      <alignment vertical="top" wrapText="1"/>
    </xf>
    <xf numFmtId="0" fontId="0" fillId="9" borderId="37" xfId="0" applyFill="1" applyBorder="1" applyAlignment="1">
      <alignment vertical="top" wrapText="1"/>
    </xf>
    <xf numFmtId="0" fontId="17" fillId="9" borderId="5" xfId="0" applyFont="1" applyFill="1" applyBorder="1" applyAlignment="1">
      <alignment horizontal="center" vertical="center" wrapText="1"/>
    </xf>
    <xf numFmtId="0" fontId="0" fillId="9" borderId="5" xfId="0" applyFill="1" applyBorder="1" applyAlignment="1">
      <alignment horizontal="center" vertical="top" wrapText="1"/>
    </xf>
    <xf numFmtId="0" fontId="0" fillId="9" borderId="32" xfId="0" applyFill="1" applyBorder="1" applyAlignment="1">
      <alignment horizontal="center" vertical="top" wrapText="1"/>
    </xf>
    <xf numFmtId="0" fontId="0" fillId="9" borderId="34" xfId="0" applyFill="1" applyBorder="1" applyAlignment="1">
      <alignment horizontal="center" vertical="top" wrapText="1"/>
    </xf>
    <xf numFmtId="0" fontId="0" fillId="9" borderId="38" xfId="0" applyFill="1" applyBorder="1" applyAlignment="1">
      <alignment vertical="top"/>
    </xf>
    <xf numFmtId="0" fontId="31" fillId="9" borderId="6" xfId="0" applyFont="1" applyFill="1" applyBorder="1" applyAlignment="1">
      <alignment horizontal="center" vertical="top"/>
    </xf>
    <xf numFmtId="0" fontId="3" fillId="9" borderId="0" xfId="0" applyFont="1" applyFill="1" applyBorder="1" applyAlignment="1">
      <alignment vertical="top" wrapText="1"/>
    </xf>
    <xf numFmtId="0" fontId="0" fillId="9" borderId="9" xfId="0" applyFill="1" applyBorder="1" applyAlignment="1">
      <alignment vertical="top" wrapText="1"/>
    </xf>
    <xf numFmtId="0" fontId="17" fillId="9" borderId="0" xfId="0" applyFont="1" applyFill="1" applyBorder="1" applyAlignment="1">
      <alignment horizontal="center" vertical="center"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39" xfId="0" applyFill="1" applyBorder="1" applyAlignment="1">
      <alignment horizontal="center" vertical="top" wrapText="1"/>
    </xf>
    <xf numFmtId="0" fontId="0" fillId="9" borderId="40" xfId="0" applyFill="1" applyBorder="1" applyAlignment="1">
      <alignment vertical="top"/>
    </xf>
    <xf numFmtId="0" fontId="3" fillId="9" borderId="29" xfId="0" applyFont="1" applyFill="1" applyBorder="1" applyAlignment="1">
      <alignment vertical="top" wrapText="1"/>
    </xf>
    <xf numFmtId="0" fontId="0" fillId="9" borderId="35" xfId="0" applyFill="1" applyBorder="1" applyAlignment="1">
      <alignment vertical="top" wrapText="1"/>
    </xf>
    <xf numFmtId="0" fontId="17" fillId="9" borderId="29" xfId="0" applyFont="1" applyFill="1" applyBorder="1" applyAlignment="1">
      <alignment horizontal="center" vertical="center" wrapText="1"/>
    </xf>
    <xf numFmtId="0" fontId="0" fillId="9" borderId="29" xfId="0" applyFill="1" applyBorder="1" applyAlignment="1">
      <alignment horizontal="center" vertical="top" wrapText="1"/>
    </xf>
    <xf numFmtId="0" fontId="0" fillId="9" borderId="33" xfId="0" applyFill="1" applyBorder="1" applyAlignment="1">
      <alignment horizontal="center" vertical="top" wrapText="1"/>
    </xf>
    <xf numFmtId="0" fontId="0" fillId="9" borderId="41" xfId="0" applyFill="1" applyBorder="1" applyAlignment="1">
      <alignment horizontal="center" vertical="top" wrapText="1"/>
    </xf>
    <xf numFmtId="0" fontId="1" fillId="4" borderId="20" xfId="0" applyFont="1" applyFill="1" applyBorder="1" applyAlignment="1">
      <alignment vertical="top" wrapText="1"/>
    </xf>
    <xf numFmtId="0" fontId="17" fillId="4" borderId="32" xfId="0" applyFont="1" applyFill="1" applyBorder="1" applyAlignment="1">
      <alignment horizontal="center" vertical="center" wrapText="1"/>
    </xf>
    <xf numFmtId="0" fontId="0" fillId="4" borderId="37" xfId="0" applyFill="1" applyBorder="1" applyAlignment="1">
      <alignment vertical="top" wrapText="1"/>
    </xf>
    <xf numFmtId="0" fontId="30" fillId="9" borderId="6" xfId="0" applyFont="1" applyFill="1" applyBorder="1" applyAlignment="1">
      <alignment horizontal="center" vertical="top"/>
    </xf>
    <xf numFmtId="0" fontId="30" fillId="9" borderId="33" xfId="0" applyFont="1" applyFill="1" applyBorder="1" applyAlignment="1">
      <alignment horizontal="center" vertical="top"/>
    </xf>
    <xf numFmtId="0" fontId="0" fillId="9" borderId="42" xfId="0" applyFill="1" applyBorder="1" applyAlignment="1">
      <alignment vertical="top"/>
    </xf>
    <xf numFmtId="0" fontId="3" fillId="9" borderId="43" xfId="0" applyFont="1" applyFill="1" applyBorder="1" applyAlignment="1">
      <alignment vertical="top" wrapText="1"/>
    </xf>
    <xf numFmtId="0" fontId="0" fillId="9" borderId="44" xfId="0" applyFill="1" applyBorder="1" applyAlignment="1">
      <alignment vertical="top" wrapText="1"/>
    </xf>
    <xf numFmtId="0" fontId="17" fillId="9" borderId="43" xfId="0" applyFont="1" applyFill="1" applyBorder="1" applyAlignment="1">
      <alignment horizontal="center" vertical="center" wrapText="1"/>
    </xf>
    <xf numFmtId="0" fontId="0" fillId="9" borderId="43" xfId="0" applyFill="1" applyBorder="1" applyAlignment="1">
      <alignment horizontal="center" vertical="top" wrapText="1"/>
    </xf>
    <xf numFmtId="0" fontId="0" fillId="9" borderId="44" xfId="0" applyFill="1" applyBorder="1" applyAlignment="1">
      <alignment horizontal="center" vertical="top" wrapText="1"/>
    </xf>
    <xf numFmtId="0" fontId="0" fillId="9" borderId="45" xfId="0" applyFill="1" applyBorder="1" applyAlignment="1">
      <alignment horizontal="center" vertical="top" wrapText="1"/>
    </xf>
    <xf numFmtId="0" fontId="17" fillId="9" borderId="44" xfId="0" applyFont="1" applyFill="1" applyBorder="1" applyAlignment="1">
      <alignment horizontal="center" vertical="top"/>
    </xf>
    <xf numFmtId="0" fontId="0" fillId="4" borderId="39" xfId="0" applyFill="1" applyBorder="1" applyAlignment="1">
      <alignment horizontal="center" vertical="top"/>
    </xf>
    <xf numFmtId="0" fontId="0" fillId="6" borderId="37" xfId="0" applyFill="1" applyBorder="1" applyAlignment="1">
      <alignment vertical="top" wrapText="1"/>
    </xf>
    <xf numFmtId="0" fontId="17" fillId="6" borderId="5" xfId="0" applyFont="1" applyFill="1" applyBorder="1" applyAlignment="1">
      <alignment horizontal="center" vertical="center" wrapText="1"/>
    </xf>
    <xf numFmtId="0" fontId="3" fillId="6" borderId="32" xfId="0" applyFont="1" applyFill="1" applyBorder="1" applyAlignment="1">
      <alignment horizontal="left" wrapText="1"/>
    </xf>
    <xf numFmtId="0" fontId="0" fillId="6" borderId="5" xfId="0" applyFill="1" applyBorder="1" applyAlignment="1">
      <alignment horizontal="center" vertical="top" wrapText="1"/>
    </xf>
    <xf numFmtId="0" fontId="0" fillId="6" borderId="32" xfId="0" applyFill="1" applyBorder="1" applyAlignment="1">
      <alignment horizontal="center" vertical="top" wrapText="1"/>
    </xf>
    <xf numFmtId="0" fontId="0" fillId="6" borderId="34" xfId="0" applyFill="1" applyBorder="1" applyAlignment="1">
      <alignment horizontal="center" vertical="top" wrapText="1"/>
    </xf>
    <xf numFmtId="0" fontId="0" fillId="6" borderId="29" xfId="0" applyFill="1" applyBorder="1" applyAlignment="1">
      <alignment horizontal="center" vertical="top" wrapText="1"/>
    </xf>
    <xf numFmtId="0" fontId="0" fillId="6" borderId="33" xfId="0" applyFill="1" applyBorder="1" applyAlignment="1">
      <alignment horizontal="center" vertical="top" wrapText="1"/>
    </xf>
    <xf numFmtId="0" fontId="0" fillId="6" borderId="41" xfId="0" applyFill="1" applyBorder="1" applyAlignment="1">
      <alignment horizontal="center" vertical="top" wrapText="1"/>
    </xf>
    <xf numFmtId="0" fontId="17" fillId="6" borderId="32" xfId="0" applyFont="1" applyFill="1" applyBorder="1" applyAlignment="1">
      <alignment horizontal="center" vertical="top"/>
    </xf>
    <xf numFmtId="0" fontId="0" fillId="6" borderId="9" xfId="0" applyFill="1" applyBorder="1" applyAlignment="1">
      <alignment horizontal="left" vertical="top" wrapText="1"/>
    </xf>
    <xf numFmtId="0" fontId="17" fillId="6" borderId="0" xfId="0" applyFont="1" applyFill="1" applyBorder="1" applyAlignment="1">
      <alignment horizontal="center" vertical="center" wrapText="1"/>
    </xf>
    <xf numFmtId="0" fontId="0" fillId="6" borderId="0" xfId="0" applyFill="1" applyBorder="1" applyAlignment="1">
      <alignment horizontal="center" vertical="top" wrapText="1"/>
    </xf>
    <xf numFmtId="0" fontId="0" fillId="6" borderId="6" xfId="0" applyFill="1" applyBorder="1" applyAlignment="1">
      <alignment horizontal="center" vertical="top" wrapText="1"/>
    </xf>
    <xf numFmtId="0" fontId="0" fillId="6" borderId="39" xfId="0" applyFill="1" applyBorder="1" applyAlignment="1">
      <alignment horizontal="center" vertical="top" wrapText="1"/>
    </xf>
    <xf numFmtId="0" fontId="30" fillId="6" borderId="6" xfId="0" applyFont="1" applyFill="1" applyBorder="1" applyAlignment="1">
      <alignment horizontal="center"/>
    </xf>
    <xf numFmtId="0" fontId="0" fillId="6" borderId="9" xfId="0" applyFill="1" applyBorder="1" applyAlignment="1">
      <alignment horizontal="left"/>
    </xf>
    <xf numFmtId="0" fontId="17" fillId="6" borderId="0" xfId="0" applyFont="1" applyFill="1" applyBorder="1" applyAlignment="1">
      <alignment horizontal="center"/>
    </xf>
    <xf numFmtId="0" fontId="0" fillId="6" borderId="0" xfId="0" applyFill="1" applyBorder="1"/>
    <xf numFmtId="0" fontId="0" fillId="6" borderId="6" xfId="0" applyFill="1" applyBorder="1"/>
    <xf numFmtId="0" fontId="0" fillId="6" borderId="39" xfId="0" applyFill="1" applyBorder="1"/>
    <xf numFmtId="0" fontId="30" fillId="6" borderId="6" xfId="0" applyFont="1" applyFill="1" applyBorder="1"/>
    <xf numFmtId="0" fontId="29" fillId="6" borderId="0" xfId="0" applyFont="1" applyFill="1" applyBorder="1" applyAlignment="1">
      <alignment horizontal="center"/>
    </xf>
    <xf numFmtId="0" fontId="30" fillId="6" borderId="6" xfId="0" applyFont="1" applyFill="1" applyBorder="1" applyAlignment="1">
      <alignment vertical="top"/>
    </xf>
    <xf numFmtId="0" fontId="29" fillId="6" borderId="0" xfId="0" applyFont="1" applyFill="1" applyBorder="1" applyAlignment="1">
      <alignment horizontal="center" vertical="top" wrapText="1"/>
    </xf>
    <xf numFmtId="0" fontId="30" fillId="6" borderId="33" xfId="0" applyFont="1" applyFill="1" applyBorder="1" applyAlignment="1">
      <alignment vertical="top"/>
    </xf>
    <xf numFmtId="0" fontId="29" fillId="6" borderId="29" xfId="0" applyFont="1" applyFill="1" applyBorder="1" applyAlignment="1">
      <alignment horizontal="center" vertical="top" wrapText="1"/>
    </xf>
    <xf numFmtId="0" fontId="17" fillId="6" borderId="44" xfId="0" applyFont="1" applyFill="1" applyBorder="1" applyAlignment="1">
      <alignment horizontal="center" vertical="top"/>
    </xf>
    <xf numFmtId="0" fontId="0" fillId="6" borderId="44" xfId="0" applyFill="1" applyBorder="1" applyAlignment="1">
      <alignment vertical="top" wrapText="1"/>
    </xf>
    <xf numFmtId="0" fontId="29" fillId="6" borderId="43" xfId="0" applyFont="1" applyFill="1" applyBorder="1" applyAlignment="1">
      <alignment horizontal="center" vertical="top" wrapText="1"/>
    </xf>
    <xf numFmtId="0" fontId="30" fillId="4" borderId="32" xfId="0" applyFont="1" applyFill="1" applyBorder="1" applyAlignment="1">
      <alignment vertical="top"/>
    </xf>
    <xf numFmtId="0" fontId="29" fillId="4" borderId="5" xfId="0" applyFont="1" applyFill="1" applyBorder="1" applyAlignment="1">
      <alignment horizontal="center" vertical="top" wrapText="1"/>
    </xf>
    <xf numFmtId="0" fontId="0" fillId="4" borderId="5" xfId="0" applyFill="1" applyBorder="1" applyAlignment="1">
      <alignment horizontal="center" vertical="top"/>
    </xf>
    <xf numFmtId="0" fontId="0" fillId="4" borderId="32" xfId="0" applyFill="1" applyBorder="1" applyAlignment="1">
      <alignment horizontal="center" vertical="top"/>
    </xf>
    <xf numFmtId="0" fontId="0" fillId="4" borderId="34" xfId="0" applyFill="1" applyBorder="1" applyAlignment="1">
      <alignment horizontal="center" vertical="top"/>
    </xf>
    <xf numFmtId="0" fontId="0" fillId="0" borderId="38" xfId="0" applyBorder="1" applyAlignment="1">
      <alignment vertical="top"/>
    </xf>
    <xf numFmtId="0" fontId="0" fillId="0" borderId="39" xfId="0" applyBorder="1" applyAlignment="1">
      <alignment horizontal="center" vertical="top"/>
    </xf>
    <xf numFmtId="0" fontId="0" fillId="0" borderId="40" xfId="0" applyBorder="1" applyAlignment="1">
      <alignment vertical="top"/>
    </xf>
    <xf numFmtId="0" fontId="0" fillId="0" borderId="33" xfId="0" applyBorder="1" applyAlignment="1">
      <alignment vertical="top"/>
    </xf>
    <xf numFmtId="0" fontId="3" fillId="0" borderId="29" xfId="0" applyFont="1" applyBorder="1" applyAlignment="1">
      <alignment vertical="top" wrapText="1"/>
    </xf>
    <xf numFmtId="0" fontId="0" fillId="0" borderId="35" xfId="0" applyBorder="1" applyAlignment="1">
      <alignment vertical="top" wrapText="1"/>
    </xf>
    <xf numFmtId="0" fontId="29" fillId="0" borderId="29" xfId="0" applyFont="1" applyBorder="1" applyAlignment="1">
      <alignment horizontal="center" vertical="top" wrapText="1"/>
    </xf>
    <xf numFmtId="0" fontId="2" fillId="0" borderId="33" xfId="0" applyFont="1" applyBorder="1" applyAlignment="1">
      <alignment horizontal="left" wrapText="1"/>
    </xf>
    <xf numFmtId="0" fontId="0" fillId="0" borderId="29" xfId="0" applyBorder="1" applyAlignment="1">
      <alignment horizontal="center" vertical="top"/>
    </xf>
    <xf numFmtId="0" fontId="0" fillId="0" borderId="33"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vertical="top"/>
    </xf>
    <xf numFmtId="0" fontId="0" fillId="0" borderId="44" xfId="0" applyBorder="1" applyAlignment="1">
      <alignment vertical="top"/>
    </xf>
    <xf numFmtId="0" fontId="3" fillId="0" borderId="43" xfId="0" applyFont="1" applyBorder="1" applyAlignment="1">
      <alignment vertical="top" wrapText="1"/>
    </xf>
    <xf numFmtId="0" fontId="0" fillId="0" borderId="44" xfId="0" applyBorder="1" applyAlignment="1">
      <alignment vertical="top" wrapText="1"/>
    </xf>
    <xf numFmtId="0" fontId="29" fillId="0" borderId="43" xfId="0" applyFont="1" applyBorder="1" applyAlignment="1">
      <alignment horizontal="center" vertical="top" wrapText="1"/>
    </xf>
    <xf numFmtId="0" fontId="3" fillId="0" borderId="44" xfId="0" applyFont="1" applyBorder="1" applyAlignment="1">
      <alignment horizontal="left" vertical="top" wrapText="1"/>
    </xf>
    <xf numFmtId="0" fontId="0" fillId="0" borderId="43"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3" fillId="9" borderId="44" xfId="0" applyFont="1" applyFill="1" applyBorder="1" applyAlignment="1">
      <alignment horizontal="left" vertical="top" wrapText="1"/>
    </xf>
    <xf numFmtId="0" fontId="3" fillId="6" borderId="33" xfId="0" applyFont="1" applyFill="1" applyBorder="1" applyAlignment="1">
      <alignment vertical="top" wrapText="1"/>
    </xf>
    <xf numFmtId="0" fontId="2" fillId="12" borderId="4" xfId="0" applyFont="1" applyFill="1" applyBorder="1" applyAlignment="1">
      <alignment horizontal="center" vertical="top" wrapText="1"/>
    </xf>
    <xf numFmtId="0" fontId="0" fillId="13" borderId="34" xfId="0" applyFill="1" applyBorder="1" applyAlignment="1">
      <alignment horizontal="center" vertical="top" wrapText="1"/>
    </xf>
    <xf numFmtId="0" fontId="0" fillId="13" borderId="39" xfId="0" applyFill="1" applyBorder="1" applyAlignment="1">
      <alignment horizontal="center" vertical="top" wrapText="1"/>
    </xf>
    <xf numFmtId="0" fontId="31" fillId="4" borderId="47" xfId="0" applyFont="1" applyFill="1" applyBorder="1" applyAlignment="1">
      <alignment horizontal="center" vertical="top"/>
    </xf>
    <xf numFmtId="0" fontId="31" fillId="4" borderId="22" xfId="0" applyFont="1" applyFill="1" applyBorder="1" applyAlignment="1">
      <alignment horizontal="center" vertical="top"/>
    </xf>
    <xf numFmtId="0" fontId="0" fillId="4" borderId="39" xfId="0" applyFill="1" applyBorder="1" applyAlignment="1">
      <alignment horizontal="left" vertical="top"/>
    </xf>
    <xf numFmtId="0" fontId="31" fillId="4" borderId="48" xfId="0" applyFont="1" applyFill="1" applyBorder="1" applyAlignment="1">
      <alignment horizontal="center" vertical="top"/>
    </xf>
    <xf numFmtId="0" fontId="0" fillId="4" borderId="41" xfId="0" applyFill="1" applyBorder="1" applyAlignment="1">
      <alignment horizontal="left" vertical="top"/>
    </xf>
    <xf numFmtId="0" fontId="2" fillId="0" borderId="6" xfId="0" applyFont="1" applyFill="1" applyBorder="1" applyAlignment="1">
      <alignment horizontal="center" wrapText="1"/>
    </xf>
    <xf numFmtId="0" fontId="31" fillId="13" borderId="32" xfId="0" applyFont="1" applyFill="1" applyBorder="1" applyAlignment="1">
      <alignment horizontal="center" vertical="top"/>
    </xf>
    <xf numFmtId="0" fontId="3" fillId="13" borderId="5" xfId="0" applyFont="1" applyFill="1" applyBorder="1" applyAlignment="1">
      <alignment vertical="top" wrapText="1"/>
    </xf>
    <xf numFmtId="0" fontId="0" fillId="13" borderId="9" xfId="0" applyFill="1" applyBorder="1" applyAlignment="1">
      <alignment vertical="top" wrapText="1"/>
    </xf>
    <xf numFmtId="0" fontId="17" fillId="13" borderId="5" xfId="0" applyFont="1" applyFill="1" applyBorder="1" applyAlignment="1">
      <alignment horizontal="center" vertical="center" wrapText="1"/>
    </xf>
    <xf numFmtId="0" fontId="3" fillId="13" borderId="32" xfId="0" applyFont="1" applyFill="1" applyBorder="1" applyAlignment="1">
      <alignment horizontal="left" wrapText="1"/>
    </xf>
    <xf numFmtId="0" fontId="1" fillId="13" borderId="5" xfId="0" applyFont="1" applyFill="1" applyBorder="1" applyAlignment="1">
      <alignment horizontal="center" vertical="top" wrapText="1"/>
    </xf>
    <xf numFmtId="0" fontId="0" fillId="13" borderId="32" xfId="0" applyFill="1" applyBorder="1" applyAlignment="1">
      <alignment horizontal="center" vertical="top" wrapText="1"/>
    </xf>
    <xf numFmtId="0" fontId="31" fillId="13" borderId="6" xfId="0" applyFont="1" applyFill="1" applyBorder="1" applyAlignment="1">
      <alignment horizontal="center" vertical="top"/>
    </xf>
    <xf numFmtId="0" fontId="3" fillId="13" borderId="0" xfId="0" applyFont="1" applyFill="1" applyBorder="1" applyAlignment="1">
      <alignment vertical="top" wrapText="1"/>
    </xf>
    <xf numFmtId="0" fontId="17" fillId="13" borderId="0" xfId="0" applyFont="1" applyFill="1" applyBorder="1" applyAlignment="1">
      <alignment horizontal="center" vertical="center" wrapText="1"/>
    </xf>
    <xf numFmtId="0" fontId="3" fillId="13" borderId="6" xfId="0" applyFont="1" applyFill="1" applyBorder="1" applyAlignment="1">
      <alignment horizontal="left" wrapText="1"/>
    </xf>
    <xf numFmtId="0" fontId="1" fillId="13" borderId="0" xfId="0" applyFont="1" applyFill="1" applyBorder="1" applyAlignment="1">
      <alignment horizontal="center" vertical="top" wrapText="1"/>
    </xf>
    <xf numFmtId="0" fontId="0" fillId="13" borderId="6" xfId="0" applyFill="1" applyBorder="1" applyAlignment="1">
      <alignment horizontal="center" vertical="top" wrapText="1"/>
    </xf>
    <xf numFmtId="0" fontId="0" fillId="13" borderId="0" xfId="0" applyFill="1" applyBorder="1" applyAlignment="1">
      <alignment horizontal="center" vertical="top" wrapText="1"/>
    </xf>
    <xf numFmtId="0" fontId="0" fillId="13" borderId="37" xfId="0" applyFill="1" applyBorder="1" applyAlignment="1">
      <alignment vertical="top" wrapText="1"/>
    </xf>
    <xf numFmtId="0" fontId="0" fillId="13" borderId="5" xfId="0" applyFill="1" applyBorder="1" applyAlignment="1">
      <alignment horizontal="center" vertical="top" wrapText="1"/>
    </xf>
    <xf numFmtId="0" fontId="0" fillId="13" borderId="0" xfId="0" applyFill="1" applyBorder="1" applyAlignment="1">
      <alignment horizontal="center" vertical="top"/>
    </xf>
    <xf numFmtId="0" fontId="0" fillId="13" borderId="6" xfId="0" applyFill="1" applyBorder="1" applyAlignment="1">
      <alignment horizontal="center" vertical="top"/>
    </xf>
    <xf numFmtId="0" fontId="31" fillId="13" borderId="33" xfId="0" applyFont="1" applyFill="1" applyBorder="1" applyAlignment="1">
      <alignment horizontal="center" vertical="top"/>
    </xf>
    <xf numFmtId="0" fontId="3" fillId="13" borderId="29" xfId="0" applyFont="1" applyFill="1" applyBorder="1" applyAlignment="1">
      <alignment vertical="top" wrapText="1"/>
    </xf>
    <xf numFmtId="0" fontId="0" fillId="13" borderId="35" xfId="0" applyFill="1" applyBorder="1" applyAlignment="1">
      <alignment vertical="top" wrapText="1"/>
    </xf>
    <xf numFmtId="0" fontId="17" fillId="13" borderId="29" xfId="0" applyFont="1" applyFill="1" applyBorder="1" applyAlignment="1">
      <alignment horizontal="center" vertical="center" wrapText="1"/>
    </xf>
    <xf numFmtId="0" fontId="0" fillId="13" borderId="29" xfId="0" applyFill="1" applyBorder="1" applyAlignment="1">
      <alignment horizontal="center" vertical="top"/>
    </xf>
    <xf numFmtId="0" fontId="0" fillId="13" borderId="33" xfId="0" applyFill="1" applyBorder="1" applyAlignment="1">
      <alignment horizontal="center" vertical="top"/>
    </xf>
    <xf numFmtId="0" fontId="31" fillId="13" borderId="44" xfId="0" applyFont="1" applyFill="1" applyBorder="1" applyAlignment="1">
      <alignment horizontal="center" vertical="top"/>
    </xf>
    <xf numFmtId="0" fontId="3" fillId="13" borderId="43" xfId="0" applyFont="1" applyFill="1" applyBorder="1" applyAlignment="1">
      <alignment vertical="top" wrapText="1"/>
    </xf>
    <xf numFmtId="0" fontId="0" fillId="13" borderId="44" xfId="0" applyFill="1" applyBorder="1" applyAlignment="1">
      <alignment vertical="top" wrapText="1"/>
    </xf>
    <xf numFmtId="0" fontId="17" fillId="13" borderId="43" xfId="0" applyFont="1" applyFill="1" applyBorder="1" applyAlignment="1">
      <alignment horizontal="center" vertical="center" wrapText="1"/>
    </xf>
    <xf numFmtId="0" fontId="3" fillId="13" borderId="44" xfId="0" applyFont="1" applyFill="1" applyBorder="1" applyAlignment="1">
      <alignment horizontal="left" vertical="top" wrapText="1"/>
    </xf>
    <xf numFmtId="0" fontId="0" fillId="13" borderId="43" xfId="0" applyFill="1" applyBorder="1" applyAlignment="1">
      <alignment horizontal="center" vertical="top" wrapText="1"/>
    </xf>
    <xf numFmtId="0" fontId="0" fillId="13" borderId="44" xfId="0" applyFill="1" applyBorder="1" applyAlignment="1">
      <alignment horizontal="center" vertical="top" wrapText="1"/>
    </xf>
    <xf numFmtId="0" fontId="2" fillId="0" borderId="0" xfId="0" applyFont="1" applyFill="1" applyBorder="1" applyAlignment="1">
      <alignment horizontal="center" vertical="top" wrapText="1"/>
    </xf>
    <xf numFmtId="0" fontId="0" fillId="13" borderId="39" xfId="0" applyFill="1" applyBorder="1" applyAlignment="1">
      <alignment horizontal="center" vertical="top"/>
    </xf>
    <xf numFmtId="0" fontId="0" fillId="13" borderId="41" xfId="0" applyFill="1" applyBorder="1" applyAlignment="1">
      <alignment horizontal="center" vertical="top"/>
    </xf>
    <xf numFmtId="0" fontId="0" fillId="13" borderId="45" xfId="0" applyFill="1" applyBorder="1" applyAlignment="1">
      <alignment horizontal="center" vertical="top" wrapText="1"/>
    </xf>
    <xf numFmtId="0" fontId="0" fillId="5" borderId="0" xfId="0" applyFill="1" applyBorder="1" applyAlignment="1">
      <alignment horizontal="center" vertical="top"/>
    </xf>
    <xf numFmtId="0" fontId="0" fillId="0" borderId="36" xfId="0" applyBorder="1" applyAlignment="1">
      <alignment vertical="top"/>
    </xf>
    <xf numFmtId="0" fontId="0" fillId="0" borderId="5" xfId="0" applyBorder="1" applyAlignment="1">
      <alignment horizontal="center" vertical="top"/>
    </xf>
    <xf numFmtId="0" fontId="0" fillId="12" borderId="44" xfId="0" applyFill="1" applyBorder="1" applyAlignment="1">
      <alignment wrapText="1"/>
    </xf>
    <xf numFmtId="0" fontId="2" fillId="12" borderId="2" xfId="0" applyFont="1" applyFill="1" applyBorder="1" applyAlignment="1">
      <alignment horizontal="center" vertical="top" wrapText="1"/>
    </xf>
    <xf numFmtId="0" fontId="3" fillId="13" borderId="33" xfId="0" applyFont="1" applyFill="1" applyBorder="1" applyAlignment="1">
      <alignment horizontal="left" wrapText="1"/>
    </xf>
    <xf numFmtId="0" fontId="0" fillId="13" borderId="29" xfId="0" applyFill="1" applyBorder="1" applyAlignment="1">
      <alignment horizontal="center" vertical="top" wrapText="1"/>
    </xf>
    <xf numFmtId="0" fontId="0" fillId="13" borderId="33" xfId="0" applyFill="1" applyBorder="1" applyAlignment="1">
      <alignment horizontal="center" vertical="top" wrapText="1"/>
    </xf>
    <xf numFmtId="0" fontId="17" fillId="6" borderId="33" xfId="0" applyFont="1" applyFill="1" applyBorder="1" applyAlignment="1">
      <alignment horizontal="center" vertical="top"/>
    </xf>
    <xf numFmtId="0" fontId="0" fillId="5" borderId="32" xfId="0" applyFill="1" applyBorder="1" applyAlignment="1">
      <alignment horizontal="center" vertical="top"/>
    </xf>
    <xf numFmtId="0" fontId="0" fillId="5" borderId="6" xfId="0" applyFill="1" applyBorder="1" applyAlignment="1">
      <alignment horizontal="center" vertical="top"/>
    </xf>
    <xf numFmtId="0" fontId="0" fillId="5" borderId="29" xfId="0" applyFill="1" applyBorder="1" applyAlignment="1">
      <alignment horizontal="center" vertical="top"/>
    </xf>
    <xf numFmtId="0" fontId="0" fillId="5" borderId="43" xfId="0" applyFill="1" applyBorder="1" applyAlignment="1">
      <alignment horizontal="center" vertical="top"/>
    </xf>
    <xf numFmtId="0" fontId="0" fillId="12" borderId="5" xfId="0" applyFill="1" applyBorder="1" applyAlignment="1">
      <alignment horizontal="center" vertical="top"/>
    </xf>
    <xf numFmtId="0" fontId="0" fillId="12" borderId="43" xfId="0" applyFill="1" applyBorder="1" applyAlignment="1">
      <alignment horizontal="center" vertical="top"/>
    </xf>
    <xf numFmtId="0" fontId="0" fillId="9" borderId="5" xfId="0" applyFill="1" applyBorder="1" applyAlignment="1">
      <alignment horizontal="center" vertical="top"/>
    </xf>
    <xf numFmtId="0" fontId="0" fillId="9" borderId="0" xfId="0" applyFill="1" applyBorder="1" applyAlignment="1">
      <alignment horizontal="center" vertical="top"/>
    </xf>
    <xf numFmtId="0" fontId="0" fillId="9" borderId="29" xfId="0" applyFill="1" applyBorder="1" applyAlignment="1">
      <alignment horizontal="center" vertical="top"/>
    </xf>
    <xf numFmtId="0" fontId="0" fillId="9" borderId="43" xfId="0" applyFill="1" applyBorder="1" applyAlignment="1">
      <alignment horizontal="center" vertical="top"/>
    </xf>
    <xf numFmtId="0" fontId="0" fillId="13" borderId="36" xfId="0" applyFill="1" applyBorder="1" applyAlignment="1">
      <alignment vertical="top"/>
    </xf>
    <xf numFmtId="0" fontId="0" fillId="13" borderId="5" xfId="0" applyFill="1" applyBorder="1" applyAlignment="1">
      <alignment horizontal="center" vertical="top"/>
    </xf>
    <xf numFmtId="0" fontId="0" fillId="13" borderId="38" xfId="0" applyFill="1" applyBorder="1" applyAlignment="1">
      <alignment vertical="top"/>
    </xf>
    <xf numFmtId="0" fontId="0" fillId="13" borderId="40" xfId="0" applyFill="1" applyBorder="1" applyAlignment="1">
      <alignment vertical="top"/>
    </xf>
    <xf numFmtId="0" fontId="0" fillId="13" borderId="42" xfId="0" applyFill="1" applyBorder="1" applyAlignment="1">
      <alignment vertical="top"/>
    </xf>
    <xf numFmtId="0" fontId="0" fillId="13" borderId="43" xfId="0" applyFill="1" applyBorder="1" applyAlignment="1">
      <alignment horizontal="center" vertical="top"/>
    </xf>
    <xf numFmtId="0" fontId="31" fillId="12" borderId="49" xfId="0" applyFont="1" applyFill="1" applyBorder="1" applyAlignment="1">
      <alignment horizontal="center" vertical="top"/>
    </xf>
    <xf numFmtId="0" fontId="31" fillId="12" borderId="17" xfId="0" applyFont="1" applyFill="1" applyBorder="1" applyAlignment="1">
      <alignment horizontal="center" vertical="top"/>
    </xf>
    <xf numFmtId="0" fontId="31" fillId="12" borderId="50" xfId="0" applyFont="1" applyFill="1" applyBorder="1" applyAlignment="1">
      <alignment horizontal="center" vertical="top"/>
    </xf>
    <xf numFmtId="0" fontId="31" fillId="12" borderId="51" xfId="0" applyFont="1" applyFill="1" applyBorder="1" applyAlignment="1">
      <alignment horizontal="center" vertical="top"/>
    </xf>
    <xf numFmtId="0" fontId="0" fillId="12" borderId="2" xfId="0" applyFill="1" applyBorder="1" applyAlignment="1">
      <alignment vertical="top"/>
    </xf>
    <xf numFmtId="0" fontId="0" fillId="12" borderId="4" xfId="0" applyFill="1" applyBorder="1" applyAlignment="1">
      <alignment vertical="top"/>
    </xf>
    <xf numFmtId="0" fontId="0" fillId="12" borderId="3" xfId="0" applyFill="1" applyBorder="1" applyAlignment="1">
      <alignment vertical="top"/>
    </xf>
    <xf numFmtId="0" fontId="0" fillId="12" borderId="52" xfId="0" applyFill="1" applyBorder="1" applyAlignment="1">
      <alignment vertical="top"/>
    </xf>
    <xf numFmtId="0" fontId="41" fillId="0" borderId="36" xfId="0" applyFont="1" applyBorder="1" applyAlignment="1">
      <alignment horizontal="center" wrapText="1"/>
    </xf>
    <xf numFmtId="0" fontId="41" fillId="0" borderId="32" xfId="0" applyFont="1" applyBorder="1" applyAlignment="1">
      <alignment horizontal="center" wrapText="1"/>
    </xf>
    <xf numFmtId="0" fontId="16" fillId="0" borderId="5" xfId="0" applyFont="1" applyBorder="1" applyAlignment="1">
      <alignment wrapText="1"/>
    </xf>
    <xf numFmtId="0" fontId="16" fillId="4" borderId="37" xfId="0" applyFont="1" applyFill="1" applyBorder="1" applyAlignment="1">
      <alignment vertical="top" wrapText="1"/>
    </xf>
    <xf numFmtId="0" fontId="16" fillId="0" borderId="32" xfId="0" applyFont="1" applyFill="1" applyBorder="1" applyAlignment="1">
      <alignment horizontal="left" wrapText="1"/>
    </xf>
    <xf numFmtId="0" fontId="16" fillId="0" borderId="32" xfId="0" applyFont="1" applyBorder="1" applyAlignment="1">
      <alignment horizontal="center" wrapText="1"/>
    </xf>
    <xf numFmtId="0" fontId="16" fillId="0" borderId="53" xfId="0" applyFont="1" applyBorder="1" applyAlignment="1">
      <alignment horizontal="center" wrapText="1"/>
    </xf>
    <xf numFmtId="0" fontId="16" fillId="0" borderId="34" xfId="0" applyFont="1" applyBorder="1" applyAlignment="1">
      <alignment horizontal="center" wrapText="1"/>
    </xf>
    <xf numFmtId="0" fontId="41" fillId="0" borderId="38" xfId="0" applyFont="1" applyBorder="1" applyAlignment="1">
      <alignment horizontal="center" wrapText="1"/>
    </xf>
    <xf numFmtId="0" fontId="41" fillId="0" borderId="6" xfId="0" applyFont="1" applyBorder="1" applyAlignment="1">
      <alignment horizontal="center" wrapText="1"/>
    </xf>
    <xf numFmtId="0" fontId="41" fillId="0" borderId="0" xfId="0" applyFont="1" applyBorder="1" applyAlignment="1">
      <alignment horizontal="center" wrapText="1"/>
    </xf>
    <xf numFmtId="0" fontId="16" fillId="4" borderId="9" xfId="0" applyFont="1" applyFill="1" applyBorder="1" applyAlignment="1">
      <alignment vertical="top" wrapText="1"/>
    </xf>
    <xf numFmtId="0" fontId="41" fillId="0" borderId="6" xfId="0" applyFont="1" applyBorder="1" applyAlignment="1">
      <alignment horizontal="center"/>
    </xf>
    <xf numFmtId="0" fontId="16" fillId="0" borderId="16" xfId="0" applyFont="1" applyBorder="1" applyAlignment="1">
      <alignment horizontal="center" wrapText="1"/>
    </xf>
    <xf numFmtId="0" fontId="41" fillId="0" borderId="39" xfId="0" applyFont="1" applyBorder="1" applyAlignment="1">
      <alignment horizontal="center" wrapText="1"/>
    </xf>
    <xf numFmtId="0" fontId="41" fillId="0" borderId="16" xfId="0" applyFont="1" applyBorder="1" applyAlignment="1">
      <alignment horizontal="center" wrapText="1"/>
    </xf>
    <xf numFmtId="0" fontId="16" fillId="4" borderId="20" xfId="0" applyFont="1" applyFill="1" applyBorder="1" applyAlignment="1">
      <alignment vertical="top" wrapText="1"/>
    </xf>
    <xf numFmtId="0" fontId="41" fillId="0" borderId="40" xfId="0" applyFont="1" applyBorder="1" applyAlignment="1">
      <alignment horizontal="center" wrapText="1"/>
    </xf>
    <xf numFmtId="0" fontId="41" fillId="0" borderId="33" xfId="0" applyFont="1" applyBorder="1" applyAlignment="1">
      <alignment horizontal="center" wrapText="1"/>
    </xf>
    <xf numFmtId="0" fontId="41" fillId="0" borderId="29" xfId="0" applyFont="1" applyBorder="1" applyAlignment="1">
      <alignment horizontal="center" wrapText="1"/>
    </xf>
    <xf numFmtId="0" fontId="16" fillId="4" borderId="35" xfId="0" applyFont="1" applyFill="1" applyBorder="1" applyAlignment="1">
      <alignment vertical="top" wrapText="1"/>
    </xf>
    <xf numFmtId="0" fontId="41" fillId="0" borderId="33" xfId="0" applyFont="1" applyBorder="1" applyAlignment="1">
      <alignment horizontal="center"/>
    </xf>
    <xf numFmtId="0" fontId="41" fillId="0" borderId="54" xfId="0" applyFont="1" applyBorder="1" applyAlignment="1">
      <alignment horizontal="center" wrapText="1"/>
    </xf>
    <xf numFmtId="0" fontId="41" fillId="0" borderId="41" xfId="0" applyFont="1" applyBorder="1" applyAlignment="1">
      <alignment horizontal="center" wrapText="1"/>
    </xf>
    <xf numFmtId="0" fontId="2" fillId="0" borderId="36" xfId="0" applyFont="1" applyBorder="1" applyAlignment="1">
      <alignment horizontal="center" wrapText="1"/>
    </xf>
    <xf numFmtId="0" fontId="3" fillId="0" borderId="5" xfId="0" applyFont="1" applyBorder="1" applyAlignment="1">
      <alignment wrapText="1"/>
    </xf>
    <xf numFmtId="0" fontId="3" fillId="4" borderId="37" xfId="0" applyFont="1" applyFill="1" applyBorder="1" applyAlignment="1">
      <alignment vertical="top" wrapText="1"/>
    </xf>
    <xf numFmtId="0" fontId="3" fillId="0" borderId="32" xfId="0" applyFont="1" applyFill="1" applyBorder="1" applyAlignment="1">
      <alignment horizontal="left" wrapText="1"/>
    </xf>
    <xf numFmtId="0" fontId="3" fillId="0" borderId="32" xfId="0" applyFont="1" applyBorder="1" applyAlignment="1">
      <alignment horizontal="center" wrapText="1"/>
    </xf>
    <xf numFmtId="0" fontId="3" fillId="0" borderId="53" xfId="0" applyFont="1" applyBorder="1" applyAlignment="1">
      <alignment horizontal="center" wrapText="1"/>
    </xf>
    <xf numFmtId="0" fontId="3" fillId="0" borderId="34" xfId="0" applyFont="1" applyBorder="1" applyAlignment="1">
      <alignment horizontal="center" wrapText="1"/>
    </xf>
    <xf numFmtId="0" fontId="2" fillId="0" borderId="38" xfId="0" applyFont="1" applyBorder="1" applyAlignment="1">
      <alignment horizontal="center" wrapText="1"/>
    </xf>
    <xf numFmtId="0" fontId="3" fillId="4" borderId="9" xfId="0" applyFont="1" applyFill="1" applyBorder="1" applyAlignment="1">
      <alignment vertical="top" wrapText="1"/>
    </xf>
    <xf numFmtId="0" fontId="2" fillId="0" borderId="6" xfId="0" applyFont="1" applyBorder="1" applyAlignment="1">
      <alignment horizontal="center"/>
    </xf>
    <xf numFmtId="0" fontId="3" fillId="0" borderId="16" xfId="0" applyFont="1" applyBorder="1" applyAlignment="1">
      <alignment horizontal="center" wrapText="1"/>
    </xf>
    <xf numFmtId="0" fontId="2" fillId="0" borderId="39" xfId="0" applyFont="1" applyBorder="1" applyAlignment="1">
      <alignment horizontal="center" wrapText="1"/>
    </xf>
    <xf numFmtId="0" fontId="3" fillId="4" borderId="20" xfId="0" applyFont="1" applyFill="1" applyBorder="1" applyAlignment="1">
      <alignment vertical="top" wrapText="1"/>
    </xf>
    <xf numFmtId="0" fontId="2" fillId="0" borderId="40" xfId="0" applyFont="1" applyBorder="1" applyAlignment="1">
      <alignment horizontal="center" wrapText="1"/>
    </xf>
    <xf numFmtId="0" fontId="2" fillId="0" borderId="33" xfId="0" applyFont="1" applyBorder="1" applyAlignment="1">
      <alignment horizontal="center" wrapText="1"/>
    </xf>
    <xf numFmtId="0" fontId="2" fillId="0" borderId="29" xfId="0" applyFont="1" applyBorder="1" applyAlignment="1">
      <alignment horizontal="center" wrapText="1"/>
    </xf>
    <xf numFmtId="0" fontId="3" fillId="4" borderId="35" xfId="0" applyFont="1" applyFill="1" applyBorder="1" applyAlignment="1">
      <alignment vertical="top" wrapText="1"/>
    </xf>
    <xf numFmtId="0" fontId="2" fillId="0" borderId="33" xfId="0" applyFont="1" applyBorder="1" applyAlignment="1">
      <alignment horizontal="center"/>
    </xf>
    <xf numFmtId="0" fontId="2" fillId="0" borderId="54" xfId="0" applyFont="1" applyBorder="1" applyAlignment="1">
      <alignment horizontal="center" wrapText="1"/>
    </xf>
    <xf numFmtId="0" fontId="2" fillId="0" borderId="41" xfId="0" applyFont="1" applyBorder="1" applyAlignment="1">
      <alignment horizontal="center"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5" borderId="6" xfId="0" applyFont="1" applyFill="1" applyBorder="1" applyAlignment="1">
      <alignment vertical="top" wrapText="1"/>
    </xf>
    <xf numFmtId="0" fontId="42" fillId="6" borderId="0" xfId="0" applyFont="1" applyFill="1"/>
    <xf numFmtId="0" fontId="9" fillId="6" borderId="32" xfId="0" applyFont="1" applyFill="1" applyBorder="1" applyAlignment="1">
      <alignment vertical="top" wrapText="1"/>
    </xf>
    <xf numFmtId="0" fontId="43" fillId="6" borderId="6" xfId="0" applyFont="1" applyFill="1" applyBorder="1" applyAlignment="1">
      <alignment vertical="top" wrapText="1"/>
    </xf>
    <xf numFmtId="0" fontId="44" fillId="6" borderId="16" xfId="0" applyFont="1" applyFill="1" applyBorder="1" applyAlignment="1">
      <alignment vertical="top" wrapText="1"/>
    </xf>
    <xf numFmtId="0" fontId="9" fillId="6" borderId="6" xfId="0" applyFont="1" applyFill="1" applyBorder="1" applyAlignment="1">
      <alignment vertical="top" wrapText="1"/>
    </xf>
    <xf numFmtId="0" fontId="9" fillId="6" borderId="16" xfId="0" applyFont="1" applyFill="1" applyBorder="1" applyAlignment="1">
      <alignment vertical="top" wrapText="1"/>
    </xf>
    <xf numFmtId="0" fontId="47" fillId="6" borderId="16" xfId="0" applyFont="1" applyFill="1" applyBorder="1" applyAlignment="1">
      <alignment vertical="top" wrapText="1"/>
    </xf>
    <xf numFmtId="0" fontId="5" fillId="6" borderId="16" xfId="0" applyFont="1" applyFill="1" applyBorder="1" applyAlignment="1">
      <alignment vertical="top" wrapText="1"/>
    </xf>
    <xf numFmtId="0" fontId="9" fillId="6" borderId="18" xfId="0" applyFont="1" applyFill="1" applyBorder="1" applyAlignment="1">
      <alignment vertical="top" wrapText="1"/>
    </xf>
    <xf numFmtId="0" fontId="43" fillId="6" borderId="1" xfId="0" applyFont="1" applyFill="1" applyBorder="1" applyAlignment="1">
      <alignment horizontal="center" vertical="top" wrapText="1"/>
    </xf>
    <xf numFmtId="0" fontId="9" fillId="6" borderId="55" xfId="0" applyFont="1" applyFill="1" applyBorder="1" applyAlignment="1">
      <alignment horizontal="left" vertical="top" wrapText="1"/>
    </xf>
    <xf numFmtId="0" fontId="43" fillId="6" borderId="12" xfId="0" applyFont="1" applyFill="1" applyBorder="1" applyAlignment="1">
      <alignment horizontal="left" vertical="top" wrapText="1"/>
    </xf>
    <xf numFmtId="0" fontId="9" fillId="6" borderId="12" xfId="0" applyFont="1" applyFill="1" applyBorder="1" applyAlignment="1">
      <alignment horizontal="left" vertical="top" wrapText="1"/>
    </xf>
    <xf numFmtId="0" fontId="9" fillId="6" borderId="12" xfId="0" applyFont="1" applyFill="1" applyBorder="1" applyAlignment="1">
      <alignment vertical="top" wrapText="1"/>
    </xf>
    <xf numFmtId="0" fontId="43" fillId="6" borderId="12" xfId="0" applyFont="1" applyFill="1" applyBorder="1" applyAlignment="1">
      <alignment vertical="top" wrapText="1"/>
    </xf>
    <xf numFmtId="0" fontId="9" fillId="6" borderId="2" xfId="0" applyFont="1" applyFill="1" applyBorder="1" applyAlignment="1">
      <alignment vertical="top" wrapText="1"/>
    </xf>
    <xf numFmtId="0" fontId="9" fillId="6" borderId="4" xfId="0" applyFont="1" applyFill="1" applyBorder="1" applyAlignment="1">
      <alignment vertical="top" wrapText="1"/>
    </xf>
    <xf numFmtId="0" fontId="46" fillId="6" borderId="4" xfId="0" applyFont="1" applyFill="1" applyBorder="1" applyAlignment="1">
      <alignment vertical="top" wrapText="1"/>
    </xf>
    <xf numFmtId="0" fontId="9" fillId="6" borderId="3" xfId="0" applyFont="1" applyFill="1" applyBorder="1" applyAlignment="1">
      <alignment vertical="top" wrapText="1"/>
    </xf>
    <xf numFmtId="0" fontId="9" fillId="4" borderId="7" xfId="0" applyFont="1" applyFill="1" applyBorder="1" applyAlignment="1">
      <alignment vertical="top" wrapText="1"/>
    </xf>
    <xf numFmtId="0" fontId="9" fillId="4" borderId="6" xfId="0" applyFont="1" applyFill="1" applyBorder="1" applyAlignment="1">
      <alignment vertical="top" wrapText="1"/>
    </xf>
    <xf numFmtId="0" fontId="5" fillId="5" borderId="15" xfId="0" applyFont="1" applyFill="1" applyBorder="1" applyAlignment="1">
      <alignment vertical="top" wrapText="1"/>
    </xf>
    <xf numFmtId="0" fontId="5" fillId="5" borderId="17" xfId="0" applyFont="1" applyFill="1" applyBorder="1" applyAlignment="1">
      <alignment vertical="top" wrapText="1"/>
    </xf>
    <xf numFmtId="0" fontId="9" fillId="5" borderId="11" xfId="0" applyFont="1" applyFill="1" applyBorder="1" applyAlignment="1">
      <alignment vertical="top" wrapText="1"/>
    </xf>
    <xf numFmtId="0" fontId="43" fillId="5" borderId="1" xfId="0" applyFont="1" applyFill="1" applyBorder="1" applyAlignment="1">
      <alignment horizontal="center" vertical="top" wrapText="1"/>
    </xf>
    <xf numFmtId="0" fontId="9" fillId="5" borderId="56" xfId="0" applyFont="1" applyFill="1" applyBorder="1" applyAlignment="1">
      <alignment horizontal="left" vertical="top" wrapText="1"/>
    </xf>
    <xf numFmtId="0" fontId="43" fillId="5" borderId="46" xfId="0" applyFont="1" applyFill="1" applyBorder="1" applyAlignment="1">
      <alignment horizontal="left" vertical="top" wrapText="1"/>
    </xf>
    <xf numFmtId="0" fontId="9" fillId="5" borderId="46" xfId="0" applyFont="1" applyFill="1" applyBorder="1" applyAlignment="1">
      <alignment horizontal="left" vertical="top" wrapText="1"/>
    </xf>
    <xf numFmtId="0" fontId="9" fillId="5" borderId="46" xfId="0" applyFont="1" applyFill="1" applyBorder="1" applyAlignment="1">
      <alignment vertical="top" wrapText="1"/>
    </xf>
    <xf numFmtId="0" fontId="17" fillId="9" borderId="44" xfId="0" applyFont="1" applyFill="1" applyBorder="1" applyAlignment="1">
      <alignment horizontal="center" vertical="top" wrapText="1"/>
    </xf>
    <xf numFmtId="0" fontId="17" fillId="6" borderId="32" xfId="0" applyFont="1" applyFill="1" applyBorder="1" applyAlignment="1">
      <alignment horizontal="center" vertical="top" wrapText="1"/>
    </xf>
    <xf numFmtId="0" fontId="17" fillId="6" borderId="0" xfId="0" applyFont="1" applyFill="1" applyBorder="1" applyAlignment="1">
      <alignment horizontal="center" wrapText="1"/>
    </xf>
    <xf numFmtId="0" fontId="29" fillId="6" borderId="0" xfId="0" applyFont="1" applyFill="1" applyBorder="1" applyAlignment="1">
      <alignment horizontal="center" wrapText="1"/>
    </xf>
    <xf numFmtId="0" fontId="17" fillId="6" borderId="44" xfId="0" applyFont="1" applyFill="1" applyBorder="1" applyAlignment="1">
      <alignment horizontal="center" vertical="top" wrapText="1"/>
    </xf>
    <xf numFmtId="0" fontId="3" fillId="6" borderId="32" xfId="0" applyFont="1" applyFill="1" applyBorder="1" applyAlignment="1">
      <alignment horizontal="center" vertical="top" wrapText="1"/>
    </xf>
    <xf numFmtId="0" fontId="3" fillId="6" borderId="34" xfId="0" applyFont="1" applyFill="1" applyBorder="1" applyAlignment="1">
      <alignment horizontal="center" vertical="top" wrapText="1"/>
    </xf>
    <xf numFmtId="0" fontId="3" fillId="6" borderId="2" xfId="0" applyFont="1" applyFill="1" applyBorder="1" applyAlignment="1">
      <alignment vertical="top" wrapText="1"/>
    </xf>
    <xf numFmtId="0" fontId="27" fillId="6" borderId="6" xfId="0" applyFont="1" applyFill="1" applyBorder="1" applyAlignment="1">
      <alignment vertical="top" wrapText="1"/>
    </xf>
    <xf numFmtId="0" fontId="3" fillId="6" borderId="6"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6" borderId="4" xfId="0" applyFont="1" applyFill="1" applyBorder="1" applyAlignment="1">
      <alignment vertical="top" wrapText="1"/>
    </xf>
    <xf numFmtId="0" fontId="16" fillId="6" borderId="4" xfId="0" applyFont="1" applyFill="1" applyBorder="1" applyAlignment="1">
      <alignment vertical="top" wrapText="1"/>
    </xf>
    <xf numFmtId="0" fontId="3" fillId="6" borderId="18" xfId="0" applyFont="1" applyFill="1" applyBorder="1" applyAlignment="1">
      <alignment vertical="top" wrapText="1"/>
    </xf>
    <xf numFmtId="0" fontId="27" fillId="6" borderId="1" xfId="0" applyFont="1" applyFill="1" applyBorder="1" applyAlignment="1">
      <alignment horizontal="center" vertical="top" wrapText="1"/>
    </xf>
    <xf numFmtId="0" fontId="3" fillId="6" borderId="3" xfId="0" applyFont="1" applyFill="1" applyBorder="1" applyAlignment="1">
      <alignment vertical="top" wrapText="1"/>
    </xf>
    <xf numFmtId="0" fontId="3" fillId="6" borderId="55" xfId="0" applyFont="1" applyFill="1" applyBorder="1" applyAlignment="1">
      <alignment horizontal="left" vertical="top" wrapText="1"/>
    </xf>
    <xf numFmtId="0" fontId="27" fillId="6" borderId="12"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12" xfId="0" applyFont="1" applyFill="1" applyBorder="1" applyAlignment="1">
      <alignment vertical="top" wrapText="1"/>
    </xf>
    <xf numFmtId="0" fontId="27" fillId="6" borderId="12" xfId="0" applyFont="1" applyFill="1" applyBorder="1" applyAlignment="1">
      <alignment vertical="top" wrapText="1"/>
    </xf>
    <xf numFmtId="0" fontId="3" fillId="6" borderId="29"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6" borderId="41" xfId="0" applyFont="1" applyFill="1" applyBorder="1" applyAlignment="1">
      <alignment horizontal="center" vertical="top" wrapText="1"/>
    </xf>
    <xf numFmtId="0" fontId="3" fillId="5" borderId="7" xfId="0" applyFont="1" applyFill="1" applyBorder="1" applyAlignment="1">
      <alignment vertical="top" wrapText="1"/>
    </xf>
    <xf numFmtId="0" fontId="3" fillId="5" borderId="5" xfId="0" applyFont="1" applyFill="1" applyBorder="1" applyAlignment="1">
      <alignment horizontal="center" vertical="top" wrapText="1"/>
    </xf>
    <xf numFmtId="0" fontId="3" fillId="5" borderId="32"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6" xfId="0" applyFont="1" applyFill="1" applyBorder="1" applyAlignment="1">
      <alignment horizontal="center" vertical="top" wrapText="1"/>
    </xf>
    <xf numFmtId="0" fontId="27" fillId="5" borderId="1" xfId="0" applyFont="1" applyFill="1" applyBorder="1" applyAlignment="1">
      <alignment horizontal="center" vertical="top" wrapText="1"/>
    </xf>
    <xf numFmtId="0" fontId="3" fillId="5" borderId="29" xfId="0" applyFont="1" applyFill="1" applyBorder="1" applyAlignment="1">
      <alignment horizontal="center" vertical="top" wrapText="1"/>
    </xf>
    <xf numFmtId="0" fontId="3" fillId="5" borderId="33" xfId="0" applyFont="1" applyFill="1" applyBorder="1" applyAlignment="1">
      <alignment horizontal="center" vertical="top" wrapText="1"/>
    </xf>
    <xf numFmtId="0" fontId="3" fillId="5" borderId="56" xfId="0" applyFont="1" applyFill="1" applyBorder="1" applyAlignment="1">
      <alignment horizontal="left" vertical="top" wrapText="1"/>
    </xf>
    <xf numFmtId="0" fontId="27" fillId="5" borderId="46" xfId="0" applyFont="1" applyFill="1" applyBorder="1" applyAlignment="1">
      <alignment horizontal="left" vertical="top" wrapText="1"/>
    </xf>
    <xf numFmtId="0" fontId="3" fillId="5" borderId="46" xfId="0" applyFont="1" applyFill="1" applyBorder="1" applyAlignment="1">
      <alignment horizontal="left" vertical="top" wrapText="1"/>
    </xf>
    <xf numFmtId="0" fontId="3" fillId="5" borderId="46" xfId="0" applyFont="1" applyFill="1" applyBorder="1" applyAlignment="1">
      <alignment vertical="top" wrapText="1"/>
    </xf>
    <xf numFmtId="0" fontId="3" fillId="5" borderId="43" xfId="0" applyFont="1" applyFill="1" applyBorder="1" applyAlignment="1">
      <alignment horizontal="center" vertical="top" wrapText="1"/>
    </xf>
    <xf numFmtId="0" fontId="3" fillId="5" borderId="44" xfId="0" applyFont="1" applyFill="1" applyBorder="1" applyAlignment="1">
      <alignment horizontal="center" vertical="top" wrapText="1"/>
    </xf>
    <xf numFmtId="0" fontId="3" fillId="5" borderId="45"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32" xfId="0" applyFont="1" applyFill="1" applyBorder="1" applyAlignment="1">
      <alignment horizontal="center" vertical="top" wrapText="1"/>
    </xf>
    <xf numFmtId="0" fontId="3" fillId="0" borderId="5" xfId="0" applyFont="1" applyBorder="1" applyAlignment="1">
      <alignment horizontal="center" vertical="top" wrapText="1"/>
    </xf>
    <xf numFmtId="0" fontId="3" fillId="4" borderId="34"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0" borderId="0" xfId="0" applyFont="1" applyBorder="1" applyAlignment="1">
      <alignment horizontal="center" vertical="top" wrapText="1"/>
    </xf>
    <xf numFmtId="0" fontId="3" fillId="4" borderId="39" xfId="0" applyFont="1" applyFill="1" applyBorder="1" applyAlignment="1">
      <alignment horizontal="center" vertical="top" wrapText="1"/>
    </xf>
    <xf numFmtId="0" fontId="3" fillId="12" borderId="2" xfId="0" applyFont="1" applyFill="1" applyBorder="1" applyAlignment="1">
      <alignment vertical="top" wrapText="1"/>
    </xf>
    <xf numFmtId="0" fontId="17" fillId="12" borderId="49" xfId="0" applyFont="1" applyFill="1" applyBorder="1" applyAlignment="1">
      <alignment horizontal="center" vertical="top" wrapText="1"/>
    </xf>
    <xf numFmtId="0" fontId="3" fillId="12" borderId="5" xfId="0" applyFont="1" applyFill="1" applyBorder="1" applyAlignment="1">
      <alignment horizontal="center" vertical="top" wrapText="1"/>
    </xf>
    <xf numFmtId="0" fontId="3" fillId="12" borderId="32" xfId="0" applyFont="1" applyFill="1" applyBorder="1" applyAlignment="1">
      <alignment horizontal="center" vertical="top" wrapText="1"/>
    </xf>
    <xf numFmtId="0" fontId="3" fillId="12" borderId="34" xfId="0" applyFont="1" applyFill="1" applyBorder="1" applyAlignment="1">
      <alignment horizontal="center" vertical="top" wrapText="1"/>
    </xf>
    <xf numFmtId="0" fontId="3" fillId="12" borderId="4" xfId="0" applyFont="1" applyFill="1" applyBorder="1" applyAlignment="1">
      <alignment vertical="top" wrapText="1"/>
    </xf>
    <xf numFmtId="0" fontId="17" fillId="12" borderId="17" xfId="0" applyFont="1" applyFill="1" applyBorder="1" applyAlignment="1">
      <alignment horizontal="center" vertical="top" wrapText="1"/>
    </xf>
    <xf numFmtId="0" fontId="3" fillId="12" borderId="0" xfId="0" applyFont="1" applyFill="1" applyBorder="1" applyAlignment="1">
      <alignment horizontal="center" vertical="top" wrapText="1"/>
    </xf>
    <xf numFmtId="0" fontId="3" fillId="12" borderId="6" xfId="0" applyFont="1" applyFill="1" applyBorder="1" applyAlignment="1">
      <alignment horizontal="center" vertical="top" wrapText="1"/>
    </xf>
    <xf numFmtId="0" fontId="3" fillId="12" borderId="39" xfId="0" applyFont="1" applyFill="1" applyBorder="1" applyAlignment="1">
      <alignment horizontal="center" vertical="top" wrapText="1"/>
    </xf>
    <xf numFmtId="0" fontId="3" fillId="12" borderId="3" xfId="0" applyFont="1" applyFill="1" applyBorder="1" applyAlignment="1">
      <alignment vertical="top" wrapText="1"/>
    </xf>
    <xf numFmtId="0" fontId="17" fillId="12" borderId="50" xfId="0" applyFont="1" applyFill="1" applyBorder="1" applyAlignment="1">
      <alignment horizontal="center" vertical="top" wrapText="1"/>
    </xf>
    <xf numFmtId="0" fontId="3" fillId="12" borderId="29" xfId="0" applyFont="1" applyFill="1" applyBorder="1" applyAlignment="1">
      <alignment horizontal="center" vertical="top" wrapText="1"/>
    </xf>
    <xf numFmtId="0" fontId="3" fillId="12" borderId="33" xfId="0" applyFont="1" applyFill="1" applyBorder="1" applyAlignment="1">
      <alignment horizontal="center" vertical="top" wrapText="1"/>
    </xf>
    <xf numFmtId="0" fontId="3" fillId="12" borderId="41" xfId="0" applyFont="1" applyFill="1" applyBorder="1" applyAlignment="1">
      <alignment horizontal="center" vertical="top" wrapText="1"/>
    </xf>
    <xf numFmtId="0" fontId="17" fillId="12" borderId="51" xfId="0" applyFont="1" applyFill="1" applyBorder="1" applyAlignment="1">
      <alignment horizontal="center" vertical="top" wrapText="1"/>
    </xf>
    <xf numFmtId="0" fontId="3" fillId="12" borderId="44" xfId="0" applyFont="1" applyFill="1" applyBorder="1" applyAlignment="1">
      <alignment wrapText="1"/>
    </xf>
    <xf numFmtId="0" fontId="3" fillId="12" borderId="43" xfId="0" applyFont="1" applyFill="1" applyBorder="1" applyAlignment="1">
      <alignment horizontal="center" vertical="top" wrapText="1"/>
    </xf>
    <xf numFmtId="0" fontId="3" fillId="12" borderId="44" xfId="0" applyFont="1" applyFill="1" applyBorder="1" applyAlignment="1">
      <alignment horizontal="center" vertical="top" wrapText="1"/>
    </xf>
    <xf numFmtId="0" fontId="3" fillId="12" borderId="45" xfId="0" applyFont="1" applyFill="1" applyBorder="1" applyAlignment="1">
      <alignment horizontal="center" vertical="top" wrapText="1"/>
    </xf>
    <xf numFmtId="0" fontId="3" fillId="12" borderId="37" xfId="0" applyFont="1" applyFill="1" applyBorder="1" applyAlignment="1">
      <alignment vertical="top" wrapText="1"/>
    </xf>
    <xf numFmtId="0" fontId="3" fillId="12" borderId="9" xfId="0" applyFont="1" applyFill="1" applyBorder="1" applyAlignment="1">
      <alignment vertical="top" wrapText="1"/>
    </xf>
    <xf numFmtId="0" fontId="3" fillId="12" borderId="35" xfId="0" applyFont="1" applyFill="1" applyBorder="1" applyAlignment="1">
      <alignment vertical="top" wrapText="1"/>
    </xf>
    <xf numFmtId="0" fontId="3" fillId="12" borderId="52" xfId="0" applyFont="1" applyFill="1" applyBorder="1" applyAlignment="1">
      <alignment vertical="top" wrapText="1"/>
    </xf>
    <xf numFmtId="0" fontId="3" fillId="12" borderId="44" xfId="0" applyFont="1" applyFill="1" applyBorder="1" applyAlignment="1">
      <alignment vertical="top" wrapText="1"/>
    </xf>
    <xf numFmtId="0" fontId="3" fillId="9" borderId="36" xfId="0" applyFont="1" applyFill="1" applyBorder="1" applyAlignment="1">
      <alignment vertical="top" wrapText="1"/>
    </xf>
    <xf numFmtId="0" fontId="17" fillId="9" borderId="32" xfId="0" applyFont="1" applyFill="1" applyBorder="1" applyAlignment="1">
      <alignment horizontal="center" vertical="top" wrapText="1"/>
    </xf>
    <xf numFmtId="0" fontId="3" fillId="9" borderId="37" xfId="0" applyFont="1" applyFill="1" applyBorder="1" applyAlignment="1">
      <alignment vertical="top" wrapText="1"/>
    </xf>
    <xf numFmtId="0" fontId="3" fillId="9" borderId="5" xfId="0" applyFont="1" applyFill="1" applyBorder="1" applyAlignment="1">
      <alignment horizontal="center" vertical="top" wrapText="1"/>
    </xf>
    <xf numFmtId="0" fontId="3" fillId="9" borderId="32" xfId="0" applyFont="1" applyFill="1" applyBorder="1" applyAlignment="1">
      <alignment horizontal="center" vertical="top" wrapText="1"/>
    </xf>
    <xf numFmtId="0" fontId="3" fillId="9" borderId="34" xfId="0" applyFont="1" applyFill="1" applyBorder="1" applyAlignment="1">
      <alignment horizontal="center" vertical="top" wrapText="1"/>
    </xf>
    <xf numFmtId="0" fontId="3" fillId="9" borderId="38" xfId="0" applyFont="1" applyFill="1" applyBorder="1" applyAlignment="1">
      <alignment vertical="top" wrapText="1"/>
    </xf>
    <xf numFmtId="0" fontId="17" fillId="9" borderId="6" xfId="0" applyFont="1" applyFill="1" applyBorder="1" applyAlignment="1">
      <alignment horizontal="center" vertical="top" wrapText="1"/>
    </xf>
    <xf numFmtId="0" fontId="3" fillId="9" borderId="9" xfId="0" applyFont="1" applyFill="1" applyBorder="1" applyAlignment="1">
      <alignment vertical="top" wrapText="1"/>
    </xf>
    <xf numFmtId="0" fontId="3" fillId="9" borderId="0"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9" borderId="39" xfId="0" applyFont="1" applyFill="1" applyBorder="1" applyAlignment="1">
      <alignment horizontal="center" vertical="top" wrapText="1"/>
    </xf>
    <xf numFmtId="0" fontId="29" fillId="9" borderId="6" xfId="0" applyFont="1" applyFill="1" applyBorder="1" applyAlignment="1">
      <alignment horizontal="center" vertical="top" wrapText="1"/>
    </xf>
    <xf numFmtId="0" fontId="3" fillId="9" borderId="40" xfId="0" applyFont="1" applyFill="1" applyBorder="1" applyAlignment="1">
      <alignment vertical="top" wrapText="1"/>
    </xf>
    <xf numFmtId="0" fontId="29" fillId="9" borderId="33" xfId="0" applyFont="1" applyFill="1" applyBorder="1" applyAlignment="1">
      <alignment horizontal="center" vertical="top" wrapText="1"/>
    </xf>
    <xf numFmtId="0" fontId="3" fillId="9" borderId="35" xfId="0" applyFont="1" applyFill="1" applyBorder="1" applyAlignment="1">
      <alignment vertical="top" wrapText="1"/>
    </xf>
    <xf numFmtId="0" fontId="3" fillId="9" borderId="29" xfId="0" applyFont="1" applyFill="1" applyBorder="1" applyAlignment="1">
      <alignment horizontal="center" vertical="top" wrapText="1"/>
    </xf>
    <xf numFmtId="0" fontId="3" fillId="9" borderId="33" xfId="0" applyFont="1" applyFill="1" applyBorder="1" applyAlignment="1">
      <alignment horizontal="center" vertical="top" wrapText="1"/>
    </xf>
    <xf numFmtId="0" fontId="3" fillId="9" borderId="41" xfId="0" applyFont="1" applyFill="1" applyBorder="1" applyAlignment="1">
      <alignment horizontal="center" vertical="top" wrapText="1"/>
    </xf>
    <xf numFmtId="0" fontId="3" fillId="9" borderId="42" xfId="0" applyFont="1" applyFill="1" applyBorder="1" applyAlignment="1">
      <alignment vertical="top" wrapText="1"/>
    </xf>
    <xf numFmtId="0" fontId="3" fillId="9" borderId="44" xfId="0" applyFont="1" applyFill="1" applyBorder="1" applyAlignment="1">
      <alignment vertical="top" wrapText="1"/>
    </xf>
    <xf numFmtId="0" fontId="3" fillId="9" borderId="43" xfId="0" applyFont="1" applyFill="1" applyBorder="1" applyAlignment="1">
      <alignment horizontal="center" vertical="top" wrapText="1"/>
    </xf>
    <xf numFmtId="0" fontId="3" fillId="9" borderId="44" xfId="0" applyFont="1" applyFill="1" applyBorder="1" applyAlignment="1">
      <alignment horizontal="center" vertical="top" wrapText="1"/>
    </xf>
    <xf numFmtId="0" fontId="3" fillId="9" borderId="45" xfId="0" applyFont="1" applyFill="1" applyBorder="1" applyAlignment="1">
      <alignment horizontal="center" vertical="top" wrapText="1"/>
    </xf>
    <xf numFmtId="0" fontId="3" fillId="6" borderId="36" xfId="0" applyFont="1" applyFill="1" applyBorder="1" applyAlignment="1">
      <alignment vertical="top" wrapText="1"/>
    </xf>
    <xf numFmtId="0" fontId="29" fillId="6" borderId="32"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40" xfId="0" applyFont="1" applyFill="1" applyBorder="1" applyAlignment="1">
      <alignment vertical="top" wrapText="1"/>
    </xf>
    <xf numFmtId="0" fontId="29" fillId="6" borderId="33" xfId="0" applyFont="1" applyFill="1" applyBorder="1" applyAlignment="1">
      <alignment horizontal="center" vertical="top" wrapText="1"/>
    </xf>
    <xf numFmtId="0" fontId="3" fillId="6" borderId="35" xfId="0" applyFont="1" applyFill="1" applyBorder="1" applyAlignment="1">
      <alignment vertical="top" wrapText="1"/>
    </xf>
    <xf numFmtId="0" fontId="3" fillId="6" borderId="38" xfId="0" applyFont="1" applyFill="1" applyBorder="1" applyAlignment="1">
      <alignment vertical="top" wrapText="1"/>
    </xf>
    <xf numFmtId="0" fontId="29" fillId="6" borderId="6" xfId="0" applyFont="1" applyFill="1" applyBorder="1" applyAlignment="1">
      <alignment horizontal="center" vertical="top" wrapText="1"/>
    </xf>
    <xf numFmtId="0" fontId="3" fillId="6" borderId="9" xfId="0" applyFont="1" applyFill="1" applyBorder="1" applyAlignment="1">
      <alignment horizontal="left" vertical="top" wrapText="1"/>
    </xf>
    <xf numFmtId="0" fontId="3" fillId="6" borderId="0" xfId="0" applyFont="1" applyFill="1" applyBorder="1" applyAlignment="1">
      <alignment horizontal="center" vertical="top" wrapText="1"/>
    </xf>
    <xf numFmtId="0" fontId="29" fillId="6" borderId="6" xfId="0" applyFont="1" applyFill="1" applyBorder="1" applyAlignment="1">
      <alignment horizontal="center" wrapText="1"/>
    </xf>
    <xf numFmtId="0" fontId="3" fillId="6" borderId="9" xfId="0" applyFont="1" applyFill="1" applyBorder="1" applyAlignment="1">
      <alignment horizontal="left" wrapText="1"/>
    </xf>
    <xf numFmtId="0" fontId="3" fillId="6" borderId="0" xfId="0" applyFont="1" applyFill="1" applyBorder="1" applyAlignment="1">
      <alignment wrapText="1"/>
    </xf>
    <xf numFmtId="0" fontId="3" fillId="6" borderId="6" xfId="0" applyFont="1" applyFill="1" applyBorder="1" applyAlignment="1">
      <alignment wrapText="1"/>
    </xf>
    <xf numFmtId="0" fontId="3" fillId="6" borderId="39" xfId="0" applyFont="1" applyFill="1" applyBorder="1" applyAlignment="1">
      <alignment wrapText="1"/>
    </xf>
    <xf numFmtId="0" fontId="29" fillId="6" borderId="6" xfId="0" applyFont="1" applyFill="1" applyBorder="1" applyAlignment="1">
      <alignment wrapText="1"/>
    </xf>
    <xf numFmtId="0" fontId="29" fillId="6" borderId="6" xfId="0" applyFont="1" applyFill="1" applyBorder="1" applyAlignment="1">
      <alignment vertical="top" wrapText="1"/>
    </xf>
    <xf numFmtId="0" fontId="29" fillId="6" borderId="33" xfId="0" applyFont="1" applyFill="1" applyBorder="1" applyAlignment="1">
      <alignment vertical="top" wrapText="1"/>
    </xf>
    <xf numFmtId="0" fontId="3" fillId="6" borderId="42" xfId="0" applyFont="1" applyFill="1" applyBorder="1" applyAlignment="1">
      <alignment vertical="top" wrapText="1"/>
    </xf>
    <xf numFmtId="0" fontId="3" fillId="6" borderId="44" xfId="0" applyFont="1" applyFill="1" applyBorder="1" applyAlignment="1">
      <alignment vertical="top" wrapText="1"/>
    </xf>
    <xf numFmtId="0" fontId="3" fillId="6" borderId="43" xfId="0" applyFont="1" applyFill="1" applyBorder="1" applyAlignment="1">
      <alignment horizontal="center"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3" fillId="0" borderId="36" xfId="0" applyFont="1" applyBorder="1" applyAlignment="1">
      <alignment vertical="top" wrapText="1"/>
    </xf>
    <xf numFmtId="0" fontId="29" fillId="4" borderId="32" xfId="0" applyFont="1" applyFill="1" applyBorder="1" applyAlignment="1">
      <alignment vertical="top" wrapText="1"/>
    </xf>
    <xf numFmtId="0" fontId="3" fillId="0" borderId="38" xfId="0" applyFont="1" applyBorder="1" applyAlignment="1">
      <alignment vertical="top" wrapText="1"/>
    </xf>
    <xf numFmtId="0" fontId="29" fillId="4" borderId="6" xfId="0" applyFont="1" applyFill="1" applyBorder="1" applyAlignment="1">
      <alignment vertical="top" wrapText="1"/>
    </xf>
    <xf numFmtId="0" fontId="29" fillId="0" borderId="6" xfId="0" applyFont="1" applyBorder="1" applyAlignment="1">
      <alignment vertical="top" wrapText="1"/>
    </xf>
    <xf numFmtId="0" fontId="3" fillId="0" borderId="6" xfId="0" applyFont="1" applyBorder="1" applyAlignment="1">
      <alignment horizontal="center" vertical="top" wrapText="1"/>
    </xf>
    <xf numFmtId="0" fontId="3" fillId="0" borderId="39" xfId="0" applyFont="1" applyBorder="1" applyAlignment="1">
      <alignment horizontal="center" vertical="top" wrapText="1"/>
    </xf>
    <xf numFmtId="0" fontId="3" fillId="0" borderId="6" xfId="0" applyFont="1" applyBorder="1" applyAlignment="1">
      <alignment vertical="top" wrapText="1"/>
    </xf>
    <xf numFmtId="0" fontId="3" fillId="0" borderId="40"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29" xfId="0" applyFont="1" applyBorder="1" applyAlignment="1">
      <alignment horizontal="center" vertical="top" wrapText="1"/>
    </xf>
    <xf numFmtId="0" fontId="3" fillId="0" borderId="33" xfId="0" applyFont="1" applyBorder="1" applyAlignment="1">
      <alignment horizontal="center" vertical="top" wrapText="1"/>
    </xf>
    <xf numFmtId="0" fontId="3" fillId="0" borderId="41" xfId="0" applyFont="1" applyBorder="1" applyAlignment="1">
      <alignment horizontal="center" vertical="top" wrapText="1"/>
    </xf>
    <xf numFmtId="0" fontId="3" fillId="0" borderId="42" xfId="0" applyFont="1" applyBorder="1" applyAlignment="1">
      <alignment vertical="top" wrapText="1"/>
    </xf>
    <xf numFmtId="0" fontId="3" fillId="0" borderId="44" xfId="0" applyFont="1" applyBorder="1" applyAlignment="1">
      <alignment vertical="top" wrapText="1"/>
    </xf>
    <xf numFmtId="0" fontId="3" fillId="0" borderId="43" xfId="0" applyFont="1" applyBorder="1" applyAlignment="1">
      <alignment horizontal="center" vertical="top" wrapText="1"/>
    </xf>
    <xf numFmtId="0" fontId="3" fillId="0" borderId="44" xfId="0" applyFont="1" applyBorder="1" applyAlignment="1">
      <alignment horizontal="center" vertical="top" wrapText="1"/>
    </xf>
    <xf numFmtId="0" fontId="3" fillId="0" borderId="45" xfId="0" applyFont="1" applyBorder="1" applyAlignment="1">
      <alignment horizontal="center" vertical="top" wrapText="1"/>
    </xf>
    <xf numFmtId="0" fontId="3" fillId="6" borderId="0" xfId="0" applyFont="1" applyFill="1" applyAlignment="1">
      <alignment wrapText="1"/>
    </xf>
    <xf numFmtId="0" fontId="3" fillId="5" borderId="15" xfId="0" applyFont="1" applyFill="1" applyBorder="1" applyAlignment="1">
      <alignment vertical="top" wrapText="1"/>
    </xf>
    <xf numFmtId="0" fontId="3" fillId="5" borderId="17" xfId="0" applyFont="1" applyFill="1" applyBorder="1" applyAlignment="1">
      <alignment vertical="top" wrapText="1"/>
    </xf>
    <xf numFmtId="0" fontId="3" fillId="6" borderId="37" xfId="0" applyFont="1" applyFill="1" applyBorder="1" applyAlignment="1">
      <alignment wrapText="1"/>
    </xf>
    <xf numFmtId="0" fontId="3" fillId="5" borderId="20" xfId="0" applyFont="1" applyFill="1" applyBorder="1" applyAlignment="1">
      <alignment vertical="top" wrapText="1"/>
    </xf>
    <xf numFmtId="0" fontId="3" fillId="5" borderId="9" xfId="0" applyFont="1" applyFill="1" applyBorder="1" applyAlignment="1">
      <alignment vertical="top" wrapText="1"/>
    </xf>
    <xf numFmtId="0" fontId="3" fillId="5" borderId="10" xfId="0" applyFont="1" applyFill="1" applyBorder="1" applyAlignment="1">
      <alignment vertical="top" wrapText="1"/>
    </xf>
    <xf numFmtId="0" fontId="3" fillId="12" borderId="32" xfId="0" applyFont="1" applyFill="1" applyBorder="1" applyAlignment="1">
      <alignment wrapText="1"/>
    </xf>
    <xf numFmtId="0" fontId="3" fillId="12" borderId="20" xfId="0" applyFont="1" applyFill="1" applyBorder="1" applyAlignment="1">
      <alignment wrapText="1"/>
    </xf>
    <xf numFmtId="0" fontId="3" fillId="12" borderId="35" xfId="0" applyFont="1" applyFill="1" applyBorder="1" applyAlignment="1">
      <alignment wrapText="1"/>
    </xf>
    <xf numFmtId="0" fontId="51" fillId="13" borderId="36" xfId="0" applyFont="1" applyFill="1" applyBorder="1" applyAlignment="1">
      <alignment vertical="top" wrapText="1"/>
    </xf>
    <xf numFmtId="0" fontId="52" fillId="13" borderId="32" xfId="0" applyFont="1" applyFill="1" applyBorder="1" applyAlignment="1">
      <alignment horizontal="center" vertical="top" wrapText="1"/>
    </xf>
    <xf numFmtId="0" fontId="51" fillId="13" borderId="5" xfId="0" applyFont="1" applyFill="1" applyBorder="1" applyAlignment="1">
      <alignment vertical="top" wrapText="1"/>
    </xf>
    <xf numFmtId="0" fontId="51" fillId="13" borderId="37" xfId="0" applyFont="1" applyFill="1" applyBorder="1" applyAlignment="1">
      <alignment vertical="top" wrapText="1"/>
    </xf>
    <xf numFmtId="0" fontId="52" fillId="13" borderId="5" xfId="0" applyFont="1" applyFill="1" applyBorder="1" applyAlignment="1">
      <alignment horizontal="center" vertical="center" wrapText="1"/>
    </xf>
    <xf numFmtId="0" fontId="51" fillId="13" borderId="32" xfId="0" applyFont="1" applyFill="1" applyBorder="1" applyAlignment="1">
      <alignment horizontal="left" wrapText="1"/>
    </xf>
    <xf numFmtId="0" fontId="51" fillId="13" borderId="5" xfId="0" applyFont="1" applyFill="1" applyBorder="1" applyAlignment="1">
      <alignment horizontal="center" vertical="top" wrapText="1"/>
    </xf>
    <xf numFmtId="0" fontId="51" fillId="13" borderId="32" xfId="0" applyFont="1" applyFill="1" applyBorder="1" applyAlignment="1">
      <alignment horizontal="center" vertical="top" wrapText="1"/>
    </xf>
    <xf numFmtId="0" fontId="51" fillId="13" borderId="38" xfId="0" applyFont="1" applyFill="1" applyBorder="1" applyAlignment="1">
      <alignment vertical="top" wrapText="1"/>
    </xf>
    <xf numFmtId="0" fontId="52" fillId="13" borderId="6" xfId="0" applyFont="1" applyFill="1" applyBorder="1" applyAlignment="1">
      <alignment horizontal="center" vertical="top" wrapText="1"/>
    </xf>
    <xf numFmtId="0" fontId="51" fillId="13" borderId="0" xfId="0" applyFont="1" applyFill="1" applyBorder="1" applyAlignment="1">
      <alignment vertical="top" wrapText="1"/>
    </xf>
    <xf numFmtId="0" fontId="51" fillId="13" borderId="9" xfId="0" applyFont="1" applyFill="1" applyBorder="1" applyAlignment="1">
      <alignment vertical="top" wrapText="1"/>
    </xf>
    <xf numFmtId="0" fontId="52" fillId="13" borderId="0" xfId="0" applyFont="1" applyFill="1" applyBorder="1" applyAlignment="1">
      <alignment horizontal="center" vertical="center" wrapText="1"/>
    </xf>
    <xf numFmtId="0" fontId="51" fillId="13" borderId="6" xfId="0" applyFont="1" applyFill="1" applyBorder="1" applyAlignment="1">
      <alignment horizontal="left" wrapText="1"/>
    </xf>
    <xf numFmtId="0" fontId="51" fillId="13" borderId="0" xfId="0" applyFont="1" applyFill="1" applyBorder="1" applyAlignment="1">
      <alignment horizontal="center" vertical="top" wrapText="1"/>
    </xf>
    <xf numFmtId="0" fontId="51" fillId="13" borderId="6" xfId="0" applyFont="1" applyFill="1" applyBorder="1" applyAlignment="1">
      <alignment horizontal="center" vertical="top" wrapText="1"/>
    </xf>
    <xf numFmtId="0" fontId="51" fillId="13" borderId="40" xfId="0" applyFont="1" applyFill="1" applyBorder="1" applyAlignment="1">
      <alignment vertical="top" wrapText="1"/>
    </xf>
    <xf numFmtId="0" fontId="52" fillId="13" borderId="33" xfId="0" applyFont="1" applyFill="1" applyBorder="1" applyAlignment="1">
      <alignment horizontal="center" vertical="top" wrapText="1"/>
    </xf>
    <xf numFmtId="0" fontId="51" fillId="13" borderId="29" xfId="0" applyFont="1" applyFill="1" applyBorder="1" applyAlignment="1">
      <alignment vertical="top" wrapText="1"/>
    </xf>
    <xf numFmtId="0" fontId="51" fillId="13" borderId="35" xfId="0" applyFont="1" applyFill="1" applyBorder="1" applyAlignment="1">
      <alignment vertical="top" wrapText="1"/>
    </xf>
    <xf numFmtId="0" fontId="52" fillId="13" borderId="29" xfId="0" applyFont="1" applyFill="1" applyBorder="1" applyAlignment="1">
      <alignment horizontal="center" vertical="center" wrapText="1"/>
    </xf>
    <xf numFmtId="0" fontId="51" fillId="13" borderId="33" xfId="0" applyFont="1" applyFill="1" applyBorder="1" applyAlignment="1">
      <alignment horizontal="left" wrapText="1"/>
    </xf>
    <xf numFmtId="0" fontId="51" fillId="13" borderId="29" xfId="0" applyFont="1" applyFill="1" applyBorder="1" applyAlignment="1">
      <alignment horizontal="center" vertical="top" wrapText="1"/>
    </xf>
    <xf numFmtId="0" fontId="51" fillId="13" borderId="33" xfId="0" applyFont="1" applyFill="1" applyBorder="1" applyAlignment="1">
      <alignment horizontal="center" vertical="top" wrapText="1"/>
    </xf>
    <xf numFmtId="0" fontId="51" fillId="13" borderId="34" xfId="0" applyFont="1" applyFill="1" applyBorder="1" applyAlignment="1">
      <alignment horizontal="center" vertical="top" wrapText="1"/>
    </xf>
    <xf numFmtId="0" fontId="51" fillId="13" borderId="39" xfId="0" applyFont="1" applyFill="1" applyBorder="1" applyAlignment="1">
      <alignment horizontal="center" vertical="top" wrapText="1"/>
    </xf>
    <xf numFmtId="0" fontId="51" fillId="13" borderId="41" xfId="0" applyFont="1" applyFill="1" applyBorder="1" applyAlignment="1">
      <alignment horizontal="center" vertical="top" wrapText="1"/>
    </xf>
    <xf numFmtId="0" fontId="51" fillId="13" borderId="42" xfId="0" applyFont="1" applyFill="1" applyBorder="1" applyAlignment="1">
      <alignment vertical="top" wrapText="1"/>
    </xf>
    <xf numFmtId="0" fontId="52" fillId="13" borderId="44" xfId="0" applyFont="1" applyFill="1" applyBorder="1" applyAlignment="1">
      <alignment horizontal="center" vertical="top" wrapText="1"/>
    </xf>
    <xf numFmtId="0" fontId="51" fillId="13" borderId="43" xfId="0" applyFont="1" applyFill="1" applyBorder="1" applyAlignment="1">
      <alignment vertical="top" wrapText="1"/>
    </xf>
    <xf numFmtId="0" fontId="51" fillId="13" borderId="44" xfId="0" applyFont="1" applyFill="1" applyBorder="1" applyAlignment="1">
      <alignment vertical="top" wrapText="1"/>
    </xf>
    <xf numFmtId="0" fontId="52" fillId="13" borderId="43" xfId="0" applyFont="1" applyFill="1" applyBorder="1" applyAlignment="1">
      <alignment horizontal="center" vertical="center" wrapText="1"/>
    </xf>
    <xf numFmtId="0" fontId="51" fillId="13" borderId="44" xfId="0" applyFont="1" applyFill="1" applyBorder="1" applyAlignment="1">
      <alignment horizontal="left" vertical="top" wrapText="1"/>
    </xf>
    <xf numFmtId="0" fontId="51" fillId="13" borderId="43" xfId="0" applyFont="1" applyFill="1" applyBorder="1" applyAlignment="1">
      <alignment horizontal="center" vertical="top" wrapText="1"/>
    </xf>
    <xf numFmtId="0" fontId="51" fillId="13" borderId="44" xfId="0" applyFont="1" applyFill="1" applyBorder="1" applyAlignment="1">
      <alignment horizontal="center" vertical="top" wrapText="1"/>
    </xf>
    <xf numFmtId="0" fontId="51" fillId="13" borderId="45" xfId="0" applyFont="1" applyFill="1" applyBorder="1" applyAlignment="1">
      <alignment horizontal="center" vertical="top" wrapText="1"/>
    </xf>
    <xf numFmtId="0" fontId="53" fillId="14" borderId="7" xfId="0" applyFont="1" applyFill="1" applyBorder="1" applyAlignment="1">
      <alignment vertical="top" wrapText="1"/>
    </xf>
    <xf numFmtId="0" fontId="53" fillId="14" borderId="7" xfId="0" applyFont="1" applyFill="1" applyBorder="1" applyAlignment="1">
      <alignment horizontal="center" vertical="center"/>
    </xf>
    <xf numFmtId="0" fontId="53" fillId="14" borderId="7" xfId="0" applyFont="1" applyFill="1" applyBorder="1" applyAlignment="1">
      <alignment horizontal="left" vertical="top" wrapText="1"/>
    </xf>
    <xf numFmtId="0" fontId="53" fillId="14" borderId="60" xfId="0" applyFont="1" applyFill="1" applyBorder="1" applyAlignment="1">
      <alignment wrapText="1"/>
    </xf>
    <xf numFmtId="0" fontId="54" fillId="14" borderId="7" xfId="0" applyFont="1" applyFill="1" applyBorder="1" applyAlignment="1">
      <alignment horizontal="left" wrapText="1"/>
    </xf>
    <xf numFmtId="0" fontId="53" fillId="14" borderId="7" xfId="0" applyFont="1" applyFill="1" applyBorder="1" applyAlignment="1">
      <alignment horizontal="center" vertical="top" wrapText="1"/>
    </xf>
    <xf numFmtId="0" fontId="54" fillId="14" borderId="7" xfId="0" applyFont="1" applyFill="1" applyBorder="1" applyAlignment="1">
      <alignment horizontal="center" vertical="top" wrapText="1"/>
    </xf>
    <xf numFmtId="0" fontId="53" fillId="14" borderId="6" xfId="0" applyFont="1" applyFill="1" applyBorder="1" applyAlignment="1">
      <alignment vertical="top" wrapText="1"/>
    </xf>
    <xf numFmtId="0" fontId="53" fillId="14" borderId="6" xfId="0" applyFont="1" applyFill="1" applyBorder="1" applyAlignment="1">
      <alignment horizontal="center" vertical="center"/>
    </xf>
    <xf numFmtId="0" fontId="53" fillId="14" borderId="6" xfId="0" applyFont="1" applyFill="1" applyBorder="1" applyAlignment="1">
      <alignment horizontal="left" vertical="top" wrapText="1"/>
    </xf>
    <xf numFmtId="0" fontId="53" fillId="14" borderId="61" xfId="0" applyFont="1" applyFill="1" applyBorder="1" applyAlignment="1">
      <alignment wrapText="1"/>
    </xf>
    <xf numFmtId="0" fontId="53" fillId="14" borderId="16" xfId="0" applyFont="1" applyFill="1" applyBorder="1" applyAlignment="1">
      <alignment horizontal="left" vertical="top" wrapText="1"/>
    </xf>
    <xf numFmtId="0" fontId="54" fillId="14" borderId="6" xfId="0" applyFont="1" applyFill="1" applyBorder="1" applyAlignment="1">
      <alignment horizontal="left" wrapText="1"/>
    </xf>
    <xf numFmtId="0" fontId="53" fillId="14" borderId="6" xfId="0" applyFont="1" applyFill="1" applyBorder="1" applyAlignment="1">
      <alignment horizontal="center" vertical="top" wrapText="1"/>
    </xf>
    <xf numFmtId="0" fontId="53" fillId="14" borderId="1" xfId="0" applyFont="1" applyFill="1" applyBorder="1" applyAlignment="1">
      <alignment vertical="top" wrapText="1"/>
    </xf>
    <xf numFmtId="0" fontId="53" fillId="14" borderId="1" xfId="0" applyFont="1" applyFill="1" applyBorder="1" applyAlignment="1">
      <alignment horizontal="center" vertical="center"/>
    </xf>
    <xf numFmtId="0" fontId="53" fillId="14" borderId="1" xfId="0" applyFont="1" applyFill="1" applyBorder="1" applyAlignment="1">
      <alignment wrapText="1"/>
    </xf>
    <xf numFmtId="0" fontId="53" fillId="14" borderId="62" xfId="0" applyFont="1" applyFill="1" applyBorder="1"/>
    <xf numFmtId="0" fontId="53" fillId="14" borderId="18" xfId="0" applyFont="1" applyFill="1" applyBorder="1" applyAlignment="1">
      <alignment horizontal="left" vertical="top" wrapText="1"/>
    </xf>
    <xf numFmtId="0" fontId="54" fillId="14" borderId="1" xfId="0" applyFont="1" applyFill="1" applyBorder="1" applyAlignment="1">
      <alignment horizontal="left" wrapText="1"/>
    </xf>
    <xf numFmtId="0" fontId="53" fillId="14" borderId="1" xfId="0" applyFont="1" applyFill="1" applyBorder="1" applyAlignment="1">
      <alignment horizontal="center" vertical="top" wrapText="1"/>
    </xf>
    <xf numFmtId="0" fontId="55" fillId="14" borderId="7" xfId="0" applyFont="1" applyFill="1" applyBorder="1" applyAlignment="1">
      <alignment vertical="top" wrapText="1"/>
    </xf>
    <xf numFmtId="0" fontId="55" fillId="14" borderId="8" xfId="0" applyFont="1" applyFill="1" applyBorder="1" applyAlignment="1">
      <alignment vertical="top" wrapText="1"/>
    </xf>
    <xf numFmtId="0" fontId="54" fillId="14" borderId="6" xfId="0" applyFont="1" applyFill="1" applyBorder="1" applyAlignment="1">
      <alignment horizontal="center" vertical="top" wrapText="1"/>
    </xf>
    <xf numFmtId="0" fontId="55" fillId="14" borderId="6" xfId="0" applyFont="1" applyFill="1" applyBorder="1" applyAlignment="1">
      <alignment vertical="top" wrapText="1"/>
    </xf>
    <xf numFmtId="0" fontId="55" fillId="14" borderId="9" xfId="0" applyFont="1" applyFill="1" applyBorder="1" applyAlignment="1">
      <alignment vertical="top" wrapText="1"/>
    </xf>
    <xf numFmtId="0" fontId="55" fillId="14" borderId="1" xfId="0" applyFont="1" applyFill="1" applyBorder="1" applyAlignment="1">
      <alignment vertical="top" wrapText="1"/>
    </xf>
    <xf numFmtId="0" fontId="55" fillId="14" borderId="10" xfId="0" applyFont="1" applyFill="1" applyBorder="1" applyAlignment="1">
      <alignment vertical="top" wrapText="1"/>
    </xf>
    <xf numFmtId="0" fontId="53" fillId="14" borderId="18" xfId="0" applyFont="1" applyFill="1" applyBorder="1" applyAlignment="1">
      <alignment horizontal="center" vertical="center" wrapText="1"/>
    </xf>
    <xf numFmtId="0" fontId="56" fillId="14" borderId="7" xfId="0" applyFont="1" applyFill="1" applyBorder="1" applyAlignment="1">
      <alignment horizontal="center" vertical="center"/>
    </xf>
    <xf numFmtId="0" fontId="53" fillId="14" borderId="7" xfId="0" applyFont="1" applyFill="1" applyBorder="1" applyAlignment="1">
      <alignment wrapText="1"/>
    </xf>
    <xf numFmtId="0" fontId="53" fillId="14" borderId="8" xfId="0" applyFont="1" applyFill="1" applyBorder="1" applyAlignment="1">
      <alignment wrapText="1"/>
    </xf>
    <xf numFmtId="0" fontId="56" fillId="14" borderId="6" xfId="0" applyFont="1" applyFill="1" applyBorder="1" applyAlignment="1">
      <alignment horizontal="center" vertical="center"/>
    </xf>
    <xf numFmtId="0" fontId="53" fillId="14" borderId="6" xfId="0" applyFont="1" applyFill="1" applyBorder="1" applyAlignment="1">
      <alignment wrapText="1"/>
    </xf>
    <xf numFmtId="0" fontId="53" fillId="14" borderId="9" xfId="0" applyFont="1" applyFill="1" applyBorder="1" applyAlignment="1">
      <alignment wrapText="1"/>
    </xf>
    <xf numFmtId="0" fontId="56" fillId="14" borderId="1" xfId="0" applyFont="1" applyFill="1" applyBorder="1" applyAlignment="1">
      <alignment horizontal="center" vertical="center"/>
    </xf>
    <xf numFmtId="0" fontId="53" fillId="14" borderId="10" xfId="0" applyFont="1" applyFill="1" applyBorder="1" applyAlignment="1">
      <alignment wrapText="1"/>
    </xf>
    <xf numFmtId="0" fontId="55" fillId="14" borderId="8" xfId="0" applyFont="1" applyFill="1" applyBorder="1" applyAlignment="1">
      <alignment wrapText="1"/>
    </xf>
    <xf numFmtId="0" fontId="53" fillId="14" borderId="13"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3" fillId="14" borderId="9" xfId="0" applyFont="1" applyFill="1" applyBorder="1"/>
    <xf numFmtId="0" fontId="55" fillId="14" borderId="6" xfId="0" applyFont="1" applyFill="1" applyBorder="1" applyAlignment="1">
      <alignment wrapText="1"/>
    </xf>
    <xf numFmtId="0" fontId="55" fillId="14" borderId="9" xfId="0" applyFont="1" applyFill="1" applyBorder="1" applyAlignment="1">
      <alignment wrapText="1"/>
    </xf>
    <xf numFmtId="0" fontId="55" fillId="14" borderId="16" xfId="0" applyFont="1" applyFill="1" applyBorder="1" applyAlignment="1">
      <alignment horizontal="center" vertical="center" wrapText="1"/>
    </xf>
    <xf numFmtId="0" fontId="55" fillId="14" borderId="1" xfId="0" applyFont="1" applyFill="1" applyBorder="1" applyAlignment="1">
      <alignment wrapText="1"/>
    </xf>
    <xf numFmtId="0" fontId="55" fillId="14" borderId="10" xfId="0" applyFont="1" applyFill="1" applyBorder="1" applyAlignment="1">
      <alignment wrapText="1"/>
    </xf>
    <xf numFmtId="0" fontId="55" fillId="14" borderId="18" xfId="0" applyFont="1" applyFill="1" applyBorder="1" applyAlignment="1">
      <alignment horizontal="center" vertical="center" wrapText="1"/>
    </xf>
    <xf numFmtId="0" fontId="53" fillId="14" borderId="8" xfId="0" applyFont="1" applyFill="1" applyBorder="1"/>
    <xf numFmtId="0" fontId="53" fillId="14" borderId="12" xfId="0" applyFont="1" applyFill="1" applyBorder="1" applyAlignment="1">
      <alignment vertical="top" wrapText="1"/>
    </xf>
    <xf numFmtId="0" fontId="56" fillId="14" borderId="12" xfId="0" applyFont="1" applyFill="1" applyBorder="1" applyAlignment="1">
      <alignment horizontal="center" vertical="center"/>
    </xf>
    <xf numFmtId="0" fontId="55" fillId="14" borderId="12" xfId="0" applyFont="1" applyFill="1" applyBorder="1" applyAlignment="1">
      <alignment wrapText="1"/>
    </xf>
    <xf numFmtId="0" fontId="57" fillId="14" borderId="12" xfId="0" applyFont="1" applyFill="1" applyBorder="1" applyAlignment="1">
      <alignment wrapText="1"/>
    </xf>
    <xf numFmtId="0" fontId="55" fillId="14" borderId="26" xfId="0" applyFont="1" applyFill="1" applyBorder="1" applyAlignment="1">
      <alignment horizontal="center" vertical="center" wrapText="1"/>
    </xf>
    <xf numFmtId="0" fontId="54" fillId="14" borderId="12" xfId="0" applyFont="1" applyFill="1" applyBorder="1" applyAlignment="1">
      <alignment horizontal="left" wrapText="1"/>
    </xf>
    <xf numFmtId="0" fontId="53" fillId="14" borderId="12" xfId="0" applyFont="1" applyFill="1" applyBorder="1" applyAlignment="1">
      <alignment horizontal="center" vertical="top" wrapText="1"/>
    </xf>
    <xf numFmtId="0" fontId="54" fillId="14" borderId="12" xfId="0" applyFont="1" applyFill="1" applyBorder="1" applyAlignment="1">
      <alignment horizontal="center" vertical="top" wrapText="1"/>
    </xf>
    <xf numFmtId="0" fontId="53" fillId="14" borderId="12" xfId="0" applyFont="1" applyFill="1" applyBorder="1" applyAlignment="1">
      <alignment wrapText="1"/>
    </xf>
    <xf numFmtId="0" fontId="53" fillId="14" borderId="26" xfId="0" applyFont="1" applyFill="1" applyBorder="1" applyAlignment="1">
      <alignment horizontal="center" vertical="center" wrapText="1"/>
    </xf>
    <xf numFmtId="0" fontId="54" fillId="14" borderId="1" xfId="0" applyFont="1" applyFill="1" applyBorder="1" applyAlignment="1">
      <alignment horizontal="center" vertical="top" wrapText="1"/>
    </xf>
    <xf numFmtId="0" fontId="53" fillId="14" borderId="10" xfId="0" applyFont="1" applyFill="1" applyBorder="1"/>
    <xf numFmtId="0" fontId="54" fillId="14" borderId="12" xfId="0" applyFont="1" applyFill="1" applyBorder="1" applyAlignment="1">
      <alignment horizontal="center" vertical="center"/>
    </xf>
    <xf numFmtId="0" fontId="53" fillId="14" borderId="7" xfId="0" applyFont="1" applyFill="1" applyBorder="1" applyAlignment="1">
      <alignment horizontal="center" vertical="center" wrapText="1"/>
    </xf>
    <xf numFmtId="0" fontId="53" fillId="14" borderId="8" xfId="0" applyFont="1" applyFill="1" applyBorder="1" applyAlignment="1">
      <alignment vertical="top" wrapText="1"/>
    </xf>
    <xf numFmtId="0" fontId="53" fillId="14" borderId="13" xfId="0" applyFont="1" applyFill="1" applyBorder="1" applyAlignment="1">
      <alignment horizontal="center" vertical="top" wrapText="1"/>
    </xf>
    <xf numFmtId="0" fontId="53" fillId="14" borderId="9" xfId="0" applyFont="1" applyFill="1" applyBorder="1" applyAlignment="1">
      <alignment vertical="top" wrapText="1"/>
    </xf>
    <xf numFmtId="0" fontId="53" fillId="14" borderId="16" xfId="0" applyFont="1" applyFill="1" applyBorder="1" applyAlignment="1">
      <alignment horizontal="center" vertical="top" wrapText="1"/>
    </xf>
    <xf numFmtId="0" fontId="53" fillId="14" borderId="10" xfId="0" applyFont="1" applyFill="1" applyBorder="1" applyAlignment="1">
      <alignment vertical="top" wrapText="1"/>
    </xf>
    <xf numFmtId="0" fontId="53" fillId="14" borderId="18" xfId="0" applyFont="1" applyFill="1" applyBorder="1" applyAlignment="1">
      <alignment horizontal="center" vertical="top" wrapText="1"/>
    </xf>
    <xf numFmtId="0" fontId="53" fillId="15" borderId="7" xfId="0" applyFont="1" applyFill="1" applyBorder="1" applyAlignment="1">
      <alignment vertical="top" wrapText="1"/>
    </xf>
    <xf numFmtId="0" fontId="53" fillId="15" borderId="14" xfId="0" applyFont="1" applyFill="1" applyBorder="1" applyAlignment="1">
      <alignment vertical="top" wrapText="1"/>
    </xf>
    <xf numFmtId="0" fontId="53" fillId="15" borderId="59" xfId="0" applyFont="1" applyFill="1" applyBorder="1" applyAlignment="1">
      <alignment wrapText="1"/>
    </xf>
    <xf numFmtId="0" fontId="57" fillId="15" borderId="8" xfId="0" applyFont="1" applyFill="1" applyBorder="1"/>
    <xf numFmtId="0" fontId="53" fillId="15" borderId="7" xfId="0" applyFont="1" applyFill="1" applyBorder="1" applyAlignment="1">
      <alignment horizontal="center" vertical="top" wrapText="1"/>
    </xf>
    <xf numFmtId="0" fontId="54" fillId="15" borderId="7" xfId="0" applyFont="1" applyFill="1" applyBorder="1" applyAlignment="1">
      <alignment horizontal="left" wrapText="1"/>
    </xf>
    <xf numFmtId="0" fontId="54" fillId="15" borderId="7" xfId="0" applyFont="1" applyFill="1" applyBorder="1" applyAlignment="1">
      <alignment horizontal="center" vertical="top" wrapText="1"/>
    </xf>
    <xf numFmtId="0" fontId="53" fillId="15" borderId="6" xfId="0" applyFont="1" applyFill="1" applyBorder="1" applyAlignment="1">
      <alignment vertical="top" wrapText="1"/>
    </xf>
    <xf numFmtId="0" fontId="53" fillId="15" borderId="0" xfId="0" applyFont="1" applyFill="1" applyBorder="1" applyAlignment="1">
      <alignment vertical="top" wrapText="1"/>
    </xf>
    <xf numFmtId="0" fontId="53" fillId="15" borderId="22" xfId="0" applyFont="1" applyFill="1" applyBorder="1" applyAlignment="1">
      <alignment wrapText="1"/>
    </xf>
    <xf numFmtId="0" fontId="57" fillId="15" borderId="9" xfId="0" applyFont="1" applyFill="1" applyBorder="1"/>
    <xf numFmtId="0" fontId="53" fillId="15" borderId="6" xfId="0" applyFont="1" applyFill="1" applyBorder="1" applyAlignment="1">
      <alignment horizontal="center" vertical="top" wrapText="1"/>
    </xf>
    <xf numFmtId="0" fontId="54" fillId="15" borderId="6" xfId="0" applyFont="1" applyFill="1" applyBorder="1" applyAlignment="1">
      <alignment horizontal="left" wrapText="1"/>
    </xf>
    <xf numFmtId="0" fontId="53" fillId="15" borderId="1" xfId="0" applyFont="1" applyFill="1" applyBorder="1" applyAlignment="1">
      <alignment vertical="top" wrapText="1"/>
    </xf>
    <xf numFmtId="0" fontId="53" fillId="15" borderId="19" xfId="0" applyFont="1" applyFill="1" applyBorder="1" applyAlignment="1">
      <alignment vertical="top" wrapText="1"/>
    </xf>
    <xf numFmtId="0" fontId="53" fillId="15" borderId="23" xfId="0" applyFont="1" applyFill="1" applyBorder="1" applyAlignment="1">
      <alignment wrapText="1"/>
    </xf>
    <xf numFmtId="0" fontId="57" fillId="15" borderId="10" xfId="0" applyFont="1" applyFill="1" applyBorder="1"/>
    <xf numFmtId="0" fontId="53" fillId="15" borderId="1" xfId="0" applyFont="1" applyFill="1" applyBorder="1" applyAlignment="1">
      <alignment horizontal="center" vertical="top" wrapText="1"/>
    </xf>
    <xf numFmtId="0" fontId="54" fillId="15" borderId="1" xfId="0" applyFont="1" applyFill="1" applyBorder="1" applyAlignment="1">
      <alignment horizontal="left" wrapText="1"/>
    </xf>
    <xf numFmtId="0" fontId="53" fillId="15" borderId="12" xfId="0" applyFont="1" applyFill="1" applyBorder="1" applyAlignment="1">
      <alignment vertical="top" wrapText="1"/>
    </xf>
    <xf numFmtId="0" fontId="53" fillId="15" borderId="63" xfId="0" applyFont="1" applyFill="1" applyBorder="1" applyAlignment="1">
      <alignment horizontal="center" vertical="top" wrapText="1"/>
    </xf>
    <xf numFmtId="0" fontId="53" fillId="15" borderId="55" xfId="0" applyFont="1" applyFill="1" applyBorder="1" applyAlignment="1">
      <alignment wrapText="1"/>
    </xf>
    <xf numFmtId="0" fontId="57" fillId="15" borderId="12" xfId="0" applyFont="1" applyFill="1" applyBorder="1"/>
    <xf numFmtId="0" fontId="53" fillId="15" borderId="12" xfId="0" applyFont="1" applyFill="1" applyBorder="1" applyAlignment="1">
      <alignment horizontal="center" vertical="top" wrapText="1"/>
    </xf>
    <xf numFmtId="0" fontId="54" fillId="15" borderId="12" xfId="0" applyFont="1" applyFill="1" applyBorder="1" applyAlignment="1">
      <alignment horizontal="left" wrapText="1"/>
    </xf>
    <xf numFmtId="0" fontId="54" fillId="15" borderId="6" xfId="0" applyFont="1" applyFill="1" applyBorder="1" applyAlignment="1">
      <alignment horizontal="center" vertical="top" wrapText="1"/>
    </xf>
    <xf numFmtId="0" fontId="53" fillId="0" borderId="6" xfId="0" applyFont="1" applyFill="1" applyBorder="1" applyAlignment="1">
      <alignment vertical="top" wrapText="1"/>
    </xf>
    <xf numFmtId="0" fontId="53" fillId="0" borderId="0" xfId="0" applyFont="1" applyFill="1" applyBorder="1" applyAlignment="1">
      <alignment vertical="top" wrapText="1"/>
    </xf>
    <xf numFmtId="0" fontId="53" fillId="0" borderId="22" xfId="0" applyFont="1" applyFill="1" applyBorder="1" applyAlignment="1">
      <alignment wrapText="1"/>
    </xf>
    <xf numFmtId="0" fontId="57" fillId="0" borderId="21" xfId="0" applyFont="1" applyFill="1" applyBorder="1"/>
    <xf numFmtId="0" fontId="53" fillId="0" borderId="6" xfId="0" applyFont="1" applyFill="1" applyBorder="1" applyAlignment="1">
      <alignment horizontal="center" vertical="top" wrapText="1"/>
    </xf>
    <xf numFmtId="0" fontId="54" fillId="0" borderId="6" xfId="0" applyFont="1" applyFill="1" applyBorder="1" applyAlignment="1">
      <alignment horizontal="left" wrapText="1"/>
    </xf>
    <xf numFmtId="0" fontId="54" fillId="0" borderId="7" xfId="0" applyFont="1" applyFill="1" applyBorder="1" applyAlignment="1">
      <alignment horizontal="center" vertical="top" wrapText="1"/>
    </xf>
    <xf numFmtId="0" fontId="57" fillId="0" borderId="9" xfId="0" applyFont="1" applyFill="1" applyBorder="1"/>
    <xf numFmtId="0" fontId="53" fillId="0" borderId="1" xfId="0" applyFont="1" applyFill="1" applyBorder="1" applyAlignment="1">
      <alignment vertical="top" wrapText="1"/>
    </xf>
    <xf numFmtId="0" fontId="53" fillId="0" borderId="19" xfId="0" applyFont="1" applyFill="1" applyBorder="1" applyAlignment="1">
      <alignment vertical="top" wrapText="1"/>
    </xf>
    <xf numFmtId="0" fontId="53" fillId="0" borderId="23" xfId="0" applyFont="1" applyFill="1" applyBorder="1" applyAlignment="1">
      <alignment wrapText="1"/>
    </xf>
    <xf numFmtId="0" fontId="53" fillId="0" borderId="10" xfId="0" applyFont="1" applyFill="1" applyBorder="1"/>
    <xf numFmtId="0" fontId="53" fillId="0" borderId="1" xfId="0" applyFont="1" applyFill="1" applyBorder="1" applyAlignment="1">
      <alignment horizontal="center" vertical="top" wrapText="1"/>
    </xf>
    <xf numFmtId="0" fontId="54" fillId="0" borderId="1" xfId="0" applyFont="1" applyFill="1" applyBorder="1" applyAlignment="1">
      <alignment horizontal="left" wrapText="1"/>
    </xf>
    <xf numFmtId="0" fontId="53" fillId="16" borderId="7" xfId="0" applyFont="1" applyFill="1" applyBorder="1" applyAlignment="1">
      <alignment vertical="top" wrapText="1"/>
    </xf>
    <xf numFmtId="0" fontId="53" fillId="16" borderId="14" xfId="0" applyFont="1" applyFill="1" applyBorder="1" applyAlignment="1">
      <alignment vertical="top" wrapText="1"/>
    </xf>
    <xf numFmtId="0" fontId="53" fillId="16" borderId="59" xfId="0" applyFont="1" applyFill="1" applyBorder="1" applyAlignment="1">
      <alignment wrapText="1"/>
    </xf>
    <xf numFmtId="0" fontId="53" fillId="16" borderId="8" xfId="0" applyFont="1" applyFill="1" applyBorder="1"/>
    <xf numFmtId="0" fontId="53" fillId="16" borderId="7" xfId="0" applyFont="1" applyFill="1" applyBorder="1" applyAlignment="1">
      <alignment horizontal="center" vertical="top" wrapText="1"/>
    </xf>
    <xf numFmtId="0" fontId="54" fillId="16" borderId="7" xfId="0" applyFont="1" applyFill="1" applyBorder="1" applyAlignment="1">
      <alignment horizontal="left" wrapText="1"/>
    </xf>
    <xf numFmtId="0" fontId="54" fillId="16" borderId="6" xfId="0" applyFont="1" applyFill="1" applyBorder="1" applyAlignment="1">
      <alignment horizontal="center" vertical="top" wrapText="1"/>
    </xf>
    <xf numFmtId="0" fontId="53" fillId="16" borderId="6" xfId="0" applyFont="1" applyFill="1" applyBorder="1" applyAlignment="1">
      <alignment vertical="top" wrapText="1"/>
    </xf>
    <xf numFmtId="0" fontId="53" fillId="16" borderId="0" xfId="0" applyFont="1" applyFill="1" applyBorder="1" applyAlignment="1">
      <alignment vertical="top" wrapText="1"/>
    </xf>
    <xf numFmtId="0" fontId="53" fillId="16" borderId="22" xfId="0" applyFont="1" applyFill="1" applyBorder="1" applyAlignment="1">
      <alignment wrapText="1"/>
    </xf>
    <xf numFmtId="0" fontId="53" fillId="16" borderId="9" xfId="0" applyFont="1" applyFill="1" applyBorder="1"/>
    <xf numFmtId="0" fontId="53" fillId="16" borderId="6" xfId="0" applyFont="1" applyFill="1" applyBorder="1" applyAlignment="1">
      <alignment horizontal="center" vertical="top" wrapText="1"/>
    </xf>
    <xf numFmtId="0" fontId="54" fillId="16" borderId="6" xfId="0" applyFont="1" applyFill="1" applyBorder="1" applyAlignment="1">
      <alignment horizontal="left" wrapText="1"/>
    </xf>
    <xf numFmtId="0" fontId="53" fillId="16" borderId="1" xfId="0" applyFont="1" applyFill="1" applyBorder="1" applyAlignment="1">
      <alignment vertical="top" wrapText="1"/>
    </xf>
    <xf numFmtId="0" fontId="53" fillId="16" borderId="19" xfId="0" applyFont="1" applyFill="1" applyBorder="1" applyAlignment="1">
      <alignment vertical="top" wrapText="1"/>
    </xf>
    <xf numFmtId="0" fontId="53" fillId="16" borderId="23" xfId="0" applyFont="1" applyFill="1" applyBorder="1" applyAlignment="1">
      <alignment wrapText="1"/>
    </xf>
    <xf numFmtId="0" fontId="53" fillId="16" borderId="10" xfId="0" applyFont="1" applyFill="1" applyBorder="1"/>
    <xf numFmtId="0" fontId="53" fillId="16" borderId="1" xfId="0" applyFont="1" applyFill="1" applyBorder="1" applyAlignment="1">
      <alignment horizontal="center" vertical="center" wrapText="1"/>
    </xf>
    <xf numFmtId="0" fontId="54" fillId="16" borderId="1" xfId="0" applyFont="1" applyFill="1" applyBorder="1" applyAlignment="1">
      <alignment horizontal="left" wrapText="1"/>
    </xf>
    <xf numFmtId="0" fontId="53" fillId="16" borderId="1" xfId="0" applyFont="1" applyFill="1" applyBorder="1" applyAlignment="1">
      <alignment horizontal="center" vertical="top" wrapText="1"/>
    </xf>
    <xf numFmtId="0" fontId="53" fillId="16" borderId="12" xfId="0" applyFont="1" applyFill="1" applyBorder="1" applyAlignment="1">
      <alignment vertical="top" wrapText="1"/>
    </xf>
    <xf numFmtId="0" fontId="53" fillId="16" borderId="63" xfId="0" applyFont="1" applyFill="1" applyBorder="1" applyAlignment="1">
      <alignment horizontal="center" vertical="center" wrapText="1"/>
    </xf>
    <xf numFmtId="0" fontId="53" fillId="16" borderId="55" xfId="0" applyFont="1" applyFill="1" applyBorder="1" applyAlignment="1">
      <alignment wrapText="1"/>
    </xf>
    <xf numFmtId="0" fontId="57" fillId="16" borderId="12" xfId="0" applyFont="1" applyFill="1" applyBorder="1"/>
    <xf numFmtId="0" fontId="53" fillId="16" borderId="12" xfId="0" applyFont="1" applyFill="1" applyBorder="1" applyAlignment="1">
      <alignment horizontal="center" vertical="top" wrapText="1"/>
    </xf>
    <xf numFmtId="0" fontId="54" fillId="16" borderId="12" xfId="0" applyFont="1" applyFill="1" applyBorder="1" applyAlignment="1">
      <alignment horizontal="left" wrapText="1"/>
    </xf>
    <xf numFmtId="0" fontId="54" fillId="16" borderId="1" xfId="0" applyFont="1" applyFill="1" applyBorder="1" applyAlignment="1">
      <alignment horizontal="center" vertical="top" wrapText="1"/>
    </xf>
    <xf numFmtId="0" fontId="18" fillId="10" borderId="36" xfId="0" applyFont="1" applyFill="1" applyBorder="1" applyAlignment="1">
      <alignment horizontal="center" vertical="top" wrapText="1"/>
    </xf>
    <xf numFmtId="0" fontId="18" fillId="10" borderId="5" xfId="0" applyFont="1" applyFill="1" applyBorder="1" applyAlignment="1">
      <alignment horizontal="center" vertical="top" wrapText="1"/>
    </xf>
    <xf numFmtId="0" fontId="18" fillId="10" borderId="57"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19" fillId="10" borderId="40" xfId="0" applyFont="1" applyFill="1" applyBorder="1" applyAlignment="1">
      <alignment horizontal="center" vertical="top" wrapText="1"/>
    </xf>
    <xf numFmtId="0" fontId="18" fillId="10" borderId="29" xfId="0" applyFont="1" applyFill="1" applyBorder="1" applyAlignment="1">
      <alignment horizontal="center" vertical="top" wrapText="1"/>
    </xf>
    <xf numFmtId="0" fontId="18" fillId="10" borderId="30" xfId="0" applyFont="1" applyFill="1" applyBorder="1" applyAlignment="1">
      <alignment horizontal="center" vertical="top" wrapText="1"/>
    </xf>
    <xf numFmtId="0" fontId="24"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9" xfId="0" applyFont="1" applyFill="1" applyBorder="1" applyAlignment="1">
      <alignment horizontal="center"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5" borderId="6" xfId="0" applyFont="1" applyFill="1" applyBorder="1" applyAlignment="1">
      <alignment vertical="top" wrapText="1"/>
    </xf>
    <xf numFmtId="0" fontId="3" fillId="6" borderId="3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34"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4" borderId="34" xfId="0" applyFont="1" applyFill="1" applyBorder="1" applyAlignment="1">
      <alignment horizontal="center" vertical="top" wrapText="1"/>
    </xf>
    <xf numFmtId="0" fontId="3" fillId="4" borderId="39" xfId="0" applyFont="1" applyFill="1" applyBorder="1" applyAlignment="1">
      <alignment horizontal="center" vertical="top" wrapText="1"/>
    </xf>
    <xf numFmtId="0" fontId="2" fillId="12" borderId="4" xfId="0" applyFont="1" applyFill="1" applyBorder="1" applyAlignment="1">
      <alignment horizontal="center" vertical="top"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top" wrapText="1"/>
    </xf>
    <xf numFmtId="0" fontId="5" fillId="0" borderId="30" xfId="0" applyFont="1" applyBorder="1" applyAlignment="1">
      <alignment horizontal="center" vertical="top" wrapText="1"/>
    </xf>
    <xf numFmtId="0" fontId="4" fillId="3" borderId="29" xfId="0" applyFont="1" applyFill="1" applyBorder="1" applyAlignment="1">
      <alignment horizontal="center" vertical="top" wrapText="1"/>
    </xf>
    <xf numFmtId="0" fontId="5" fillId="0" borderId="3" xfId="0" applyFont="1" applyBorder="1" applyAlignment="1">
      <alignment horizontal="center" vertical="top" wrapText="1"/>
    </xf>
    <xf numFmtId="0" fontId="1" fillId="14" borderId="7" xfId="0" applyFont="1" applyFill="1" applyBorder="1" applyAlignment="1">
      <alignment horizontal="center" vertical="center"/>
    </xf>
    <xf numFmtId="0" fontId="1" fillId="14" borderId="7" xfId="0" applyFont="1" applyFill="1" applyBorder="1" applyAlignment="1">
      <alignment horizontal="left" vertical="top" wrapText="1"/>
    </xf>
    <xf numFmtId="0" fontId="1" fillId="14" borderId="60" xfId="0" applyFont="1" applyFill="1" applyBorder="1" applyAlignment="1">
      <alignment wrapText="1"/>
    </xf>
    <xf numFmtId="0" fontId="1" fillId="14" borderId="13" xfId="0" applyFont="1" applyFill="1" applyBorder="1" applyAlignment="1">
      <alignment horizontal="center" vertical="center" wrapText="1"/>
    </xf>
    <xf numFmtId="0" fontId="2" fillId="14" borderId="7" xfId="0" applyFont="1" applyFill="1" applyBorder="1" applyAlignment="1">
      <alignment horizontal="left" wrapText="1"/>
    </xf>
    <xf numFmtId="0" fontId="1" fillId="14" borderId="7" xfId="0" applyFont="1" applyFill="1" applyBorder="1" applyAlignment="1">
      <alignment horizontal="center" vertical="top" wrapText="1"/>
    </xf>
    <xf numFmtId="0" fontId="2" fillId="14" borderId="7" xfId="0" applyFont="1" applyFill="1" applyBorder="1" applyAlignment="1">
      <alignment horizontal="center" vertical="top" wrapText="1"/>
    </xf>
    <xf numFmtId="0" fontId="1" fillId="14" borderId="6" xfId="0" applyFont="1" applyFill="1" applyBorder="1" applyAlignment="1">
      <alignment horizontal="center" vertical="center"/>
    </xf>
    <xf numFmtId="0" fontId="1" fillId="14" borderId="6" xfId="0" applyFont="1" applyFill="1" applyBorder="1" applyAlignment="1">
      <alignment horizontal="left" vertical="top" wrapText="1"/>
    </xf>
    <xf numFmtId="0" fontId="1" fillId="14" borderId="61" xfId="0" applyFont="1" applyFill="1" applyBorder="1" applyAlignment="1">
      <alignment wrapText="1"/>
    </xf>
    <xf numFmtId="0" fontId="1" fillId="14" borderId="16" xfId="0" applyFont="1" applyFill="1" applyBorder="1" applyAlignment="1">
      <alignment horizontal="left" vertical="top" wrapText="1"/>
    </xf>
    <xf numFmtId="0" fontId="2" fillId="14" borderId="6" xfId="0" applyFont="1" applyFill="1" applyBorder="1" applyAlignment="1">
      <alignment horizontal="left"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center"/>
    </xf>
    <xf numFmtId="0" fontId="1" fillId="14" borderId="1" xfId="0" applyFont="1" applyFill="1" applyBorder="1" applyAlignment="1">
      <alignment wrapText="1"/>
    </xf>
    <xf numFmtId="0" fontId="1" fillId="14" borderId="62" xfId="0" applyFont="1" applyFill="1" applyBorder="1"/>
    <xf numFmtId="0" fontId="1" fillId="14" borderId="18" xfId="0" applyFont="1" applyFill="1" applyBorder="1" applyAlignment="1">
      <alignment horizontal="left" vertical="top" wrapText="1"/>
    </xf>
    <xf numFmtId="0" fontId="2" fillId="14" borderId="1" xfId="0" applyFont="1" applyFill="1" applyBorder="1" applyAlignment="1">
      <alignment horizontal="left" wrapText="1"/>
    </xf>
    <xf numFmtId="0" fontId="1" fillId="14" borderId="1" xfId="0" applyFont="1" applyFill="1" applyBorder="1" applyAlignment="1">
      <alignment horizontal="center" vertical="top" wrapText="1"/>
    </xf>
    <xf numFmtId="0" fontId="61" fillId="14" borderId="7" xfId="0" applyFont="1" applyFill="1" applyBorder="1" applyAlignment="1">
      <alignment vertical="top" wrapText="1"/>
    </xf>
    <xf numFmtId="0" fontId="61" fillId="14" borderId="8" xfId="0" applyFont="1" applyFill="1" applyBorder="1" applyAlignment="1">
      <alignment vertical="top" wrapText="1"/>
    </xf>
    <xf numFmtId="0" fontId="2" fillId="14" borderId="6" xfId="0" applyFont="1" applyFill="1" applyBorder="1" applyAlignment="1">
      <alignment horizontal="center" vertical="top" wrapText="1"/>
    </xf>
    <xf numFmtId="0" fontId="61" fillId="14" borderId="6" xfId="0" applyFont="1" applyFill="1" applyBorder="1" applyAlignment="1">
      <alignment vertical="top" wrapText="1"/>
    </xf>
    <xf numFmtId="0" fontId="61" fillId="14" borderId="9" xfId="0" applyFont="1" applyFill="1" applyBorder="1" applyAlignment="1">
      <alignment vertical="top" wrapText="1"/>
    </xf>
    <xf numFmtId="0" fontId="1" fillId="14" borderId="16" xfId="0" applyFont="1" applyFill="1" applyBorder="1" applyAlignment="1">
      <alignment horizontal="center" vertical="center" wrapText="1"/>
    </xf>
    <xf numFmtId="0" fontId="61" fillId="14" borderId="1" xfId="0" applyFont="1" applyFill="1" applyBorder="1" applyAlignment="1">
      <alignment vertical="top" wrapText="1"/>
    </xf>
    <xf numFmtId="0" fontId="61" fillId="14" borderId="10" xfId="0" applyFont="1" applyFill="1" applyBorder="1" applyAlignment="1">
      <alignment vertical="top" wrapText="1"/>
    </xf>
    <xf numFmtId="0" fontId="1" fillId="14" borderId="18" xfId="0" applyFont="1" applyFill="1" applyBorder="1" applyAlignment="1">
      <alignment horizontal="center" vertical="center" wrapText="1"/>
    </xf>
    <xf numFmtId="0" fontId="64" fillId="14" borderId="7" xfId="0" applyFont="1" applyFill="1" applyBorder="1" applyAlignment="1">
      <alignment horizontal="center" vertical="center"/>
    </xf>
    <xf numFmtId="0" fontId="1" fillId="14" borderId="7" xfId="0" applyFont="1" applyFill="1" applyBorder="1" applyAlignment="1">
      <alignment wrapText="1"/>
    </xf>
    <xf numFmtId="0" fontId="1" fillId="14" borderId="8" xfId="0" applyFont="1" applyFill="1" applyBorder="1" applyAlignment="1">
      <alignment wrapText="1"/>
    </xf>
    <xf numFmtId="0" fontId="64" fillId="14" borderId="6" xfId="0" applyFont="1" applyFill="1" applyBorder="1" applyAlignment="1">
      <alignment horizontal="center" vertical="center"/>
    </xf>
    <xf numFmtId="0" fontId="1" fillId="14" borderId="6" xfId="0" applyFont="1" applyFill="1" applyBorder="1" applyAlignment="1">
      <alignment wrapText="1"/>
    </xf>
    <xf numFmtId="0" fontId="1" fillId="14" borderId="9" xfId="0" applyFont="1" applyFill="1" applyBorder="1" applyAlignment="1">
      <alignment wrapText="1"/>
    </xf>
    <xf numFmtId="0" fontId="64" fillId="14" borderId="1" xfId="0" applyFont="1" applyFill="1" applyBorder="1" applyAlignment="1">
      <alignment horizontal="center" vertical="center"/>
    </xf>
    <xf numFmtId="0" fontId="1" fillId="14" borderId="10" xfId="0" applyFont="1" applyFill="1" applyBorder="1" applyAlignment="1">
      <alignment wrapText="1"/>
    </xf>
    <xf numFmtId="0" fontId="61" fillId="14" borderId="8" xfId="0" applyFont="1" applyFill="1" applyBorder="1" applyAlignment="1">
      <alignment wrapText="1"/>
    </xf>
    <xf numFmtId="0" fontId="1" fillId="14" borderId="9" xfId="0" applyFont="1" applyFill="1" applyBorder="1"/>
    <xf numFmtId="0" fontId="61" fillId="14" borderId="6" xfId="0" applyFont="1" applyFill="1" applyBorder="1" applyAlignment="1">
      <alignment wrapText="1"/>
    </xf>
    <xf numFmtId="0" fontId="61" fillId="14" borderId="9" xfId="0" applyFont="1" applyFill="1" applyBorder="1" applyAlignment="1">
      <alignment wrapText="1"/>
    </xf>
    <xf numFmtId="0" fontId="61" fillId="14" borderId="16" xfId="0" applyFont="1" applyFill="1" applyBorder="1" applyAlignment="1">
      <alignment horizontal="center" vertical="center" wrapText="1"/>
    </xf>
    <xf numFmtId="0" fontId="61" fillId="14" borderId="1" xfId="0" applyFont="1" applyFill="1" applyBorder="1" applyAlignment="1">
      <alignment wrapText="1"/>
    </xf>
    <xf numFmtId="0" fontId="61" fillId="14" borderId="10" xfId="0" applyFont="1" applyFill="1" applyBorder="1" applyAlignment="1">
      <alignment wrapText="1"/>
    </xf>
    <xf numFmtId="0" fontId="61" fillId="14" borderId="18" xfId="0" applyFont="1" applyFill="1" applyBorder="1" applyAlignment="1">
      <alignment horizontal="center" vertical="center" wrapText="1"/>
    </xf>
    <xf numFmtId="0" fontId="1" fillId="14" borderId="8" xfId="0" applyFont="1" applyFill="1" applyBorder="1"/>
    <xf numFmtId="0" fontId="64" fillId="14" borderId="12" xfId="0" applyFont="1" applyFill="1" applyBorder="1" applyAlignment="1">
      <alignment horizontal="center" vertical="center"/>
    </xf>
    <xf numFmtId="0" fontId="61" fillId="14" borderId="12" xfId="0" applyFont="1" applyFill="1" applyBorder="1" applyAlignment="1">
      <alignment wrapText="1"/>
    </xf>
    <xf numFmtId="0" fontId="66" fillId="14" borderId="12" xfId="0" applyFont="1" applyFill="1" applyBorder="1" applyAlignment="1">
      <alignment wrapText="1"/>
    </xf>
    <xf numFmtId="0" fontId="61" fillId="14" borderId="26" xfId="0" applyFont="1" applyFill="1" applyBorder="1" applyAlignment="1">
      <alignment horizontal="center" vertical="center" wrapText="1"/>
    </xf>
    <xf numFmtId="0" fontId="2" fillId="14" borderId="12" xfId="0" applyFont="1" applyFill="1" applyBorder="1" applyAlignment="1">
      <alignment horizontal="left" wrapText="1"/>
    </xf>
    <xf numFmtId="0" fontId="1" fillId="14" borderId="12" xfId="0" applyFont="1" applyFill="1" applyBorder="1" applyAlignment="1">
      <alignment horizontal="center" vertical="top" wrapText="1"/>
    </xf>
    <xf numFmtId="0" fontId="2" fillId="14" borderId="12" xfId="0" applyFont="1" applyFill="1" applyBorder="1" applyAlignment="1">
      <alignment horizontal="center" vertical="top" wrapText="1"/>
    </xf>
    <xf numFmtId="0" fontId="1" fillId="14" borderId="12" xfId="0" applyFont="1" applyFill="1" applyBorder="1" applyAlignment="1">
      <alignment wrapText="1"/>
    </xf>
    <xf numFmtId="0" fontId="1" fillId="14" borderId="26" xfId="0" applyFont="1" applyFill="1" applyBorder="1" applyAlignment="1">
      <alignment horizontal="center" vertical="center" wrapText="1"/>
    </xf>
    <xf numFmtId="0" fontId="2" fillId="14" borderId="1" xfId="0" applyFont="1" applyFill="1" applyBorder="1" applyAlignment="1">
      <alignment horizontal="center" vertical="top" wrapText="1"/>
    </xf>
    <xf numFmtId="0" fontId="1" fillId="14" borderId="10" xfId="0" applyFont="1" applyFill="1" applyBorder="1"/>
    <xf numFmtId="0" fontId="2" fillId="14" borderId="12" xfId="0" applyFont="1" applyFill="1" applyBorder="1" applyAlignment="1">
      <alignment horizontal="center" vertical="center"/>
    </xf>
    <xf numFmtId="0" fontId="1" fillId="14" borderId="7" xfId="0" applyFont="1" applyFill="1" applyBorder="1" applyAlignment="1">
      <alignment horizontal="center" vertical="center" wrapText="1"/>
    </xf>
    <xf numFmtId="0" fontId="1" fillId="14" borderId="7" xfId="0" applyFont="1" applyFill="1" applyBorder="1" applyAlignment="1">
      <alignment vertical="top" wrapText="1"/>
    </xf>
    <xf numFmtId="0" fontId="1" fillId="14" borderId="8" xfId="0" applyFont="1" applyFill="1" applyBorder="1" applyAlignment="1">
      <alignment vertical="top" wrapText="1"/>
    </xf>
    <xf numFmtId="0" fontId="1" fillId="14" borderId="13" xfId="0" applyFont="1" applyFill="1" applyBorder="1" applyAlignment="1">
      <alignment horizontal="center" vertical="top" wrapText="1"/>
    </xf>
    <xf numFmtId="0" fontId="1" fillId="14" borderId="6" xfId="0" applyFont="1" applyFill="1" applyBorder="1" applyAlignment="1">
      <alignment vertical="top" wrapText="1"/>
    </xf>
    <xf numFmtId="0" fontId="1" fillId="14" borderId="9" xfId="0" applyFont="1" applyFill="1" applyBorder="1" applyAlignment="1">
      <alignment vertical="top" wrapText="1"/>
    </xf>
    <xf numFmtId="0" fontId="1" fillId="14" borderId="16" xfId="0" applyFont="1" applyFill="1" applyBorder="1" applyAlignment="1">
      <alignment horizontal="center" vertical="top" wrapText="1"/>
    </xf>
    <xf numFmtId="0" fontId="1" fillId="14" borderId="1" xfId="0" applyFont="1" applyFill="1" applyBorder="1" applyAlignment="1">
      <alignment vertical="top" wrapText="1"/>
    </xf>
    <xf numFmtId="0" fontId="1" fillId="14" borderId="10" xfId="0" applyFont="1" applyFill="1" applyBorder="1" applyAlignment="1">
      <alignment vertical="top" wrapText="1"/>
    </xf>
    <xf numFmtId="0" fontId="1" fillId="14" borderId="18" xfId="0" applyFont="1" applyFill="1" applyBorder="1" applyAlignment="1">
      <alignment horizontal="center" vertical="top" wrapText="1"/>
    </xf>
    <xf numFmtId="0" fontId="1" fillId="15" borderId="14" xfId="0" applyFont="1" applyFill="1" applyBorder="1" applyAlignment="1">
      <alignment vertical="top" wrapText="1"/>
    </xf>
    <xf numFmtId="0" fontId="1" fillId="15" borderId="59" xfId="0" applyFont="1" applyFill="1" applyBorder="1" applyAlignment="1">
      <alignment wrapText="1"/>
    </xf>
    <xf numFmtId="0" fontId="66" fillId="15" borderId="8" xfId="0" applyFont="1" applyFill="1" applyBorder="1"/>
    <xf numFmtId="0" fontId="1" fillId="15" borderId="7" xfId="0" applyFont="1" applyFill="1" applyBorder="1" applyAlignment="1">
      <alignment horizontal="center" vertical="top" wrapText="1"/>
    </xf>
    <xf numFmtId="0" fontId="2" fillId="15" borderId="7" xfId="0" applyFont="1" applyFill="1" applyBorder="1" applyAlignment="1">
      <alignment horizontal="left" wrapText="1"/>
    </xf>
    <xf numFmtId="0" fontId="2" fillId="15" borderId="7" xfId="0" applyFont="1" applyFill="1" applyBorder="1" applyAlignment="1">
      <alignment horizontal="center" vertical="top" wrapText="1"/>
    </xf>
    <xf numFmtId="0" fontId="1" fillId="15" borderId="0" xfId="0" applyFont="1" applyFill="1" applyBorder="1" applyAlignment="1">
      <alignment vertical="top" wrapText="1"/>
    </xf>
    <xf numFmtId="0" fontId="1" fillId="15" borderId="22" xfId="0" applyFont="1" applyFill="1" applyBorder="1" applyAlignment="1">
      <alignment wrapText="1"/>
    </xf>
    <xf numFmtId="0" fontId="66" fillId="15" borderId="9" xfId="0" applyFont="1" applyFill="1" applyBorder="1"/>
    <xf numFmtId="0" fontId="1" fillId="15" borderId="6" xfId="0" applyFont="1" applyFill="1" applyBorder="1" applyAlignment="1">
      <alignment horizontal="center" vertical="top" wrapText="1"/>
    </xf>
    <xf numFmtId="0" fontId="2" fillId="15" borderId="6" xfId="0" applyFont="1" applyFill="1" applyBorder="1" applyAlignment="1">
      <alignment horizontal="left" wrapText="1"/>
    </xf>
    <xf numFmtId="0" fontId="1" fillId="15" borderId="19" xfId="0" applyFont="1" applyFill="1" applyBorder="1" applyAlignment="1">
      <alignment vertical="top" wrapText="1"/>
    </xf>
    <xf numFmtId="0" fontId="1" fillId="15" borderId="23" xfId="0" applyFont="1" applyFill="1" applyBorder="1" applyAlignment="1">
      <alignment wrapText="1"/>
    </xf>
    <xf numFmtId="0" fontId="66" fillId="15" borderId="10" xfId="0" applyFont="1" applyFill="1" applyBorder="1"/>
    <xf numFmtId="0" fontId="1" fillId="15" borderId="1" xfId="0" applyFont="1" applyFill="1" applyBorder="1" applyAlignment="1">
      <alignment horizontal="center" vertical="top" wrapText="1"/>
    </xf>
    <xf numFmtId="0" fontId="2" fillId="15" borderId="1" xfId="0" applyFont="1" applyFill="1" applyBorder="1" applyAlignment="1">
      <alignment horizontal="left" wrapText="1"/>
    </xf>
    <xf numFmtId="0" fontId="1" fillId="15" borderId="63" xfId="0" applyFont="1" applyFill="1" applyBorder="1" applyAlignment="1">
      <alignment horizontal="center" vertical="top" wrapText="1"/>
    </xf>
    <xf numFmtId="0" fontId="1" fillId="15" borderId="55" xfId="0" applyFont="1" applyFill="1" applyBorder="1" applyAlignment="1">
      <alignment wrapText="1"/>
    </xf>
    <xf numFmtId="0" fontId="66" fillId="15" borderId="12" xfId="0" applyFont="1" applyFill="1" applyBorder="1"/>
    <xf numFmtId="0" fontId="1" fillId="15" borderId="12" xfId="0" applyFont="1" applyFill="1" applyBorder="1" applyAlignment="1">
      <alignment horizontal="center" vertical="top" wrapText="1"/>
    </xf>
    <xf numFmtId="0" fontId="2" fillId="15" borderId="12" xfId="0" applyFont="1" applyFill="1" applyBorder="1" applyAlignment="1">
      <alignment horizontal="left" wrapText="1"/>
    </xf>
    <xf numFmtId="0" fontId="2" fillId="15" borderId="6" xfId="0" applyFont="1" applyFill="1" applyBorder="1" applyAlignment="1">
      <alignment horizontal="center" vertical="top" wrapText="1"/>
    </xf>
    <xf numFmtId="0" fontId="1" fillId="0" borderId="0" xfId="0" applyFont="1" applyFill="1" applyBorder="1" applyAlignment="1">
      <alignment vertical="top" wrapText="1"/>
    </xf>
    <xf numFmtId="0" fontId="1" fillId="0" borderId="22" xfId="0" applyFont="1" applyFill="1" applyBorder="1" applyAlignment="1">
      <alignment wrapText="1"/>
    </xf>
    <xf numFmtId="0" fontId="66" fillId="0" borderId="21" xfId="0" applyFont="1" applyFill="1" applyBorder="1"/>
    <xf numFmtId="0" fontId="1" fillId="0" borderId="6" xfId="0" applyFont="1" applyFill="1" applyBorder="1" applyAlignment="1">
      <alignment horizontal="center" vertical="top" wrapText="1"/>
    </xf>
    <xf numFmtId="0" fontId="2" fillId="0" borderId="6" xfId="0" applyFont="1" applyFill="1" applyBorder="1" applyAlignment="1">
      <alignment horizontal="left" wrapText="1"/>
    </xf>
    <xf numFmtId="0" fontId="2" fillId="0" borderId="7" xfId="0" applyFont="1" applyFill="1" applyBorder="1" applyAlignment="1">
      <alignment horizontal="center" vertical="top" wrapText="1"/>
    </xf>
    <xf numFmtId="0" fontId="66" fillId="0" borderId="9" xfId="0" applyFont="1" applyFill="1" applyBorder="1"/>
    <xf numFmtId="0" fontId="1" fillId="0" borderId="10" xfId="0" applyFont="1" applyFill="1" applyBorder="1"/>
    <xf numFmtId="0" fontId="1" fillId="16" borderId="14" xfId="0" applyFont="1" applyFill="1" applyBorder="1" applyAlignment="1">
      <alignment vertical="top" wrapText="1"/>
    </xf>
    <xf numFmtId="0" fontId="1" fillId="16" borderId="59" xfId="0" applyFont="1" applyFill="1" applyBorder="1" applyAlignment="1">
      <alignment wrapText="1"/>
    </xf>
    <xf numFmtId="0" fontId="1" fillId="16" borderId="8" xfId="0" applyFont="1" applyFill="1" applyBorder="1"/>
    <xf numFmtId="0" fontId="1" fillId="16" borderId="7" xfId="0" applyFont="1" applyFill="1" applyBorder="1" applyAlignment="1">
      <alignment horizontal="center" vertical="top" wrapText="1"/>
    </xf>
    <xf numFmtId="0" fontId="2" fillId="16" borderId="7" xfId="0" applyFont="1" applyFill="1" applyBorder="1" applyAlignment="1">
      <alignment horizontal="left" wrapText="1"/>
    </xf>
    <xf numFmtId="0" fontId="2" fillId="16" borderId="6" xfId="0" applyFont="1" applyFill="1" applyBorder="1" applyAlignment="1">
      <alignment horizontal="center" vertical="top" wrapText="1"/>
    </xf>
    <xf numFmtId="0" fontId="1" fillId="16" borderId="0" xfId="0" applyFont="1" applyFill="1" applyBorder="1" applyAlignment="1">
      <alignment vertical="top" wrapText="1"/>
    </xf>
    <xf numFmtId="0" fontId="1" fillId="16" borderId="22" xfId="0" applyFont="1" applyFill="1" applyBorder="1" applyAlignment="1">
      <alignment wrapText="1"/>
    </xf>
    <xf numFmtId="0" fontId="1" fillId="16" borderId="9" xfId="0" applyFont="1" applyFill="1" applyBorder="1"/>
    <xf numFmtId="0" fontId="1" fillId="16" borderId="6" xfId="0" applyFont="1" applyFill="1" applyBorder="1" applyAlignment="1">
      <alignment horizontal="center" vertical="top" wrapText="1"/>
    </xf>
    <xf numFmtId="0" fontId="2" fillId="16" borderId="6" xfId="0" applyFont="1" applyFill="1" applyBorder="1" applyAlignment="1">
      <alignment horizontal="left" wrapText="1"/>
    </xf>
    <xf numFmtId="0" fontId="1" fillId="16" borderId="19" xfId="0" applyFont="1" applyFill="1" applyBorder="1" applyAlignment="1">
      <alignment vertical="top" wrapText="1"/>
    </xf>
    <xf numFmtId="0" fontId="1" fillId="16" borderId="23" xfId="0" applyFont="1" applyFill="1" applyBorder="1" applyAlignment="1">
      <alignment wrapText="1"/>
    </xf>
    <xf numFmtId="0" fontId="1" fillId="16" borderId="10" xfId="0" applyFont="1" applyFill="1" applyBorder="1"/>
    <xf numFmtId="0" fontId="1" fillId="16" borderId="1" xfId="0" applyFont="1" applyFill="1" applyBorder="1" applyAlignment="1">
      <alignment horizontal="center" vertical="center" wrapText="1"/>
    </xf>
    <xf numFmtId="0" fontId="2" fillId="16" borderId="1" xfId="0" applyFont="1" applyFill="1" applyBorder="1" applyAlignment="1">
      <alignment horizontal="left" wrapText="1"/>
    </xf>
    <xf numFmtId="0" fontId="1" fillId="16" borderId="1" xfId="0" applyFont="1" applyFill="1" applyBorder="1" applyAlignment="1">
      <alignment horizontal="center" vertical="top" wrapText="1"/>
    </xf>
    <xf numFmtId="0" fontId="1" fillId="16" borderId="63" xfId="0" applyFont="1" applyFill="1" applyBorder="1" applyAlignment="1">
      <alignment horizontal="center" vertical="center" wrapText="1"/>
    </xf>
    <xf numFmtId="0" fontId="1" fillId="16" borderId="55" xfId="0" applyFont="1" applyFill="1" applyBorder="1" applyAlignment="1">
      <alignment wrapText="1"/>
    </xf>
    <xf numFmtId="0" fontId="66" fillId="16" borderId="12" xfId="0" applyFont="1" applyFill="1" applyBorder="1"/>
    <xf numFmtId="0" fontId="1" fillId="16" borderId="12" xfId="0" applyFont="1" applyFill="1" applyBorder="1" applyAlignment="1">
      <alignment horizontal="center" vertical="top" wrapText="1"/>
    </xf>
    <xf numFmtId="0" fontId="2" fillId="16" borderId="12" xfId="0" applyFont="1" applyFill="1" applyBorder="1" applyAlignment="1">
      <alignment horizontal="left" wrapText="1"/>
    </xf>
    <xf numFmtId="0" fontId="2" fillId="16" borderId="1" xfId="0" applyFont="1" applyFill="1" applyBorder="1" applyAlignment="1">
      <alignment horizontal="center" vertical="top" wrapText="1"/>
    </xf>
    <xf numFmtId="0" fontId="1" fillId="17" borderId="0" xfId="0" applyFont="1" applyFill="1" applyBorder="1" applyAlignment="1">
      <alignment vertical="top" wrapText="1"/>
    </xf>
    <xf numFmtId="0" fontId="3" fillId="17" borderId="16" xfId="0" applyFont="1" applyFill="1" applyBorder="1" applyAlignment="1">
      <alignment horizontal="center" vertical="top" wrapText="1"/>
    </xf>
    <xf numFmtId="0" fontId="3" fillId="17" borderId="1" xfId="0" applyFont="1" applyFill="1" applyBorder="1" applyAlignment="1">
      <alignment vertical="top" wrapText="1"/>
    </xf>
    <xf numFmtId="0" fontId="1" fillId="17" borderId="25" xfId="0" applyFont="1" applyFill="1" applyBorder="1" applyAlignment="1">
      <alignment vertical="top" wrapText="1"/>
    </xf>
    <xf numFmtId="0" fontId="1" fillId="17" borderId="19" xfId="0" applyFont="1" applyFill="1" applyBorder="1" applyAlignment="1">
      <alignment vertical="top" wrapText="1"/>
    </xf>
    <xf numFmtId="0" fontId="17" fillId="17" borderId="1" xfId="0" applyFont="1" applyFill="1" applyBorder="1" applyAlignment="1">
      <alignment horizontal="center" vertical="top" wrapText="1"/>
    </xf>
    <xf numFmtId="0" fontId="17" fillId="17" borderId="19" xfId="0" applyFont="1" applyFill="1" applyBorder="1" applyAlignment="1">
      <alignment horizontal="center" vertical="center" wrapText="1"/>
    </xf>
    <xf numFmtId="0" fontId="3" fillId="17" borderId="1" xfId="0" applyFont="1" applyFill="1" applyBorder="1" applyAlignment="1">
      <alignment horizontal="left" vertical="top" wrapText="1"/>
    </xf>
    <xf numFmtId="0" fontId="3" fillId="17" borderId="19" xfId="0" applyFont="1" applyFill="1" applyBorder="1" applyAlignment="1">
      <alignment horizontal="center" vertical="top" wrapText="1"/>
    </xf>
    <xf numFmtId="0" fontId="3" fillId="17" borderId="1" xfId="0" applyFont="1" applyFill="1" applyBorder="1" applyAlignment="1">
      <alignment horizontal="center" vertical="top" wrapText="1"/>
    </xf>
    <xf numFmtId="0" fontId="3" fillId="17" borderId="18" xfId="0" applyFont="1" applyFill="1" applyBorder="1" applyAlignment="1">
      <alignment horizontal="center" vertical="top" wrapText="1"/>
    </xf>
    <xf numFmtId="0" fontId="3" fillId="17" borderId="32" xfId="0" applyFont="1" applyFill="1" applyBorder="1" applyAlignment="1">
      <alignment horizontal="left" vertical="top" wrapText="1"/>
    </xf>
    <xf numFmtId="0" fontId="3" fillId="17" borderId="5" xfId="0" applyFont="1" applyFill="1" applyBorder="1" applyAlignment="1">
      <alignment horizontal="center" vertical="top" wrapText="1"/>
    </xf>
    <xf numFmtId="0" fontId="3" fillId="17" borderId="53" xfId="0" applyFont="1" applyFill="1" applyBorder="1" applyAlignment="1">
      <alignment horizontal="center" vertical="top" wrapText="1"/>
    </xf>
    <xf numFmtId="0" fontId="1" fillId="17" borderId="18" xfId="0" applyFont="1" applyFill="1" applyBorder="1" applyAlignment="1">
      <alignment vertical="top" wrapText="1"/>
    </xf>
    <xf numFmtId="0" fontId="17" fillId="17" borderId="5" xfId="0" applyFont="1" applyFill="1" applyBorder="1" applyAlignment="1">
      <alignment horizontal="center" vertical="center" wrapText="1"/>
    </xf>
    <xf numFmtId="0" fontId="1" fillId="17" borderId="5" xfId="0" applyFont="1" applyFill="1" applyBorder="1" applyAlignment="1">
      <alignment vertical="top" wrapText="1"/>
    </xf>
    <xf numFmtId="0" fontId="17" fillId="17" borderId="32" xfId="0" applyFont="1" applyFill="1" applyBorder="1" applyAlignment="1">
      <alignment horizontal="center" vertical="top" wrapText="1"/>
    </xf>
    <xf numFmtId="0" fontId="17" fillId="17" borderId="16" xfId="0" applyFont="1" applyFill="1" applyBorder="1" applyAlignment="1">
      <alignment horizontal="center" vertical="top" wrapText="1"/>
    </xf>
    <xf numFmtId="0" fontId="17" fillId="17" borderId="18" xfId="0" applyFont="1" applyFill="1" applyBorder="1" applyAlignment="1">
      <alignment horizontal="center" vertical="top" wrapText="1"/>
    </xf>
    <xf numFmtId="0" fontId="1" fillId="17" borderId="16" xfId="0" applyFont="1" applyFill="1" applyBorder="1" applyAlignment="1">
      <alignment vertical="top" wrapText="1"/>
    </xf>
    <xf numFmtId="0" fontId="17" fillId="17" borderId="16" xfId="0" applyFont="1" applyFill="1" applyBorder="1" applyAlignment="1">
      <alignment horizontal="center" vertical="center" wrapText="1"/>
    </xf>
    <xf numFmtId="0" fontId="17" fillId="17" borderId="18" xfId="0" applyFont="1" applyFill="1" applyBorder="1" applyAlignment="1">
      <alignment horizontal="center" vertical="center" wrapText="1"/>
    </xf>
    <xf numFmtId="0" fontId="3" fillId="17" borderId="16" xfId="0" applyFont="1" applyFill="1" applyBorder="1" applyAlignment="1">
      <alignment horizontal="left" vertical="top" wrapText="1"/>
    </xf>
    <xf numFmtId="0" fontId="3" fillId="17" borderId="18" xfId="0" applyFont="1" applyFill="1" applyBorder="1" applyAlignment="1">
      <alignment horizontal="left" vertical="top" wrapText="1"/>
    </xf>
    <xf numFmtId="0" fontId="1" fillId="17" borderId="5" xfId="0" applyFont="1" applyFill="1" applyBorder="1" applyAlignment="1">
      <alignment horizontal="center" vertical="top" wrapText="1"/>
    </xf>
    <xf numFmtId="0" fontId="1" fillId="17" borderId="32" xfId="0" applyFont="1" applyFill="1" applyBorder="1" applyAlignment="1">
      <alignment horizontal="center" vertical="top" wrapText="1"/>
    </xf>
    <xf numFmtId="0" fontId="1" fillId="18" borderId="0" xfId="0" applyFont="1" applyFill="1" applyBorder="1" applyAlignment="1">
      <alignment vertical="top" wrapText="1"/>
    </xf>
    <xf numFmtId="0" fontId="17" fillId="18" borderId="6" xfId="0" applyFont="1" applyFill="1" applyBorder="1" applyAlignment="1">
      <alignment horizontal="center" vertical="top" wrapText="1"/>
    </xf>
    <xf numFmtId="0" fontId="17" fillId="18" borderId="0" xfId="0" applyFont="1" applyFill="1" applyBorder="1" applyAlignment="1">
      <alignment horizontal="center" vertical="center" wrapText="1"/>
    </xf>
    <xf numFmtId="0" fontId="3" fillId="18" borderId="6" xfId="0" applyFont="1" applyFill="1" applyBorder="1" applyAlignment="1">
      <alignment horizontal="left" vertical="top" wrapText="1"/>
    </xf>
    <xf numFmtId="0" fontId="3" fillId="18" borderId="0" xfId="0" applyFont="1" applyFill="1" applyBorder="1" applyAlignment="1">
      <alignment horizontal="center" vertical="top" wrapText="1"/>
    </xf>
    <xf numFmtId="0" fontId="3" fillId="18" borderId="6" xfId="0" applyFont="1" applyFill="1" applyBorder="1" applyAlignment="1">
      <alignment horizontal="center" vertical="top" wrapText="1"/>
    </xf>
    <xf numFmtId="0" fontId="3" fillId="18" borderId="16" xfId="0" applyFont="1" applyFill="1" applyBorder="1" applyAlignment="1">
      <alignment horizontal="center" vertical="top" wrapText="1"/>
    </xf>
    <xf numFmtId="0" fontId="1" fillId="18" borderId="14" xfId="0" applyFont="1" applyFill="1" applyBorder="1" applyAlignment="1">
      <alignment vertical="top" wrapText="1"/>
    </xf>
    <xf numFmtId="0" fontId="17" fillId="18" borderId="7" xfId="0" applyFont="1" applyFill="1" applyBorder="1" applyAlignment="1">
      <alignment horizontal="center" vertical="top" wrapText="1"/>
    </xf>
    <xf numFmtId="0" fontId="17" fillId="18" borderId="14" xfId="0" applyFont="1" applyFill="1" applyBorder="1" applyAlignment="1">
      <alignment horizontal="center" vertical="center" wrapText="1"/>
    </xf>
    <xf numFmtId="0" fontId="3" fillId="18" borderId="7" xfId="0" applyFont="1" applyFill="1" applyBorder="1" applyAlignment="1">
      <alignment horizontal="left" vertical="top" wrapText="1"/>
    </xf>
    <xf numFmtId="0" fontId="3" fillId="18" borderId="14" xfId="0" applyFont="1" applyFill="1" applyBorder="1" applyAlignment="1">
      <alignment horizontal="center" vertical="top" wrapText="1"/>
    </xf>
    <xf numFmtId="0" fontId="3" fillId="18" borderId="13" xfId="0" applyFont="1" applyFill="1" applyBorder="1" applyAlignment="1">
      <alignment horizontal="center" vertical="top" wrapText="1"/>
    </xf>
    <xf numFmtId="0" fontId="1" fillId="18" borderId="19" xfId="0" applyFont="1" applyFill="1" applyBorder="1" applyAlignment="1">
      <alignment vertical="top" wrapText="1"/>
    </xf>
    <xf numFmtId="0" fontId="17" fillId="18" borderId="18" xfId="0" applyFont="1" applyFill="1" applyBorder="1" applyAlignment="1">
      <alignment horizontal="center" vertical="top" wrapText="1"/>
    </xf>
    <xf numFmtId="0" fontId="1" fillId="18" borderId="18" xfId="0" applyFont="1" applyFill="1" applyBorder="1" applyAlignment="1">
      <alignment vertical="top" wrapText="1"/>
    </xf>
    <xf numFmtId="0" fontId="17" fillId="18" borderId="18" xfId="0" applyFont="1" applyFill="1" applyBorder="1" applyAlignment="1">
      <alignment horizontal="center" vertical="center" wrapText="1"/>
    </xf>
    <xf numFmtId="0" fontId="3" fillId="18" borderId="18" xfId="0" applyFont="1" applyFill="1" applyBorder="1" applyAlignment="1">
      <alignment horizontal="left" vertical="top" wrapText="1"/>
    </xf>
    <xf numFmtId="0" fontId="3" fillId="18" borderId="18" xfId="0" applyFont="1" applyFill="1" applyBorder="1" applyAlignment="1">
      <alignment horizontal="center" vertical="top" wrapText="1"/>
    </xf>
    <xf numFmtId="0" fontId="1" fillId="18" borderId="12" xfId="0" applyFont="1" applyFill="1" applyBorder="1" applyAlignment="1">
      <alignment vertical="top" wrapText="1"/>
    </xf>
    <xf numFmtId="0" fontId="1" fillId="18" borderId="1" xfId="0" applyFont="1" applyFill="1" applyBorder="1" applyAlignment="1">
      <alignment vertical="top" wrapText="1"/>
    </xf>
    <xf numFmtId="0" fontId="1" fillId="18" borderId="17" xfId="0" applyFont="1" applyFill="1" applyBorder="1" applyAlignment="1">
      <alignment vertical="top" wrapText="1"/>
    </xf>
    <xf numFmtId="0" fontId="1" fillId="18" borderId="14" xfId="0" applyFont="1" applyFill="1" applyBorder="1" applyAlignment="1">
      <alignment horizontal="center" vertical="top" wrapText="1"/>
    </xf>
    <xf numFmtId="0" fontId="1" fillId="18" borderId="0"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4" borderId="12" xfId="0" applyFont="1" applyFill="1" applyBorder="1" applyAlignment="1">
      <alignment vertical="top" wrapText="1"/>
    </xf>
    <xf numFmtId="0" fontId="1" fillId="15" borderId="7" xfId="0" applyFont="1" applyFill="1" applyBorder="1" applyAlignment="1">
      <alignment vertical="top" wrapText="1"/>
    </xf>
    <xf numFmtId="0" fontId="1" fillId="15" borderId="6" xfId="0" applyFont="1" applyFill="1" applyBorder="1" applyAlignment="1">
      <alignment vertical="top" wrapText="1"/>
    </xf>
    <xf numFmtId="0" fontId="1" fillId="15" borderId="1" xfId="0" applyFont="1" applyFill="1" applyBorder="1" applyAlignment="1">
      <alignment vertical="top" wrapText="1"/>
    </xf>
    <xf numFmtId="0" fontId="1" fillId="15" borderId="12"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16" borderId="7" xfId="0" applyFont="1" applyFill="1" applyBorder="1" applyAlignment="1">
      <alignment vertical="top" wrapText="1"/>
    </xf>
    <xf numFmtId="0" fontId="1" fillId="16" borderId="6" xfId="0" applyFont="1" applyFill="1" applyBorder="1" applyAlignment="1">
      <alignment vertical="top" wrapText="1"/>
    </xf>
    <xf numFmtId="0" fontId="1" fillId="16" borderId="1" xfId="0" applyFont="1" applyFill="1" applyBorder="1" applyAlignment="1">
      <alignment vertical="top" wrapText="1"/>
    </xf>
    <xf numFmtId="0" fontId="1" fillId="16" borderId="12" xfId="0" applyFont="1" applyFill="1" applyBorder="1" applyAlignment="1">
      <alignment vertical="top" wrapText="1"/>
    </xf>
    <xf numFmtId="0" fontId="3" fillId="15" borderId="7" xfId="0" applyFont="1" applyFill="1" applyBorder="1" applyAlignment="1">
      <alignment vertical="top" wrapText="1"/>
    </xf>
    <xf numFmtId="0" fontId="54" fillId="15" borderId="5" xfId="0" applyFont="1" applyFill="1" applyBorder="1" applyAlignment="1">
      <alignment horizontal="center" vertical="center" wrapText="1"/>
    </xf>
    <xf numFmtId="0" fontId="3" fillId="15" borderId="5" xfId="0" applyFont="1" applyFill="1" applyBorder="1" applyAlignment="1">
      <alignment horizontal="center" vertical="top" wrapText="1"/>
    </xf>
    <xf numFmtId="0" fontId="3" fillId="15" borderId="32" xfId="0" applyFont="1" applyFill="1" applyBorder="1" applyAlignment="1">
      <alignment horizontal="center" vertical="top" wrapText="1"/>
    </xf>
    <xf numFmtId="0" fontId="3" fillId="15" borderId="9" xfId="0" applyFont="1" applyFill="1" applyBorder="1" applyAlignment="1">
      <alignment vertical="top" wrapText="1"/>
    </xf>
    <xf numFmtId="0" fontId="3" fillId="15" borderId="0" xfId="0" applyFont="1" applyFill="1" applyBorder="1" applyAlignment="1">
      <alignment horizontal="center" vertical="top" wrapText="1"/>
    </xf>
    <xf numFmtId="0" fontId="3" fillId="15" borderId="6" xfId="0" applyFont="1" applyFill="1" applyBorder="1" applyAlignment="1">
      <alignment horizontal="center" vertical="top" wrapText="1"/>
    </xf>
    <xf numFmtId="0" fontId="3" fillId="15" borderId="35" xfId="0" applyFont="1" applyFill="1" applyBorder="1" applyAlignment="1">
      <alignment vertical="top" wrapText="1"/>
    </xf>
    <xf numFmtId="0" fontId="1" fillId="15" borderId="2" xfId="0" applyFont="1" applyFill="1" applyBorder="1" applyAlignment="1">
      <alignment vertical="top" wrapText="1"/>
    </xf>
    <xf numFmtId="0" fontId="3" fillId="15" borderId="4" xfId="0" applyFont="1" applyFill="1" applyBorder="1" applyAlignment="1">
      <alignment vertical="top" wrapText="1"/>
    </xf>
    <xf numFmtId="0" fontId="17" fillId="15" borderId="17" xfId="0" applyFont="1" applyFill="1" applyBorder="1" applyAlignment="1">
      <alignment horizontal="center" vertical="top" wrapText="1"/>
    </xf>
    <xf numFmtId="0" fontId="3" fillId="15" borderId="3" xfId="0" applyFont="1" applyFill="1" applyBorder="1" applyAlignment="1">
      <alignment vertical="top" wrapText="1"/>
    </xf>
    <xf numFmtId="0" fontId="17" fillId="15" borderId="50" xfId="0" applyFont="1" applyFill="1" applyBorder="1" applyAlignment="1">
      <alignment horizontal="center" vertical="top" wrapText="1"/>
    </xf>
    <xf numFmtId="0" fontId="59" fillId="15" borderId="0" xfId="0" applyFont="1" applyFill="1" applyAlignment="1">
      <alignment vertical="center" wrapText="1"/>
    </xf>
    <xf numFmtId="0" fontId="53" fillId="15" borderId="32" xfId="0" applyFont="1" applyFill="1" applyBorder="1" applyAlignment="1">
      <alignment wrapText="1"/>
    </xf>
    <xf numFmtId="0" fontId="53" fillId="15" borderId="5" xfId="0" applyFont="1" applyFill="1" applyBorder="1" applyAlignment="1">
      <alignment horizontal="center" vertical="top" wrapText="1"/>
    </xf>
    <xf numFmtId="0" fontId="53" fillId="15" borderId="32" xfId="0" applyFont="1" applyFill="1" applyBorder="1" applyAlignment="1">
      <alignment horizontal="center" vertical="top" wrapText="1"/>
    </xf>
    <xf numFmtId="0" fontId="53" fillId="15" borderId="34" xfId="0" applyFont="1" applyFill="1" applyBorder="1" applyAlignment="1">
      <alignment horizontal="center" vertical="top" wrapText="1"/>
    </xf>
    <xf numFmtId="0" fontId="54" fillId="15" borderId="2" xfId="0" applyFont="1" applyFill="1" applyBorder="1" applyAlignment="1">
      <alignment horizontal="center" vertical="top" wrapText="1"/>
    </xf>
    <xf numFmtId="0" fontId="53" fillId="15" borderId="20" xfId="0" applyFont="1" applyFill="1" applyBorder="1" applyAlignment="1">
      <alignment wrapText="1"/>
    </xf>
    <xf numFmtId="0" fontId="54" fillId="15" borderId="0" xfId="0" applyFont="1" applyFill="1" applyBorder="1" applyAlignment="1">
      <alignment horizontal="center" vertical="center" wrapText="1"/>
    </xf>
    <xf numFmtId="0" fontId="53" fillId="15" borderId="0" xfId="0" applyFont="1" applyFill="1" applyBorder="1" applyAlignment="1">
      <alignment horizontal="center" vertical="top" wrapText="1"/>
    </xf>
    <xf numFmtId="0" fontId="53" fillId="15" borderId="39" xfId="0" applyFont="1" applyFill="1" applyBorder="1" applyAlignment="1">
      <alignment horizontal="center" vertical="top" wrapText="1"/>
    </xf>
    <xf numFmtId="0" fontId="54" fillId="15" borderId="4" xfId="0" applyFont="1" applyFill="1" applyBorder="1" applyAlignment="1">
      <alignment horizontal="center" vertical="top" wrapText="1"/>
    </xf>
    <xf numFmtId="0" fontId="53" fillId="15" borderId="29" xfId="0" applyFont="1" applyFill="1" applyBorder="1" applyAlignment="1">
      <alignment vertical="top" wrapText="1"/>
    </xf>
    <xf numFmtId="0" fontId="53" fillId="15" borderId="35" xfId="0" applyFont="1" applyFill="1" applyBorder="1" applyAlignment="1">
      <alignment wrapText="1"/>
    </xf>
    <xf numFmtId="0" fontId="54" fillId="15" borderId="29" xfId="0" applyFont="1" applyFill="1" applyBorder="1" applyAlignment="1">
      <alignment horizontal="center" vertical="center" wrapText="1"/>
    </xf>
    <xf numFmtId="0" fontId="53" fillId="15" borderId="29" xfId="0" applyFont="1" applyFill="1" applyBorder="1" applyAlignment="1">
      <alignment horizontal="center" vertical="top" wrapText="1"/>
    </xf>
    <xf numFmtId="0" fontId="53" fillId="15" borderId="33" xfId="0" applyFont="1" applyFill="1" applyBorder="1" applyAlignment="1">
      <alignment horizontal="center" vertical="top" wrapText="1"/>
    </xf>
    <xf numFmtId="0" fontId="53" fillId="15" borderId="41" xfId="0" applyFont="1" applyFill="1" applyBorder="1" applyAlignment="1">
      <alignment horizontal="center" vertical="top" wrapText="1"/>
    </xf>
    <xf numFmtId="0" fontId="53" fillId="15" borderId="43" xfId="0" applyFont="1" applyFill="1" applyBorder="1" applyAlignment="1">
      <alignment vertical="top" wrapText="1"/>
    </xf>
    <xf numFmtId="0" fontId="53" fillId="15" borderId="44" xfId="0" applyFont="1" applyFill="1" applyBorder="1" applyAlignment="1">
      <alignment wrapText="1"/>
    </xf>
    <xf numFmtId="0" fontId="54" fillId="15" borderId="43" xfId="0" applyFont="1" applyFill="1" applyBorder="1" applyAlignment="1">
      <alignment horizontal="center" vertical="center" wrapText="1"/>
    </xf>
    <xf numFmtId="0" fontId="53" fillId="15" borderId="43" xfId="0" applyFont="1" applyFill="1" applyBorder="1" applyAlignment="1">
      <alignment horizontal="center" vertical="top" wrapText="1"/>
    </xf>
    <xf numFmtId="0" fontId="53" fillId="15" borderId="44" xfId="0" applyFont="1" applyFill="1" applyBorder="1" applyAlignment="1">
      <alignment horizontal="center" vertical="top" wrapText="1"/>
    </xf>
    <xf numFmtId="0" fontId="53" fillId="15" borderId="45" xfId="0" applyFont="1" applyFill="1" applyBorder="1" applyAlignment="1">
      <alignment horizontal="center" vertical="top" wrapText="1"/>
    </xf>
    <xf numFmtId="0" fontId="53" fillId="15" borderId="44" xfId="0" applyFont="1" applyFill="1" applyBorder="1" applyAlignment="1">
      <alignment horizontal="left"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2" fillId="12" borderId="4" xfId="0" applyFont="1" applyFill="1" applyBorder="1" applyAlignment="1">
      <alignment horizontal="center" vertical="top" wrapText="1"/>
    </xf>
    <xf numFmtId="0" fontId="1" fillId="14" borderId="13"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3" fillId="5" borderId="6" xfId="0" applyFont="1" applyFill="1" applyBorder="1" applyAlignment="1">
      <alignment vertical="top" wrapText="1"/>
    </xf>
    <xf numFmtId="0" fontId="3" fillId="15" borderId="6" xfId="0" applyFont="1" applyFill="1" applyBorder="1" applyAlignment="1">
      <alignment vertical="top" wrapText="1"/>
    </xf>
    <xf numFmtId="0" fontId="3" fillId="6" borderId="3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34"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4" borderId="34" xfId="0" applyFont="1" applyFill="1" applyBorder="1" applyAlignment="1">
      <alignment horizontal="center" vertical="top" wrapText="1"/>
    </xf>
    <xf numFmtId="0" fontId="3" fillId="4" borderId="39" xfId="0" applyFont="1" applyFill="1" applyBorder="1" applyAlignment="1">
      <alignment horizontal="center" vertical="top" wrapText="1"/>
    </xf>
    <xf numFmtId="0" fontId="54" fillId="15" borderId="49" xfId="0" applyFont="1" applyFill="1" applyBorder="1" applyAlignment="1">
      <alignment horizontal="center" vertical="center" wrapText="1"/>
    </xf>
    <xf numFmtId="0" fontId="54" fillId="15" borderId="51" xfId="0" applyFont="1" applyFill="1" applyBorder="1" applyAlignment="1">
      <alignment horizontal="center" vertical="top" wrapText="1"/>
    </xf>
    <xf numFmtId="0" fontId="2" fillId="15" borderId="5" xfId="0" applyFont="1" applyFill="1" applyBorder="1" applyAlignment="1">
      <alignment horizontal="center" vertical="center" wrapText="1"/>
    </xf>
    <xf numFmtId="0" fontId="1" fillId="15" borderId="5" xfId="0" applyFont="1" applyFill="1" applyBorder="1" applyAlignment="1">
      <alignment horizontal="center" vertical="top" wrapText="1"/>
    </xf>
    <xf numFmtId="0" fontId="1" fillId="15" borderId="32" xfId="0" applyFont="1" applyFill="1" applyBorder="1" applyAlignment="1">
      <alignment horizontal="center" vertical="top" wrapText="1"/>
    </xf>
    <xf numFmtId="0" fontId="1" fillId="0" borderId="0" xfId="0" applyFont="1" applyBorder="1" applyAlignment="1">
      <alignment vertical="top"/>
    </xf>
    <xf numFmtId="0" fontId="1" fillId="15" borderId="4" xfId="0" applyFont="1" applyFill="1" applyBorder="1" applyAlignment="1">
      <alignment vertical="top" wrapText="1"/>
    </xf>
    <xf numFmtId="0" fontId="1" fillId="15" borderId="0" xfId="0" applyFont="1" applyFill="1" applyBorder="1" applyAlignment="1">
      <alignment horizontal="center" vertical="top" wrapText="1"/>
    </xf>
    <xf numFmtId="0" fontId="1" fillId="15" borderId="3" xfId="0" applyFont="1" applyFill="1" applyBorder="1" applyAlignment="1">
      <alignment vertical="top" wrapText="1"/>
    </xf>
    <xf numFmtId="0" fontId="1" fillId="15" borderId="9" xfId="0" applyFont="1" applyFill="1" applyBorder="1" applyAlignment="1">
      <alignment vertical="top" wrapText="1"/>
    </xf>
    <xf numFmtId="0" fontId="1" fillId="15" borderId="35" xfId="0" applyFont="1" applyFill="1" applyBorder="1" applyAlignment="1">
      <alignment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2" fillId="12" borderId="4" xfId="0" applyFont="1" applyFill="1" applyBorder="1" applyAlignment="1">
      <alignment horizontal="center" vertical="top" wrapText="1"/>
    </xf>
    <xf numFmtId="0" fontId="1" fillId="14" borderId="13"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3" fillId="5" borderId="6" xfId="0" applyFont="1" applyFill="1" applyBorder="1" applyAlignment="1">
      <alignment vertical="top" wrapText="1"/>
    </xf>
    <xf numFmtId="0" fontId="1" fillId="15" borderId="6" xfId="0" applyFont="1" applyFill="1" applyBorder="1" applyAlignment="1">
      <alignment vertical="top" wrapText="1"/>
    </xf>
    <xf numFmtId="0" fontId="3" fillId="6" borderId="3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34"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4" borderId="34" xfId="0" applyFont="1" applyFill="1" applyBorder="1" applyAlignment="1">
      <alignment horizontal="center" vertical="top" wrapText="1"/>
    </xf>
    <xf numFmtId="0" fontId="3" fillId="4" borderId="39" xfId="0" applyFont="1" applyFill="1" applyBorder="1" applyAlignment="1">
      <alignment horizontal="center" vertical="top" wrapText="1"/>
    </xf>
    <xf numFmtId="0" fontId="52" fillId="15" borderId="49" xfId="0" applyFont="1" applyFill="1" applyBorder="1" applyAlignment="1">
      <alignment horizontal="center" vertical="center" wrapText="1"/>
    </xf>
    <xf numFmtId="0" fontId="67" fillId="15" borderId="0" xfId="0" applyFont="1" applyFill="1" applyAlignment="1">
      <alignment vertical="center" wrapText="1"/>
    </xf>
    <xf numFmtId="0" fontId="51" fillId="15" borderId="32" xfId="0" applyFont="1" applyFill="1" applyBorder="1" applyAlignment="1">
      <alignment wrapText="1"/>
    </xf>
    <xf numFmtId="0" fontId="52" fillId="15" borderId="5" xfId="0" applyFont="1" applyFill="1" applyBorder="1" applyAlignment="1">
      <alignment horizontal="center" vertical="center" wrapText="1"/>
    </xf>
    <xf numFmtId="0" fontId="51" fillId="15" borderId="5" xfId="0" applyFont="1" applyFill="1" applyBorder="1" applyAlignment="1">
      <alignment horizontal="center" vertical="top" wrapText="1"/>
    </xf>
    <xf numFmtId="0" fontId="51" fillId="15" borderId="32" xfId="0" applyFont="1" applyFill="1" applyBorder="1" applyAlignment="1">
      <alignment horizontal="center" vertical="top" wrapText="1"/>
    </xf>
    <xf numFmtId="0" fontId="51" fillId="15" borderId="34" xfId="0" applyFont="1" applyFill="1" applyBorder="1" applyAlignment="1">
      <alignment horizontal="center" vertical="top" wrapText="1"/>
    </xf>
    <xf numFmtId="0" fontId="52" fillId="15" borderId="2" xfId="0" applyFont="1" applyFill="1" applyBorder="1" applyAlignment="1">
      <alignment horizontal="center" vertical="top" wrapText="1"/>
    </xf>
    <xf numFmtId="0" fontId="52" fillId="15" borderId="17" xfId="0" applyFont="1" applyFill="1" applyBorder="1" applyAlignment="1">
      <alignment horizontal="center" vertical="top" wrapText="1"/>
    </xf>
    <xf numFmtId="0" fontId="51" fillId="15" borderId="0" xfId="0" applyFont="1" applyFill="1" applyBorder="1" applyAlignment="1">
      <alignment vertical="top" wrapText="1"/>
    </xf>
    <xf numFmtId="0" fontId="51" fillId="15" borderId="20" xfId="0" applyFont="1" applyFill="1" applyBorder="1" applyAlignment="1">
      <alignment wrapText="1"/>
    </xf>
    <xf numFmtId="0" fontId="52" fillId="15" borderId="0" xfId="0" applyFont="1" applyFill="1" applyBorder="1" applyAlignment="1">
      <alignment horizontal="center" vertical="center" wrapText="1"/>
    </xf>
    <xf numFmtId="0" fontId="51" fillId="15" borderId="0" xfId="0" applyFont="1" applyFill="1" applyBorder="1" applyAlignment="1">
      <alignment horizontal="center" vertical="top" wrapText="1"/>
    </xf>
    <xf numFmtId="0" fontId="51" fillId="15" borderId="6" xfId="0" applyFont="1" applyFill="1" applyBorder="1" applyAlignment="1">
      <alignment horizontal="center" vertical="top" wrapText="1"/>
    </xf>
    <xf numFmtId="0" fontId="51" fillId="15" borderId="39" xfId="0" applyFont="1" applyFill="1" applyBorder="1" applyAlignment="1">
      <alignment horizontal="center" vertical="top" wrapText="1"/>
    </xf>
    <xf numFmtId="0" fontId="52" fillId="15" borderId="4" xfId="0" applyFont="1" applyFill="1" applyBorder="1" applyAlignment="1">
      <alignment horizontal="center" vertical="top" wrapText="1"/>
    </xf>
    <xf numFmtId="0" fontId="52" fillId="15" borderId="50" xfId="0" applyFont="1" applyFill="1" applyBorder="1" applyAlignment="1">
      <alignment horizontal="center" vertical="top" wrapText="1"/>
    </xf>
    <xf numFmtId="0" fontId="51" fillId="15" borderId="29" xfId="0" applyFont="1" applyFill="1" applyBorder="1" applyAlignment="1">
      <alignment vertical="top" wrapText="1"/>
    </xf>
    <xf numFmtId="0" fontId="51" fillId="15" borderId="35" xfId="0" applyFont="1" applyFill="1" applyBorder="1" applyAlignment="1">
      <alignment wrapText="1"/>
    </xf>
    <xf numFmtId="0" fontId="52" fillId="15" borderId="29" xfId="0" applyFont="1" applyFill="1" applyBorder="1" applyAlignment="1">
      <alignment horizontal="center" vertical="center" wrapText="1"/>
    </xf>
    <xf numFmtId="0" fontId="51" fillId="15" borderId="29" xfId="0" applyFont="1" applyFill="1" applyBorder="1" applyAlignment="1">
      <alignment horizontal="center" vertical="top" wrapText="1"/>
    </xf>
    <xf numFmtId="0" fontId="51" fillId="15" borderId="33" xfId="0" applyFont="1" applyFill="1" applyBorder="1" applyAlignment="1">
      <alignment horizontal="center" vertical="top" wrapText="1"/>
    </xf>
    <xf numFmtId="0" fontId="51" fillId="15" borderId="41" xfId="0" applyFont="1" applyFill="1" applyBorder="1" applyAlignment="1">
      <alignment horizontal="center" vertical="top" wrapText="1"/>
    </xf>
    <xf numFmtId="0" fontId="52" fillId="15" borderId="51" xfId="0" applyFont="1" applyFill="1" applyBorder="1" applyAlignment="1">
      <alignment horizontal="center" vertical="top" wrapText="1"/>
    </xf>
    <xf numFmtId="0" fontId="51" fillId="15" borderId="43" xfId="0" applyFont="1" applyFill="1" applyBorder="1" applyAlignment="1">
      <alignment vertical="top" wrapText="1"/>
    </xf>
    <xf numFmtId="0" fontId="51" fillId="15" borderId="44" xfId="0" applyFont="1" applyFill="1" applyBorder="1" applyAlignment="1">
      <alignment wrapText="1"/>
    </xf>
    <xf numFmtId="0" fontId="52" fillId="15" borderId="43" xfId="0" applyFont="1" applyFill="1" applyBorder="1" applyAlignment="1">
      <alignment horizontal="center" vertical="center" wrapText="1"/>
    </xf>
    <xf numFmtId="0" fontId="51" fillId="15" borderId="44" xfId="0" applyFont="1" applyFill="1" applyBorder="1" applyAlignment="1">
      <alignment horizontal="left" wrapText="1"/>
    </xf>
    <xf numFmtId="0" fontId="51" fillId="15" borderId="43" xfId="0" applyFont="1" applyFill="1" applyBorder="1" applyAlignment="1">
      <alignment horizontal="center" vertical="top" wrapText="1"/>
    </xf>
    <xf numFmtId="0" fontId="51" fillId="15" borderId="44" xfId="0" applyFont="1" applyFill="1" applyBorder="1" applyAlignment="1">
      <alignment horizontal="center" vertical="top" wrapText="1"/>
    </xf>
    <xf numFmtId="0" fontId="51" fillId="15" borderId="45" xfId="0" applyFont="1" applyFill="1" applyBorder="1" applyAlignment="1">
      <alignment horizontal="center" vertical="top" wrapText="1"/>
    </xf>
    <xf numFmtId="0" fontId="34" fillId="0" borderId="0" xfId="0" applyFont="1" applyBorder="1" applyAlignment="1">
      <alignment horizontal="center" wrapText="1"/>
    </xf>
    <xf numFmtId="0" fontId="24" fillId="0" borderId="0" xfId="0" applyFont="1" applyBorder="1" applyAlignment="1">
      <alignment horizontal="center" wrapText="1"/>
    </xf>
    <xf numFmtId="0" fontId="22" fillId="0" borderId="0" xfId="0" applyFont="1" applyBorder="1" applyAlignment="1">
      <alignment horizontal="left" vertical="top" wrapText="1"/>
    </xf>
    <xf numFmtId="0" fontId="22" fillId="0" borderId="0" xfId="0" applyFont="1" applyBorder="1" applyAlignment="1">
      <alignment horizontal="left" wrapText="1"/>
    </xf>
    <xf numFmtId="0" fontId="33" fillId="0" borderId="0" xfId="0" applyFont="1" applyBorder="1" applyAlignment="1">
      <alignment horizontal="left" wrapText="1"/>
    </xf>
    <xf numFmtId="0" fontId="38" fillId="0" borderId="0" xfId="0" applyFont="1" applyAlignment="1"/>
    <xf numFmtId="0" fontId="38" fillId="0" borderId="17" xfId="0" applyFont="1" applyBorder="1" applyAlignment="1"/>
    <xf numFmtId="0" fontId="18" fillId="10" borderId="36" xfId="0" applyFont="1" applyFill="1" applyBorder="1" applyAlignment="1">
      <alignment horizontal="center" vertical="top" wrapText="1"/>
    </xf>
    <xf numFmtId="0" fontId="18" fillId="10" borderId="5" xfId="0" applyFont="1" applyFill="1" applyBorder="1" applyAlignment="1">
      <alignment horizontal="center" vertical="top" wrapText="1"/>
    </xf>
    <xf numFmtId="0" fontId="18" fillId="10" borderId="57"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19" fillId="10" borderId="40" xfId="0" applyFont="1" applyFill="1" applyBorder="1" applyAlignment="1">
      <alignment horizontal="center" vertical="top" wrapText="1"/>
    </xf>
    <xf numFmtId="0" fontId="18" fillId="10" borderId="29" xfId="0" applyFont="1" applyFill="1" applyBorder="1" applyAlignment="1">
      <alignment horizontal="center" vertical="top" wrapText="1"/>
    </xf>
    <xf numFmtId="0" fontId="18" fillId="10" borderId="30" xfId="0" applyFont="1" applyFill="1" applyBorder="1" applyAlignment="1">
      <alignment horizontal="center" vertical="top" wrapText="1"/>
    </xf>
    <xf numFmtId="0" fontId="18" fillId="10" borderId="42" xfId="0" applyFont="1" applyFill="1" applyBorder="1" applyAlignment="1">
      <alignment horizontal="center" vertical="center" wrapText="1"/>
    </xf>
    <xf numFmtId="0" fontId="18" fillId="10" borderId="43" xfId="0" applyFont="1" applyFill="1" applyBorder="1" applyAlignment="1">
      <alignment horizontal="center" vertical="center" wrapText="1"/>
    </xf>
    <xf numFmtId="0" fontId="3" fillId="4" borderId="32" xfId="0" applyFont="1" applyFill="1" applyBorder="1" applyAlignment="1">
      <alignment vertical="top" wrapText="1"/>
    </xf>
    <xf numFmtId="0" fontId="3" fillId="4" borderId="6" xfId="0" applyFont="1" applyFill="1" applyBorder="1" applyAlignment="1">
      <alignment vertical="top" wrapText="1"/>
    </xf>
    <xf numFmtId="0" fontId="3" fillId="4" borderId="33" xfId="0" applyFont="1" applyFill="1" applyBorder="1" applyAlignment="1">
      <alignment vertical="top" wrapText="1"/>
    </xf>
    <xf numFmtId="0" fontId="51" fillId="15" borderId="32" xfId="0" applyFont="1" applyFill="1" applyBorder="1" applyAlignment="1">
      <alignment vertical="top" wrapText="1"/>
    </xf>
    <xf numFmtId="0" fontId="51" fillId="0" borderId="6" xfId="0" applyFont="1" applyBorder="1" applyAlignment="1">
      <alignment vertical="top" wrapText="1"/>
    </xf>
    <xf numFmtId="0" fontId="3" fillId="6" borderId="47"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6" borderId="34" xfId="0" applyFont="1" applyFill="1" applyBorder="1" applyAlignment="1">
      <alignment horizontal="center" vertical="top" wrapText="1"/>
    </xf>
    <xf numFmtId="0" fontId="3" fillId="6" borderId="39" xfId="0" applyFont="1" applyFill="1" applyBorder="1" applyAlignment="1">
      <alignment horizontal="center" vertical="top" wrapText="1"/>
    </xf>
    <xf numFmtId="0" fontId="3" fillId="6" borderId="58" xfId="0" applyFont="1" applyFill="1" applyBorder="1" applyAlignment="1">
      <alignment horizontal="center" vertical="top" wrapText="1"/>
    </xf>
    <xf numFmtId="0" fontId="2" fillId="15" borderId="2" xfId="0" applyFont="1" applyFill="1" applyBorder="1" applyAlignment="1">
      <alignment horizontal="center" vertical="top" wrapText="1"/>
    </xf>
    <xf numFmtId="0" fontId="2" fillId="15" borderId="4" xfId="0" applyFont="1" applyFill="1" applyBorder="1" applyAlignment="1">
      <alignment horizontal="center" vertical="top" wrapText="1"/>
    </xf>
    <xf numFmtId="0" fontId="2" fillId="15" borderId="3" xfId="0" applyFont="1" applyFill="1" applyBorder="1" applyAlignment="1">
      <alignment horizontal="center" vertical="top" wrapText="1"/>
    </xf>
    <xf numFmtId="0" fontId="3" fillId="5" borderId="59" xfId="0" applyFont="1" applyFill="1" applyBorder="1" applyAlignment="1">
      <alignment horizontal="left" vertical="top" wrapText="1"/>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32" xfId="0" applyFont="1" applyFill="1" applyBorder="1" applyAlignment="1">
      <alignment vertical="top" wrapText="1"/>
    </xf>
    <xf numFmtId="0" fontId="3" fillId="5" borderId="6" xfId="0" applyFont="1" applyFill="1" applyBorder="1" applyAlignment="1">
      <alignment vertical="top" wrapText="1"/>
    </xf>
    <xf numFmtId="0" fontId="3" fillId="5" borderId="33" xfId="0" applyFont="1" applyFill="1" applyBorder="1" applyAlignment="1">
      <alignment vertical="top" wrapText="1"/>
    </xf>
    <xf numFmtId="0" fontId="3" fillId="5" borderId="34" xfId="0" applyFont="1" applyFill="1" applyBorder="1" applyAlignment="1">
      <alignment horizontal="center" vertical="top" wrapText="1"/>
    </xf>
    <xf numFmtId="0" fontId="3" fillId="5" borderId="39" xfId="0" applyFont="1" applyFill="1" applyBorder="1" applyAlignment="1">
      <alignment horizontal="center" vertical="top" wrapText="1"/>
    </xf>
    <xf numFmtId="0" fontId="3" fillId="5" borderId="41"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5" borderId="3" xfId="0" applyFont="1" applyFill="1" applyBorder="1" applyAlignment="1">
      <alignment horizontal="center" vertical="top" wrapText="1"/>
    </xf>
    <xf numFmtId="0" fontId="1" fillId="15" borderId="59" xfId="0" applyFont="1" applyFill="1" applyBorder="1" applyAlignment="1">
      <alignment horizontal="left" vertical="top" wrapText="1"/>
    </xf>
    <xf numFmtId="0" fontId="1" fillId="15" borderId="22" xfId="0" applyFont="1" applyFill="1" applyBorder="1" applyAlignment="1">
      <alignment horizontal="left" vertical="top" wrapText="1"/>
    </xf>
    <xf numFmtId="0" fontId="1" fillId="15" borderId="23" xfId="0" applyFont="1" applyFill="1" applyBorder="1" applyAlignment="1">
      <alignment horizontal="left" vertical="top" wrapText="1"/>
    </xf>
    <xf numFmtId="0" fontId="1" fillId="15" borderId="7" xfId="0" applyFont="1" applyFill="1" applyBorder="1" applyAlignment="1">
      <alignment horizontal="left" vertical="top" wrapText="1"/>
    </xf>
    <xf numFmtId="0" fontId="1" fillId="15" borderId="6" xfId="0" applyFont="1" applyFill="1" applyBorder="1" applyAlignment="1">
      <alignment horizontal="left" vertical="top" wrapText="1"/>
    </xf>
    <xf numFmtId="0" fontId="1" fillId="15" borderId="1" xfId="0" applyFont="1" applyFill="1" applyBorder="1" applyAlignment="1">
      <alignment horizontal="left" vertical="top" wrapText="1"/>
    </xf>
    <xf numFmtId="0" fontId="2" fillId="15" borderId="7" xfId="0" applyFont="1" applyFill="1" applyBorder="1" applyAlignment="1">
      <alignment horizontal="left" vertical="top" wrapText="1"/>
    </xf>
    <xf numFmtId="0" fontId="2" fillId="15" borderId="6" xfId="0" applyFont="1" applyFill="1" applyBorder="1" applyAlignment="1">
      <alignment horizontal="left" vertical="top" wrapText="1"/>
    </xf>
    <xf numFmtId="0" fontId="2" fillId="15" borderId="1" xfId="0" applyFont="1" applyFill="1" applyBorder="1" applyAlignment="1">
      <alignment horizontal="left" vertical="top" wrapText="1"/>
    </xf>
    <xf numFmtId="0" fontId="1" fillId="15" borderId="32" xfId="0" applyFont="1" applyFill="1" applyBorder="1" applyAlignment="1">
      <alignment vertical="top" wrapText="1"/>
    </xf>
    <xf numFmtId="0" fontId="1" fillId="15" borderId="6" xfId="0" applyFont="1" applyFill="1" applyBorder="1" applyAlignment="1">
      <alignment vertical="top" wrapText="1"/>
    </xf>
    <xf numFmtId="0" fontId="1" fillId="15" borderId="34" xfId="0" applyFont="1" applyFill="1" applyBorder="1" applyAlignment="1">
      <alignment horizontal="center" vertical="top" wrapText="1"/>
    </xf>
    <xf numFmtId="0" fontId="1" fillId="15" borderId="39" xfId="0" applyFont="1" applyFill="1" applyBorder="1" applyAlignment="1">
      <alignment horizontal="center"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6" borderId="33" xfId="0" applyFont="1" applyFill="1" applyBorder="1" applyAlignment="1">
      <alignment vertical="top" wrapText="1"/>
    </xf>
    <xf numFmtId="0" fontId="3" fillId="12" borderId="32" xfId="0" applyFont="1" applyFill="1" applyBorder="1" applyAlignment="1">
      <alignment vertical="top" wrapText="1"/>
    </xf>
    <xf numFmtId="0" fontId="3" fillId="12" borderId="6" xfId="0" applyFont="1" applyFill="1" applyBorder="1" applyAlignment="1">
      <alignment vertical="top" wrapText="1"/>
    </xf>
    <xf numFmtId="0" fontId="3" fillId="12" borderId="33" xfId="0" applyFont="1" applyFill="1" applyBorder="1" applyAlignment="1">
      <alignment vertical="top" wrapText="1"/>
    </xf>
    <xf numFmtId="0" fontId="2" fillId="12" borderId="4" xfId="0" applyFont="1" applyFill="1" applyBorder="1" applyAlignment="1">
      <alignment horizontal="center" vertical="top" wrapText="1"/>
    </xf>
    <xf numFmtId="0" fontId="2" fillId="12" borderId="3" xfId="0" applyFont="1" applyFill="1" applyBorder="1" applyAlignment="1">
      <alignment horizontal="center" vertical="top" wrapText="1"/>
    </xf>
    <xf numFmtId="0" fontId="3" fillId="9" borderId="32" xfId="0" applyFont="1" applyFill="1" applyBorder="1" applyAlignment="1">
      <alignment vertical="top" wrapText="1"/>
    </xf>
    <xf numFmtId="0" fontId="3" fillId="9" borderId="6" xfId="0" applyFont="1" applyFill="1" applyBorder="1" applyAlignment="1">
      <alignment vertical="top" wrapText="1"/>
    </xf>
    <xf numFmtId="0" fontId="3" fillId="9" borderId="33" xfId="0" applyFont="1" applyFill="1" applyBorder="1" applyAlignment="1">
      <alignment vertical="top" wrapText="1"/>
    </xf>
    <xf numFmtId="0" fontId="1" fillId="14" borderId="13"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3" fillId="15" borderId="34" xfId="0" applyFont="1" applyFill="1" applyBorder="1" applyAlignment="1">
      <alignment horizontal="center" vertical="top" wrapText="1"/>
    </xf>
    <xf numFmtId="0" fontId="3" fillId="15" borderId="39" xfId="0" applyFont="1" applyFill="1" applyBorder="1" applyAlignment="1">
      <alignment horizontal="center" vertical="top" wrapText="1"/>
    </xf>
    <xf numFmtId="0" fontId="3" fillId="15" borderId="59" xfId="0" applyFont="1" applyFill="1" applyBorder="1" applyAlignment="1">
      <alignment horizontal="left" vertical="top" wrapText="1"/>
    </xf>
    <xf numFmtId="0" fontId="3" fillId="15" borderId="22" xfId="0" applyFont="1" applyFill="1" applyBorder="1" applyAlignment="1">
      <alignment horizontal="left" vertical="top" wrapText="1"/>
    </xf>
    <xf numFmtId="0" fontId="3" fillId="15" borderId="23" xfId="0" applyFont="1" applyFill="1" applyBorder="1" applyAlignment="1">
      <alignment horizontal="left" vertical="top" wrapText="1"/>
    </xf>
    <xf numFmtId="0" fontId="3" fillId="15" borderId="7" xfId="0" applyFont="1" applyFill="1" applyBorder="1" applyAlignment="1">
      <alignment horizontal="left" vertical="top" wrapText="1"/>
    </xf>
    <xf numFmtId="0" fontId="3" fillId="15" borderId="6"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5" borderId="32" xfId="0" applyFont="1" applyFill="1" applyBorder="1" applyAlignment="1">
      <alignment vertical="top" wrapText="1"/>
    </xf>
    <xf numFmtId="0" fontId="3" fillId="15" borderId="6" xfId="0" applyFont="1" applyFill="1" applyBorder="1" applyAlignment="1">
      <alignment vertical="top" wrapText="1"/>
    </xf>
    <xf numFmtId="0" fontId="53" fillId="15" borderId="32" xfId="0" applyFont="1" applyFill="1" applyBorder="1" applyAlignment="1">
      <alignment vertical="top" wrapText="1"/>
    </xf>
    <xf numFmtId="0" fontId="0" fillId="0" borderId="6" xfId="0" applyBorder="1" applyAlignment="1">
      <alignment vertical="top" wrapText="1"/>
    </xf>
    <xf numFmtId="0" fontId="3" fillId="4" borderId="59"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1" xfId="0" applyFont="1" applyFill="1" applyBorder="1" applyAlignment="1">
      <alignment horizontal="left" vertical="top" wrapText="1"/>
    </xf>
    <xf numFmtId="0" fontId="53" fillId="14" borderId="13"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1" fillId="13" borderId="34" xfId="0" applyFont="1" applyFill="1" applyBorder="1" applyAlignment="1">
      <alignment horizontal="center" vertical="top" wrapText="1"/>
    </xf>
    <xf numFmtId="0" fontId="51" fillId="13" borderId="39" xfId="0" applyFont="1" applyFill="1" applyBorder="1" applyAlignment="1">
      <alignment horizontal="center" vertical="top" wrapText="1"/>
    </xf>
    <xf numFmtId="0" fontId="51" fillId="13" borderId="41"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3" xfId="0" applyFont="1" applyFill="1" applyBorder="1" applyAlignment="1">
      <alignment horizontal="center" vertical="top" wrapText="1"/>
    </xf>
    <xf numFmtId="0" fontId="3" fillId="4" borderId="34" xfId="0" applyFont="1" applyFill="1" applyBorder="1" applyAlignment="1">
      <alignment horizontal="center" vertical="top" wrapText="1"/>
    </xf>
    <xf numFmtId="0" fontId="3" fillId="4" borderId="39" xfId="0" applyFont="1" applyFill="1" applyBorder="1" applyAlignment="1">
      <alignment horizontal="center" vertical="top" wrapText="1"/>
    </xf>
    <xf numFmtId="0" fontId="51" fillId="13" borderId="32" xfId="0" applyFont="1" applyFill="1" applyBorder="1" applyAlignment="1">
      <alignment vertical="top" wrapText="1"/>
    </xf>
    <xf numFmtId="0" fontId="51" fillId="13" borderId="6" xfId="0" applyFont="1" applyFill="1" applyBorder="1" applyAlignment="1">
      <alignment vertical="top" wrapText="1"/>
    </xf>
    <xf numFmtId="0" fontId="51" fillId="13" borderId="33" xfId="0" applyFont="1" applyFill="1" applyBorder="1" applyAlignment="1">
      <alignment vertical="top" wrapText="1"/>
    </xf>
    <xf numFmtId="0" fontId="2" fillId="4" borderId="7"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13" borderId="32" xfId="0" applyFont="1" applyFill="1" applyBorder="1" applyAlignment="1">
      <alignment vertical="top" wrapText="1"/>
    </xf>
    <xf numFmtId="0" fontId="3" fillId="13" borderId="6" xfId="0" applyFont="1" applyFill="1" applyBorder="1" applyAlignment="1">
      <alignment vertical="top" wrapText="1"/>
    </xf>
    <xf numFmtId="0" fontId="3" fillId="13" borderId="33" xfId="0" applyFont="1" applyFill="1" applyBorder="1" applyAlignment="1">
      <alignment vertical="top" wrapText="1"/>
    </xf>
    <xf numFmtId="0" fontId="10" fillId="4" borderId="7"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1" xfId="0" applyFont="1" applyFill="1" applyBorder="1" applyAlignment="1">
      <alignment horizontal="left" vertical="top" wrapText="1"/>
    </xf>
    <xf numFmtId="0" fontId="9" fillId="6" borderId="47"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9" fillId="6" borderId="32" xfId="0" applyFont="1" applyFill="1" applyBorder="1" applyAlignment="1">
      <alignment horizontal="center" vertical="top" wrapText="1"/>
    </xf>
    <xf numFmtId="0" fontId="0" fillId="6" borderId="6" xfId="0" applyFill="1" applyBorder="1" applyAlignment="1">
      <alignment horizontal="center" vertical="top" wrapText="1"/>
    </xf>
    <xf numFmtId="0" fontId="0" fillId="6" borderId="1" xfId="0" applyFill="1" applyBorder="1" applyAlignment="1">
      <alignment horizontal="center" vertical="top" wrapText="1"/>
    </xf>
    <xf numFmtId="0" fontId="9" fillId="6" borderId="34" xfId="0" applyFont="1" applyFill="1" applyBorder="1" applyAlignment="1">
      <alignment horizontal="center" vertical="top" wrapText="1"/>
    </xf>
    <xf numFmtId="0" fontId="0" fillId="6" borderId="39" xfId="0" applyFill="1" applyBorder="1" applyAlignment="1">
      <alignment horizontal="center" vertical="top" wrapText="1"/>
    </xf>
    <xf numFmtId="0" fontId="0" fillId="6" borderId="58" xfId="0" applyFill="1" applyBorder="1" applyAlignment="1">
      <alignment horizontal="center" vertical="top" wrapText="1"/>
    </xf>
    <xf numFmtId="0" fontId="9" fillId="4" borderId="59"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0" fillId="13" borderId="34" xfId="0" applyFill="1" applyBorder="1" applyAlignment="1">
      <alignment horizontal="center" vertical="top" wrapText="1"/>
    </xf>
    <xf numFmtId="0" fontId="0" fillId="13" borderId="39" xfId="0" applyFill="1" applyBorder="1" applyAlignment="1">
      <alignment horizontal="center" vertical="top" wrapText="1"/>
    </xf>
    <xf numFmtId="0" fontId="0" fillId="13" borderId="41" xfId="0" applyFill="1" applyBorder="1" applyAlignment="1">
      <alignment horizontal="center" vertical="top" wrapText="1"/>
    </xf>
    <xf numFmtId="0" fontId="0" fillId="5" borderId="34" xfId="0" applyFill="1" applyBorder="1" applyAlignment="1">
      <alignment horizontal="center" vertical="top" wrapText="1"/>
    </xf>
    <xf numFmtId="0" fontId="0" fillId="5" borderId="39" xfId="0" applyFill="1" applyBorder="1" applyAlignment="1">
      <alignment horizontal="center" vertical="top" wrapText="1"/>
    </xf>
    <xf numFmtId="0" fontId="0" fillId="5" borderId="41" xfId="0" applyFill="1" applyBorder="1" applyAlignment="1">
      <alignment horizontal="center" vertical="top" wrapText="1"/>
    </xf>
    <xf numFmtId="0" fontId="0" fillId="4" borderId="34" xfId="0" applyFill="1" applyBorder="1" applyAlignment="1">
      <alignment horizontal="center" vertical="top" wrapText="1"/>
    </xf>
    <xf numFmtId="0" fontId="0" fillId="4" borderId="39" xfId="0" applyFill="1" applyBorder="1" applyAlignment="1">
      <alignment horizontal="center" vertical="top" wrapText="1"/>
    </xf>
    <xf numFmtId="0" fontId="9" fillId="4" borderId="7"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 xfId="0" applyFill="1" applyBorder="1" applyAlignment="1">
      <alignment horizontal="left" vertical="top" wrapText="1"/>
    </xf>
    <xf numFmtId="0" fontId="9" fillId="5" borderId="59" xfId="0" applyFont="1" applyFill="1" applyBorder="1" applyAlignment="1">
      <alignment horizontal="left" vertical="top" wrapText="1"/>
    </xf>
    <xf numFmtId="0" fontId="0" fillId="5" borderId="22" xfId="0" applyFill="1" applyBorder="1" applyAlignment="1">
      <alignment horizontal="left" vertical="top" wrapText="1"/>
    </xf>
    <xf numFmtId="0" fontId="0" fillId="5" borderId="23" xfId="0" applyFill="1" applyBorder="1" applyAlignment="1">
      <alignment horizontal="left" vertical="top" wrapText="1"/>
    </xf>
    <xf numFmtId="0" fontId="9" fillId="5" borderId="7"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1" xfId="0" applyFill="1" applyBorder="1" applyAlignment="1">
      <alignment horizontal="left" vertical="top" wrapText="1"/>
    </xf>
    <xf numFmtId="0" fontId="9" fillId="5" borderId="6"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6" borderId="32" xfId="0" applyFont="1" applyFill="1" applyBorder="1" applyAlignment="1">
      <alignment horizontal="left" vertical="top" wrapText="1"/>
    </xf>
    <xf numFmtId="0" fontId="0" fillId="6" borderId="6" xfId="0" applyFill="1" applyBorder="1" applyAlignment="1">
      <alignment horizontal="left" vertical="top" wrapText="1"/>
    </xf>
    <xf numFmtId="0" fontId="0" fillId="6" borderId="1" xfId="0" applyFill="1" applyBorder="1" applyAlignment="1">
      <alignment horizontal="left" vertical="top" wrapText="1"/>
    </xf>
    <xf numFmtId="0" fontId="2" fillId="6" borderId="2"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3" xfId="0" applyFont="1" applyFill="1" applyBorder="1" applyAlignment="1">
      <alignment horizontal="center" vertical="top" wrapText="1"/>
    </xf>
    <xf numFmtId="0" fontId="0" fillId="0" borderId="31" xfId="0" applyBorder="1" applyAlignment="1"/>
    <xf numFmtId="0" fontId="1" fillId="0" borderId="59" xfId="0" applyFont="1" applyFill="1" applyBorder="1" applyAlignment="1">
      <alignment horizontal="lef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7" xfId="0" applyFont="1" applyFill="1" applyBorder="1" applyAlignment="1">
      <alignment vertical="top" wrapText="1"/>
    </xf>
    <xf numFmtId="0" fontId="2" fillId="0" borderId="5" xfId="0" applyFont="1" applyFill="1" applyBorder="1" applyAlignment="1">
      <alignment horizontal="center" vertical="center" wrapText="1"/>
    </xf>
    <xf numFmtId="0" fontId="1" fillId="0" borderId="32" xfId="0" applyFont="1" applyFill="1" applyBorder="1" applyAlignment="1">
      <alignment vertical="top" wrapText="1"/>
    </xf>
    <xf numFmtId="0" fontId="1" fillId="0" borderId="5" xfId="0" applyFont="1" applyFill="1" applyBorder="1" applyAlignment="1">
      <alignment horizontal="center" vertical="top" wrapText="1"/>
    </xf>
    <xf numFmtId="0" fontId="1" fillId="0" borderId="32" xfId="0" applyFont="1" applyFill="1" applyBorder="1" applyAlignment="1">
      <alignment horizontal="center" vertical="top" wrapText="1"/>
    </xf>
    <xf numFmtId="0" fontId="1" fillId="0" borderId="34" xfId="0" applyFont="1" applyFill="1" applyBorder="1" applyAlignment="1">
      <alignment horizontal="center" vertical="top" wrapText="1"/>
    </xf>
    <xf numFmtId="0" fontId="2" fillId="0" borderId="2"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6" xfId="0" applyFont="1" applyFill="1" applyBorder="1" applyAlignment="1">
      <alignment horizontal="left" vertical="top" wrapText="1"/>
    </xf>
    <xf numFmtId="0" fontId="1" fillId="0" borderId="9" xfId="0" applyFont="1" applyFill="1" applyBorder="1" applyAlignment="1">
      <alignment vertical="top" wrapText="1"/>
    </xf>
    <xf numFmtId="0" fontId="52" fillId="0" borderId="0" xfId="0" applyFont="1" applyFill="1" applyBorder="1" applyAlignment="1">
      <alignment horizontal="center" vertical="center"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1" fillId="0" borderId="39"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23"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35" xfId="0" applyFont="1" applyFill="1" applyBorder="1" applyAlignment="1">
      <alignment vertical="top" wrapText="1"/>
    </xf>
    <xf numFmtId="0" fontId="2" fillId="0" borderId="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76"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77"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2362200</xdr:colOff>
      <xdr:row>17</xdr:row>
      <xdr:rowOff>76200</xdr:rowOff>
    </xdr:from>
    <xdr:to>
      <xdr:col>5</xdr:col>
      <xdr:colOff>342900</xdr:colOff>
      <xdr:row>20</xdr:row>
      <xdr:rowOff>9525</xdr:rowOff>
    </xdr:to>
    <xdr:sp macro="" textlink="">
      <xdr:nvSpPr>
        <xdr:cNvPr id="10259" name="AutoShape 1"/>
        <xdr:cNvSpPr>
          <a:spLocks noChangeArrowheads="1"/>
        </xdr:cNvSpPr>
      </xdr:nvSpPr>
      <xdr:spPr bwMode="auto">
        <a:xfrm>
          <a:off x="7315200" y="3781425"/>
          <a:ext cx="971550" cy="419100"/>
        </a:xfrm>
        <a:prstGeom prst="rightArrow">
          <a:avLst>
            <a:gd name="adj1" fmla="val 50000"/>
            <a:gd name="adj2" fmla="val 5795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3886200</xdr:colOff>
      <xdr:row>17</xdr:row>
      <xdr:rowOff>66675</xdr:rowOff>
    </xdr:from>
    <xdr:to>
      <xdr:col>3</xdr:col>
      <xdr:colOff>361950</xdr:colOff>
      <xdr:row>20</xdr:row>
      <xdr:rowOff>0</xdr:rowOff>
    </xdr:to>
    <xdr:sp macro="" textlink="">
      <xdr:nvSpPr>
        <xdr:cNvPr id="10260" name="AutoShape 2"/>
        <xdr:cNvSpPr>
          <a:spLocks noChangeArrowheads="1"/>
        </xdr:cNvSpPr>
      </xdr:nvSpPr>
      <xdr:spPr bwMode="auto">
        <a:xfrm>
          <a:off x="4343400" y="3771900"/>
          <a:ext cx="971550" cy="419100"/>
        </a:xfrm>
        <a:prstGeom prst="rightArrow">
          <a:avLst>
            <a:gd name="adj1" fmla="val 50000"/>
            <a:gd name="adj2" fmla="val 5795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1390650</xdr:colOff>
      <xdr:row>15</xdr:row>
      <xdr:rowOff>0</xdr:rowOff>
    </xdr:from>
    <xdr:to>
      <xdr:col>4</xdr:col>
      <xdr:colOff>1143000</xdr:colOff>
      <xdr:row>41</xdr:row>
      <xdr:rowOff>76200</xdr:rowOff>
    </xdr:to>
    <xdr:pic>
      <xdr:nvPicPr>
        <xdr:cNvPr id="1537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800225" y="3095625"/>
          <a:ext cx="5524500" cy="4286250"/>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723900</xdr:colOff>
      <xdr:row>23</xdr:row>
      <xdr:rowOff>0</xdr:rowOff>
    </xdr:from>
    <xdr:to>
      <xdr:col>2</xdr:col>
      <xdr:colOff>1247775</xdr:colOff>
      <xdr:row>23</xdr:row>
      <xdr:rowOff>0</xdr:rowOff>
    </xdr:to>
    <xdr:sp macro="" textlink="">
      <xdr:nvSpPr>
        <xdr:cNvPr id="2" name="Text Box 2"/>
        <xdr:cNvSpPr txBox="1">
          <a:spLocks noChangeArrowheads="1"/>
        </xdr:cNvSpPr>
      </xdr:nvSpPr>
      <xdr:spPr bwMode="auto">
        <a:xfrm>
          <a:off x="23241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3" name="Text Box 3"/>
        <xdr:cNvSpPr txBox="1">
          <a:spLocks noChangeArrowheads="1"/>
        </xdr:cNvSpPr>
      </xdr:nvSpPr>
      <xdr:spPr bwMode="auto">
        <a:xfrm>
          <a:off x="61817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4" name="Text Box 4"/>
        <xdr:cNvSpPr txBox="1">
          <a:spLocks noChangeArrowheads="1"/>
        </xdr:cNvSpPr>
      </xdr:nvSpPr>
      <xdr:spPr bwMode="auto">
        <a:xfrm>
          <a:off x="23241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5" name="Text Box 5"/>
        <xdr:cNvSpPr txBox="1">
          <a:spLocks noChangeArrowheads="1"/>
        </xdr:cNvSpPr>
      </xdr:nvSpPr>
      <xdr:spPr bwMode="auto">
        <a:xfrm>
          <a:off x="61817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6" name="Text Box 6"/>
        <xdr:cNvSpPr txBox="1">
          <a:spLocks noChangeArrowheads="1"/>
        </xdr:cNvSpPr>
      </xdr:nvSpPr>
      <xdr:spPr bwMode="auto">
        <a:xfrm>
          <a:off x="23241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7" name="Text Box 7"/>
        <xdr:cNvSpPr txBox="1">
          <a:spLocks noChangeArrowheads="1"/>
        </xdr:cNvSpPr>
      </xdr:nvSpPr>
      <xdr:spPr bwMode="auto">
        <a:xfrm>
          <a:off x="61817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8" name="Text Box 8"/>
        <xdr:cNvSpPr txBox="1">
          <a:spLocks noChangeArrowheads="1"/>
        </xdr:cNvSpPr>
      </xdr:nvSpPr>
      <xdr:spPr bwMode="auto">
        <a:xfrm>
          <a:off x="23241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9" name="Text Box 9"/>
        <xdr:cNvSpPr txBox="1">
          <a:spLocks noChangeArrowheads="1"/>
        </xdr:cNvSpPr>
      </xdr:nvSpPr>
      <xdr:spPr bwMode="auto">
        <a:xfrm>
          <a:off x="61817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0" name="Text Box 10"/>
        <xdr:cNvSpPr txBox="1">
          <a:spLocks noChangeArrowheads="1"/>
        </xdr:cNvSpPr>
      </xdr:nvSpPr>
      <xdr:spPr bwMode="auto">
        <a:xfrm>
          <a:off x="61817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1" name="Text Box 11"/>
        <xdr:cNvSpPr txBox="1">
          <a:spLocks noChangeArrowheads="1"/>
        </xdr:cNvSpPr>
      </xdr:nvSpPr>
      <xdr:spPr bwMode="auto">
        <a:xfrm>
          <a:off x="61817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2" name="Text Box 12"/>
        <xdr:cNvSpPr txBox="1">
          <a:spLocks noChangeArrowheads="1"/>
        </xdr:cNvSpPr>
      </xdr:nvSpPr>
      <xdr:spPr bwMode="auto">
        <a:xfrm>
          <a:off x="61817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3" name="Text Box 13"/>
        <xdr:cNvSpPr txBox="1">
          <a:spLocks noChangeArrowheads="1"/>
        </xdr:cNvSpPr>
      </xdr:nvSpPr>
      <xdr:spPr bwMode="auto">
        <a:xfrm>
          <a:off x="61817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723900</xdr:colOff>
      <xdr:row>23</xdr:row>
      <xdr:rowOff>0</xdr:rowOff>
    </xdr:from>
    <xdr:to>
      <xdr:col>2</xdr:col>
      <xdr:colOff>1247775</xdr:colOff>
      <xdr:row>23</xdr:row>
      <xdr:rowOff>0</xdr:rowOff>
    </xdr:to>
    <xdr:sp macro="" textlink="">
      <xdr:nvSpPr>
        <xdr:cNvPr id="2" name="Text Box 2"/>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3" name="Text Box 3"/>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4" name="Text Box 4"/>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5" name="Text Box 5"/>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6" name="Text Box 6"/>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7" name="Text Box 7"/>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8" name="Text Box 8"/>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9" name="Text Box 9"/>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0" name="Text Box 10"/>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1" name="Text Box 11"/>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2" name="Text Box 12"/>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3" name="Text Box 13"/>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723900</xdr:colOff>
      <xdr:row>23</xdr:row>
      <xdr:rowOff>0</xdr:rowOff>
    </xdr:from>
    <xdr:to>
      <xdr:col>2</xdr:col>
      <xdr:colOff>1247775</xdr:colOff>
      <xdr:row>23</xdr:row>
      <xdr:rowOff>0</xdr:rowOff>
    </xdr:to>
    <xdr:sp macro="" textlink="">
      <xdr:nvSpPr>
        <xdr:cNvPr id="2" name="Text Box 2"/>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3" name="Text Box 3"/>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4" name="Text Box 4"/>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5" name="Text Box 5"/>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6" name="Text Box 6"/>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7" name="Text Box 7"/>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8" name="Text Box 8"/>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9" name="Text Box 9"/>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0" name="Text Box 10"/>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1" name="Text Box 11"/>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2" name="Text Box 12"/>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3" name="Text Box 13"/>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723900</xdr:colOff>
      <xdr:row>23</xdr:row>
      <xdr:rowOff>0</xdr:rowOff>
    </xdr:from>
    <xdr:to>
      <xdr:col>2</xdr:col>
      <xdr:colOff>1247775</xdr:colOff>
      <xdr:row>23</xdr:row>
      <xdr:rowOff>0</xdr:rowOff>
    </xdr:to>
    <xdr:sp macro="" textlink="">
      <xdr:nvSpPr>
        <xdr:cNvPr id="18434" name="Text Box 2"/>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8435" name="Text Box 3"/>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8436" name="Text Box 4"/>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8437" name="Text Box 5"/>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8438" name="Text Box 6"/>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8439" name="Text Box 7"/>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8440" name="Text Box 8"/>
        <xdr:cNvSpPr txBox="1">
          <a:spLocks noChangeArrowheads="1"/>
        </xdr:cNvSpPr>
      </xdr:nvSpPr>
      <xdr:spPr bwMode="auto">
        <a:xfrm>
          <a:off x="2209800"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8441" name="Text Box 9"/>
        <xdr:cNvSpPr txBox="1">
          <a:spLocks noChangeArrowheads="1"/>
        </xdr:cNvSpPr>
      </xdr:nvSpPr>
      <xdr:spPr bwMode="auto">
        <a:xfrm>
          <a:off x="6067425" y="52006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8442" name="Text Box 10"/>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8443" name="Text Box 11"/>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8444" name="Text Box 12"/>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25</xdr:row>
      <xdr:rowOff>0</xdr:rowOff>
    </xdr:from>
    <xdr:to>
      <xdr:col>3</xdr:col>
      <xdr:colOff>1885950</xdr:colOff>
      <xdr:row>25</xdr:row>
      <xdr:rowOff>0</xdr:rowOff>
    </xdr:to>
    <xdr:sp macro="" textlink="">
      <xdr:nvSpPr>
        <xdr:cNvPr id="18445" name="Text Box 13"/>
        <xdr:cNvSpPr txBox="1">
          <a:spLocks noChangeArrowheads="1"/>
        </xdr:cNvSpPr>
      </xdr:nvSpPr>
      <xdr:spPr bwMode="auto">
        <a:xfrm>
          <a:off x="6067425" y="5524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723900</xdr:colOff>
      <xdr:row>23</xdr:row>
      <xdr:rowOff>0</xdr:rowOff>
    </xdr:from>
    <xdr:to>
      <xdr:col>2</xdr:col>
      <xdr:colOff>1247775</xdr:colOff>
      <xdr:row>23</xdr:row>
      <xdr:rowOff>0</xdr:rowOff>
    </xdr:to>
    <xdr:sp macro="" textlink="">
      <xdr:nvSpPr>
        <xdr:cNvPr id="17410" name="Text Box 2"/>
        <xdr:cNvSpPr txBox="1">
          <a:spLocks noChangeArrowheads="1"/>
        </xdr:cNvSpPr>
      </xdr:nvSpPr>
      <xdr:spPr bwMode="auto">
        <a:xfrm>
          <a:off x="2209800"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7411" name="Text Box 3"/>
        <xdr:cNvSpPr txBox="1">
          <a:spLocks noChangeArrowheads="1"/>
        </xdr:cNvSpPr>
      </xdr:nvSpPr>
      <xdr:spPr bwMode="auto">
        <a:xfrm>
          <a:off x="6067425"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7412" name="Text Box 4"/>
        <xdr:cNvSpPr txBox="1">
          <a:spLocks noChangeArrowheads="1"/>
        </xdr:cNvSpPr>
      </xdr:nvSpPr>
      <xdr:spPr bwMode="auto">
        <a:xfrm>
          <a:off x="2209800"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7413" name="Text Box 5"/>
        <xdr:cNvSpPr txBox="1">
          <a:spLocks noChangeArrowheads="1"/>
        </xdr:cNvSpPr>
      </xdr:nvSpPr>
      <xdr:spPr bwMode="auto">
        <a:xfrm>
          <a:off x="6067425"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7414" name="Text Box 6"/>
        <xdr:cNvSpPr txBox="1">
          <a:spLocks noChangeArrowheads="1"/>
        </xdr:cNvSpPr>
      </xdr:nvSpPr>
      <xdr:spPr bwMode="auto">
        <a:xfrm>
          <a:off x="2209800"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7415" name="Text Box 7"/>
        <xdr:cNvSpPr txBox="1">
          <a:spLocks noChangeArrowheads="1"/>
        </xdr:cNvSpPr>
      </xdr:nvSpPr>
      <xdr:spPr bwMode="auto">
        <a:xfrm>
          <a:off x="6067425"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23</xdr:row>
      <xdr:rowOff>0</xdr:rowOff>
    </xdr:from>
    <xdr:to>
      <xdr:col>2</xdr:col>
      <xdr:colOff>1247775</xdr:colOff>
      <xdr:row>23</xdr:row>
      <xdr:rowOff>0</xdr:rowOff>
    </xdr:to>
    <xdr:sp macro="" textlink="">
      <xdr:nvSpPr>
        <xdr:cNvPr id="17416" name="Text Box 8"/>
        <xdr:cNvSpPr txBox="1">
          <a:spLocks noChangeArrowheads="1"/>
        </xdr:cNvSpPr>
      </xdr:nvSpPr>
      <xdr:spPr bwMode="auto">
        <a:xfrm>
          <a:off x="2209800"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23</xdr:row>
      <xdr:rowOff>0</xdr:rowOff>
    </xdr:from>
    <xdr:to>
      <xdr:col>3</xdr:col>
      <xdr:colOff>1885950</xdr:colOff>
      <xdr:row>23</xdr:row>
      <xdr:rowOff>0</xdr:rowOff>
    </xdr:to>
    <xdr:sp macro="" textlink="">
      <xdr:nvSpPr>
        <xdr:cNvPr id="17417" name="Text Box 9"/>
        <xdr:cNvSpPr txBox="1">
          <a:spLocks noChangeArrowheads="1"/>
        </xdr:cNvSpPr>
      </xdr:nvSpPr>
      <xdr:spPr bwMode="auto">
        <a:xfrm>
          <a:off x="6067425" y="53911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26</xdr:row>
      <xdr:rowOff>0</xdr:rowOff>
    </xdr:from>
    <xdr:to>
      <xdr:col>3</xdr:col>
      <xdr:colOff>1885950</xdr:colOff>
      <xdr:row>26</xdr:row>
      <xdr:rowOff>0</xdr:rowOff>
    </xdr:to>
    <xdr:sp macro="" textlink="">
      <xdr:nvSpPr>
        <xdr:cNvPr id="17418" name="Text Box 10"/>
        <xdr:cNvSpPr txBox="1">
          <a:spLocks noChangeArrowheads="1"/>
        </xdr:cNvSpPr>
      </xdr:nvSpPr>
      <xdr:spPr bwMode="auto">
        <a:xfrm>
          <a:off x="6067425" y="58769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26</xdr:row>
      <xdr:rowOff>0</xdr:rowOff>
    </xdr:from>
    <xdr:to>
      <xdr:col>3</xdr:col>
      <xdr:colOff>1885950</xdr:colOff>
      <xdr:row>26</xdr:row>
      <xdr:rowOff>0</xdr:rowOff>
    </xdr:to>
    <xdr:sp macro="" textlink="">
      <xdr:nvSpPr>
        <xdr:cNvPr id="17419" name="Text Box 11"/>
        <xdr:cNvSpPr txBox="1">
          <a:spLocks noChangeArrowheads="1"/>
        </xdr:cNvSpPr>
      </xdr:nvSpPr>
      <xdr:spPr bwMode="auto">
        <a:xfrm>
          <a:off x="6067425" y="58769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26</xdr:row>
      <xdr:rowOff>0</xdr:rowOff>
    </xdr:from>
    <xdr:to>
      <xdr:col>3</xdr:col>
      <xdr:colOff>1885950</xdr:colOff>
      <xdr:row>26</xdr:row>
      <xdr:rowOff>0</xdr:rowOff>
    </xdr:to>
    <xdr:sp macro="" textlink="">
      <xdr:nvSpPr>
        <xdr:cNvPr id="17420" name="Text Box 12"/>
        <xdr:cNvSpPr txBox="1">
          <a:spLocks noChangeArrowheads="1"/>
        </xdr:cNvSpPr>
      </xdr:nvSpPr>
      <xdr:spPr bwMode="auto">
        <a:xfrm>
          <a:off x="6067425" y="58769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26</xdr:row>
      <xdr:rowOff>0</xdr:rowOff>
    </xdr:from>
    <xdr:to>
      <xdr:col>3</xdr:col>
      <xdr:colOff>1885950</xdr:colOff>
      <xdr:row>26</xdr:row>
      <xdr:rowOff>0</xdr:rowOff>
    </xdr:to>
    <xdr:sp macro="" textlink="">
      <xdr:nvSpPr>
        <xdr:cNvPr id="17421" name="Text Box 13"/>
        <xdr:cNvSpPr txBox="1">
          <a:spLocks noChangeArrowheads="1"/>
        </xdr:cNvSpPr>
      </xdr:nvSpPr>
      <xdr:spPr bwMode="auto">
        <a:xfrm>
          <a:off x="6067425" y="58769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Documents%20and%20Settings/joanna.slusser/Local%20Settings/Temporary%20Internet%20Files/OLK16C/Cahaba%20J10%20MAC%20Model%20&amp;%20CQ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Documents%20and%20Settings/joanna.slusser/Local%20Settings/Temporary%20Internet%20Files/OLK16C/Cahaba%20J10%20MAC%20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Model Qs (4-29-09)"/>
      <sheetName val="Screening Questions"/>
      <sheetName val="J10 Custom Qs (4-29-09)"/>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Model Qs"/>
      <sheetName val="Screening Questions"/>
      <sheetName val="Custom Qs"/>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RowHeight="15" x14ac:dyDescent="0.2"/>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x14ac:dyDescent="0.2">
      <c r="B3" s="78"/>
      <c r="C3" s="79"/>
      <c r="D3" s="79"/>
      <c r="E3" s="79"/>
      <c r="F3" s="79"/>
      <c r="G3" s="79"/>
      <c r="H3" s="79"/>
      <c r="I3" s="79"/>
      <c r="J3" s="79"/>
      <c r="K3" s="79"/>
      <c r="L3" s="79"/>
      <c r="M3" s="79"/>
      <c r="N3" s="79"/>
      <c r="O3" s="79"/>
      <c r="P3" s="79"/>
      <c r="Q3" s="79"/>
      <c r="R3" s="79"/>
      <c r="S3" s="79"/>
      <c r="T3" s="79"/>
      <c r="U3" s="79"/>
      <c r="V3" s="80"/>
    </row>
    <row r="4" spans="2:22" ht="18" x14ac:dyDescent="0.25">
      <c r="B4" s="81"/>
      <c r="C4" s="90" t="s">
        <v>110</v>
      </c>
      <c r="D4" s="83"/>
      <c r="E4" s="83"/>
      <c r="F4" s="83"/>
      <c r="G4" s="83"/>
      <c r="H4" s="83"/>
      <c r="I4" s="83"/>
      <c r="J4" s="83"/>
      <c r="K4" s="83"/>
      <c r="L4" s="83"/>
      <c r="M4" s="83"/>
      <c r="N4" s="83"/>
      <c r="O4" s="83"/>
      <c r="P4" s="83"/>
      <c r="Q4" s="83"/>
      <c r="R4" s="83"/>
      <c r="S4" s="83"/>
      <c r="T4" s="83"/>
      <c r="U4" s="83"/>
      <c r="V4" s="84"/>
    </row>
    <row r="5" spans="2:22" x14ac:dyDescent="0.2">
      <c r="B5" s="81"/>
      <c r="C5" s="83"/>
      <c r="D5" s="83"/>
      <c r="E5" s="83"/>
      <c r="F5" s="83"/>
      <c r="G5" s="83"/>
      <c r="H5" s="83"/>
      <c r="I5" s="83"/>
      <c r="J5" s="83"/>
      <c r="K5" s="83"/>
      <c r="L5" s="83"/>
      <c r="M5" s="83"/>
      <c r="N5" s="83"/>
      <c r="O5" s="83"/>
      <c r="P5" s="83"/>
      <c r="Q5" s="83"/>
      <c r="R5" s="83"/>
      <c r="S5" s="83"/>
      <c r="T5" s="83"/>
      <c r="U5" s="83"/>
      <c r="V5" s="84"/>
    </row>
    <row r="6" spans="2:22" ht="15.75" x14ac:dyDescent="0.25">
      <c r="B6" s="81"/>
      <c r="C6" s="82" t="s">
        <v>105</v>
      </c>
      <c r="D6" s="83"/>
      <c r="E6" s="83"/>
      <c r="F6" s="83"/>
      <c r="G6" s="83"/>
      <c r="H6" s="83"/>
      <c r="I6" s="83"/>
      <c r="J6" s="83"/>
      <c r="K6" s="83"/>
      <c r="L6" s="83"/>
      <c r="M6" s="83"/>
      <c r="N6" s="83"/>
      <c r="O6" s="83"/>
      <c r="P6" s="83"/>
      <c r="Q6" s="83"/>
      <c r="R6" s="83"/>
      <c r="S6" s="83"/>
      <c r="T6" s="83"/>
      <c r="U6" s="83"/>
      <c r="V6" s="84"/>
    </row>
    <row r="7" spans="2:22" ht="15.75" x14ac:dyDescent="0.25">
      <c r="B7" s="81"/>
      <c r="C7" s="92" t="s">
        <v>116</v>
      </c>
      <c r="D7" s="86" t="s">
        <v>112</v>
      </c>
      <c r="E7" s="86"/>
      <c r="F7" s="83"/>
      <c r="G7" s="83"/>
      <c r="H7" s="83"/>
      <c r="I7" s="83"/>
      <c r="J7" s="83"/>
      <c r="K7" s="83"/>
      <c r="L7" s="83"/>
      <c r="M7" s="83"/>
      <c r="N7" s="83"/>
      <c r="O7" s="83"/>
      <c r="P7" s="83"/>
      <c r="Q7" s="83"/>
      <c r="R7" s="83"/>
      <c r="S7" s="83"/>
      <c r="T7" s="83"/>
      <c r="U7" s="83"/>
      <c r="V7" s="84"/>
    </row>
    <row r="8" spans="2:22" ht="15.75" x14ac:dyDescent="0.25">
      <c r="B8" s="81"/>
      <c r="C8" s="92" t="s">
        <v>116</v>
      </c>
      <c r="D8" s="86" t="s">
        <v>113</v>
      </c>
      <c r="E8" s="86"/>
      <c r="F8" s="83"/>
      <c r="G8" s="83"/>
      <c r="H8" s="83"/>
      <c r="I8" s="83"/>
      <c r="J8" s="83"/>
      <c r="K8" s="83"/>
      <c r="L8" s="83"/>
      <c r="M8" s="83"/>
      <c r="N8" s="83"/>
      <c r="O8" s="83"/>
      <c r="P8" s="83"/>
      <c r="Q8" s="83"/>
      <c r="R8" s="83"/>
      <c r="S8" s="83"/>
      <c r="T8" s="83"/>
      <c r="U8" s="83"/>
      <c r="V8" s="84"/>
    </row>
    <row r="9" spans="2:22" ht="15.75" x14ac:dyDescent="0.25">
      <c r="B9" s="81"/>
      <c r="C9" s="92" t="s">
        <v>116</v>
      </c>
      <c r="D9" s="86" t="s">
        <v>114</v>
      </c>
      <c r="E9" s="86"/>
      <c r="F9" s="83"/>
      <c r="G9" s="83"/>
      <c r="H9" s="83"/>
      <c r="I9" s="83"/>
      <c r="J9" s="83"/>
      <c r="K9" s="83"/>
      <c r="L9" s="83"/>
      <c r="M9" s="83"/>
      <c r="N9" s="83"/>
      <c r="O9" s="83"/>
      <c r="P9" s="83"/>
      <c r="Q9" s="83"/>
      <c r="R9" s="83"/>
      <c r="S9" s="83"/>
      <c r="T9" s="83"/>
      <c r="U9" s="83"/>
      <c r="V9" s="84"/>
    </row>
    <row r="10" spans="2:22" ht="15.75" x14ac:dyDescent="0.25">
      <c r="B10" s="81"/>
      <c r="C10" s="92" t="s">
        <v>116</v>
      </c>
      <c r="D10" s="86" t="s">
        <v>115</v>
      </c>
      <c r="E10" s="86"/>
      <c r="F10" s="83"/>
      <c r="G10" s="83"/>
      <c r="H10" s="83"/>
      <c r="I10" s="83"/>
      <c r="J10" s="83"/>
      <c r="K10" s="83"/>
      <c r="L10" s="83"/>
      <c r="M10" s="83"/>
      <c r="N10" s="83"/>
      <c r="O10" s="83"/>
      <c r="P10" s="83"/>
      <c r="Q10" s="83"/>
      <c r="R10" s="83"/>
      <c r="S10" s="83"/>
      <c r="T10" s="83"/>
      <c r="U10" s="83"/>
      <c r="V10" s="84"/>
    </row>
    <row r="11" spans="2:22" x14ac:dyDescent="0.2">
      <c r="B11" s="81"/>
      <c r="C11" s="83"/>
      <c r="D11" s="83"/>
      <c r="E11" s="83"/>
      <c r="F11" s="83"/>
      <c r="G11" s="83"/>
      <c r="H11" s="83"/>
      <c r="I11" s="83"/>
      <c r="J11" s="83"/>
      <c r="K11" s="83"/>
      <c r="L11" s="83"/>
      <c r="M11" s="83"/>
      <c r="N11" s="83"/>
      <c r="O11" s="83"/>
      <c r="P11" s="83"/>
      <c r="Q11" s="83"/>
      <c r="R11" s="83"/>
      <c r="S11" s="83"/>
      <c r="T11" s="83"/>
      <c r="U11" s="83"/>
      <c r="V11" s="84"/>
    </row>
    <row r="12" spans="2:22" ht="15.75" x14ac:dyDescent="0.2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x14ac:dyDescent="0.25">
      <c r="B13" s="81"/>
      <c r="C13" s="82"/>
      <c r="D13" s="83"/>
      <c r="E13" s="83"/>
      <c r="F13" s="83"/>
      <c r="G13" s="83"/>
      <c r="H13" s="83"/>
      <c r="I13" s="83"/>
      <c r="J13" s="83"/>
      <c r="K13" s="83"/>
      <c r="L13" s="83"/>
      <c r="M13" s="83"/>
      <c r="N13" s="83"/>
      <c r="O13" s="83"/>
      <c r="P13" s="83"/>
      <c r="Q13" s="83"/>
      <c r="R13" s="83"/>
      <c r="S13" s="83"/>
      <c r="T13" s="83"/>
      <c r="U13" s="83"/>
      <c r="V13" s="84"/>
    </row>
    <row r="14" spans="2:22" ht="15.75" x14ac:dyDescent="0.25">
      <c r="B14" s="81"/>
      <c r="C14" s="86">
        <v>1</v>
      </c>
      <c r="D14" s="83" t="s">
        <v>106</v>
      </c>
      <c r="E14" s="83"/>
      <c r="F14" s="83"/>
      <c r="G14" s="83"/>
      <c r="H14" s="83"/>
      <c r="I14" s="83"/>
      <c r="J14" s="83"/>
      <c r="K14" s="83"/>
      <c r="L14" s="83"/>
      <c r="M14" s="83"/>
      <c r="N14" s="83"/>
      <c r="O14" s="83"/>
      <c r="P14" s="83"/>
      <c r="Q14" s="83"/>
      <c r="R14" s="83"/>
      <c r="S14" s="83"/>
      <c r="T14" s="83"/>
      <c r="U14" s="83"/>
      <c r="V14" s="84"/>
    </row>
    <row r="15" spans="2:22" ht="15.75" x14ac:dyDescent="0.25">
      <c r="B15" s="81"/>
      <c r="C15" s="86">
        <v>2</v>
      </c>
      <c r="D15" s="83" t="s">
        <v>117</v>
      </c>
      <c r="E15" s="83"/>
      <c r="F15" s="83"/>
      <c r="G15" s="83"/>
      <c r="H15" s="83"/>
      <c r="I15" s="83"/>
      <c r="J15" s="83"/>
      <c r="K15" s="83"/>
      <c r="L15" s="83"/>
      <c r="M15" s="83"/>
      <c r="N15" s="83"/>
      <c r="O15" s="83"/>
      <c r="P15" s="83"/>
      <c r="Q15" s="83"/>
      <c r="R15" s="83"/>
      <c r="S15" s="83"/>
      <c r="T15" s="83"/>
      <c r="U15" s="83"/>
      <c r="V15" s="84"/>
    </row>
    <row r="16" spans="2:22" ht="15.75" x14ac:dyDescent="0.2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x14ac:dyDescent="0.25">
      <c r="B17" s="81"/>
      <c r="C17" s="86"/>
      <c r="D17" s="86"/>
      <c r="E17" s="83"/>
      <c r="F17" s="83"/>
      <c r="G17" s="83"/>
      <c r="H17" s="83"/>
      <c r="I17" s="83"/>
      <c r="J17" s="83"/>
      <c r="K17" s="83"/>
      <c r="L17" s="83"/>
      <c r="M17" s="83"/>
      <c r="N17" s="83"/>
      <c r="O17" s="83"/>
      <c r="P17" s="83"/>
      <c r="Q17" s="83"/>
      <c r="R17" s="83"/>
      <c r="S17" s="83"/>
      <c r="T17" s="83"/>
      <c r="U17" s="83"/>
      <c r="V17" s="84"/>
    </row>
    <row r="18" spans="2:22" x14ac:dyDescent="0.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x14ac:dyDescent="0.2">
      <c r="B19" s="81"/>
      <c r="C19" s="83"/>
      <c r="D19" s="83"/>
      <c r="E19" s="83"/>
      <c r="F19" s="83"/>
      <c r="G19" s="83"/>
      <c r="H19" s="83"/>
      <c r="I19" s="83"/>
      <c r="J19" s="83"/>
      <c r="K19" s="83"/>
      <c r="L19" s="83"/>
      <c r="M19" s="83"/>
      <c r="N19" s="83"/>
      <c r="O19" s="83"/>
      <c r="P19" s="83"/>
      <c r="Q19" s="83"/>
      <c r="R19" s="83"/>
      <c r="S19" s="83"/>
      <c r="T19" s="83"/>
      <c r="U19" s="83"/>
      <c r="V19" s="84"/>
    </row>
    <row r="20" spans="2:22" x14ac:dyDescent="0.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x14ac:dyDescent="0.25">
      <c r="B21" s="81"/>
      <c r="C21" s="83"/>
      <c r="D21" s="85"/>
      <c r="E21" s="83"/>
      <c r="F21" s="83" t="s">
        <v>144</v>
      </c>
      <c r="G21" s="83"/>
      <c r="H21" s="83"/>
      <c r="I21" s="83"/>
      <c r="J21" s="83"/>
      <c r="K21" s="83"/>
      <c r="L21" s="83"/>
      <c r="M21" s="83"/>
      <c r="N21" s="83"/>
      <c r="O21" s="83"/>
      <c r="P21" s="83"/>
      <c r="Q21" s="83"/>
      <c r="R21" s="83"/>
      <c r="S21" s="83"/>
      <c r="T21" s="83"/>
      <c r="U21" s="83"/>
      <c r="V21" s="84"/>
    </row>
    <row r="22" spans="2:22" x14ac:dyDescent="0.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x14ac:dyDescent="0.2">
      <c r="B23" s="81"/>
      <c r="C23" s="83"/>
      <c r="D23" s="83"/>
      <c r="E23" s="83"/>
      <c r="F23" s="83"/>
      <c r="G23" s="83"/>
      <c r="H23" s="83"/>
      <c r="I23" s="83"/>
      <c r="J23" s="83"/>
      <c r="K23" s="83"/>
      <c r="L23" s="83"/>
      <c r="M23" s="83"/>
      <c r="N23" s="83"/>
      <c r="O23" s="83"/>
      <c r="P23" s="83"/>
      <c r="Q23" s="83"/>
      <c r="R23" s="83"/>
      <c r="S23" s="83"/>
      <c r="T23" s="83"/>
      <c r="U23" s="83"/>
      <c r="V23" s="84"/>
    </row>
    <row r="24" spans="2:22" ht="15.75" x14ac:dyDescent="0.25">
      <c r="B24" s="81"/>
      <c r="C24" s="86">
        <v>4</v>
      </c>
      <c r="D24" s="83" t="s">
        <v>145</v>
      </c>
      <c r="E24" s="83"/>
      <c r="F24" s="83"/>
      <c r="G24" s="83"/>
      <c r="H24" s="83"/>
      <c r="I24" s="83"/>
      <c r="J24" s="83"/>
      <c r="K24" s="83"/>
      <c r="L24" s="83"/>
      <c r="M24" s="83"/>
      <c r="N24" s="83"/>
      <c r="O24" s="83"/>
      <c r="P24" s="83"/>
      <c r="Q24" s="83"/>
      <c r="R24" s="83"/>
      <c r="S24" s="83"/>
      <c r="T24" s="83"/>
      <c r="U24" s="83"/>
      <c r="V24" s="84"/>
    </row>
    <row r="25" spans="2:22" x14ac:dyDescent="0.2">
      <c r="B25" s="81"/>
      <c r="C25" s="83"/>
      <c r="D25" s="83"/>
      <c r="E25" s="83"/>
      <c r="F25" s="83"/>
      <c r="G25" s="83"/>
      <c r="H25" s="83"/>
      <c r="I25" s="83"/>
      <c r="J25" s="83"/>
      <c r="K25" s="83"/>
      <c r="L25" s="83"/>
      <c r="M25" s="83"/>
      <c r="N25" s="83"/>
      <c r="O25" s="83"/>
      <c r="P25" s="83"/>
      <c r="Q25" s="83"/>
      <c r="R25" s="83"/>
      <c r="S25" s="83"/>
      <c r="T25" s="83"/>
      <c r="U25" s="83"/>
      <c r="V25" s="84"/>
    </row>
    <row r="26" spans="2:22" x14ac:dyDescent="0.2">
      <c r="B26" s="81"/>
      <c r="C26" s="83"/>
      <c r="D26" s="83"/>
      <c r="E26" s="83"/>
      <c r="F26" s="83"/>
      <c r="G26" s="83"/>
      <c r="H26" s="83"/>
      <c r="I26" s="83"/>
      <c r="J26" s="83"/>
      <c r="K26" s="83"/>
      <c r="L26" s="83"/>
      <c r="M26" s="83"/>
      <c r="N26" s="83"/>
      <c r="O26" s="83"/>
      <c r="P26" s="83"/>
      <c r="Q26" s="83"/>
      <c r="R26" s="83"/>
      <c r="S26" s="83"/>
      <c r="T26" s="83"/>
      <c r="U26" s="83"/>
      <c r="V26" s="84"/>
    </row>
    <row r="27" spans="2:22" x14ac:dyDescent="0.2">
      <c r="B27" s="81"/>
      <c r="C27" s="83"/>
      <c r="D27" s="83"/>
      <c r="E27" s="83"/>
      <c r="F27" s="83"/>
      <c r="G27" s="83"/>
      <c r="H27" s="83"/>
      <c r="I27" s="83"/>
      <c r="J27" s="83"/>
      <c r="K27" s="83"/>
      <c r="L27" s="83"/>
      <c r="M27" s="83"/>
      <c r="N27" s="83"/>
      <c r="O27" s="83"/>
      <c r="P27" s="83"/>
      <c r="Q27" s="83"/>
      <c r="R27" s="83"/>
      <c r="S27" s="83"/>
      <c r="T27" s="83"/>
      <c r="U27" s="83"/>
      <c r="V27" s="84"/>
    </row>
    <row r="28" spans="2:22" x14ac:dyDescent="0.2">
      <c r="B28" s="87"/>
      <c r="C28" s="88"/>
      <c r="D28" s="88"/>
      <c r="E28" s="88"/>
      <c r="F28" s="88"/>
      <c r="G28" s="88"/>
      <c r="H28" s="88"/>
      <c r="I28" s="88"/>
      <c r="J28" s="88"/>
      <c r="K28" s="88"/>
      <c r="L28" s="88"/>
      <c r="M28" s="88"/>
      <c r="N28" s="88"/>
      <c r="O28" s="88"/>
      <c r="P28" s="88"/>
      <c r="Q28" s="88"/>
      <c r="R28" s="88"/>
      <c r="S28" s="88"/>
      <c r="T28" s="88"/>
      <c r="U28" s="88"/>
      <c r="V28" s="89"/>
    </row>
    <row r="31" spans="2:22" x14ac:dyDescent="0.2">
      <c r="E31" s="91"/>
    </row>
    <row r="32" spans="2:22" x14ac:dyDescent="0.2">
      <c r="E32" s="91"/>
    </row>
    <row r="33" spans="5:5" x14ac:dyDescent="0.2">
      <c r="E33" s="91"/>
    </row>
    <row r="34" spans="5:5" x14ac:dyDescent="0.2">
      <c r="E34" s="91"/>
    </row>
  </sheetData>
  <phoneticPr fontId="20"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23"/>
  <sheetViews>
    <sheetView showGridLines="0" zoomScale="85" zoomScaleNormal="85" workbookViewId="0">
      <pane ySplit="7" topLeftCell="A119" activePane="bottomLeft" state="frozen"/>
      <selection activeCell="B6" sqref="B6"/>
      <selection pane="bottomLeft" activeCell="A8" sqref="A8"/>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40087</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30" t="s">
        <v>464</v>
      </c>
      <c r="B8" s="300"/>
      <c r="C8" s="631" t="s">
        <v>353</v>
      </c>
      <c r="D8" s="632" t="s">
        <v>354</v>
      </c>
      <c r="E8" s="300"/>
      <c r="F8" s="633" t="s">
        <v>123</v>
      </c>
      <c r="G8" s="634" t="s">
        <v>32</v>
      </c>
      <c r="H8" s="635" t="s">
        <v>20</v>
      </c>
      <c r="I8" s="300"/>
      <c r="J8" s="636" t="s">
        <v>463</v>
      </c>
      <c r="K8" s="373"/>
    </row>
    <row r="9" spans="1:11" s="2" customFormat="1" x14ac:dyDescent="0.2">
      <c r="A9" s="637"/>
      <c r="B9" s="19"/>
      <c r="D9" s="638" t="s">
        <v>355</v>
      </c>
      <c r="E9" s="19"/>
      <c r="F9" s="19"/>
      <c r="G9" s="19"/>
      <c r="H9" s="640"/>
      <c r="I9" s="19"/>
      <c r="J9" s="641"/>
      <c r="K9" s="373"/>
    </row>
    <row r="10" spans="1:11" s="2" customFormat="1" x14ac:dyDescent="0.2">
      <c r="A10" s="637"/>
      <c r="B10" s="19"/>
      <c r="D10" s="638" t="s">
        <v>356</v>
      </c>
      <c r="E10" s="19"/>
      <c r="F10" s="19"/>
      <c r="G10" s="19"/>
      <c r="H10" s="299"/>
      <c r="I10" s="19"/>
      <c r="J10" s="641"/>
      <c r="K10" s="373"/>
    </row>
    <row r="11" spans="1:11" s="2" customFormat="1" x14ac:dyDescent="0.2">
      <c r="A11" s="637"/>
      <c r="B11" s="19"/>
      <c r="D11" s="642" t="s">
        <v>357</v>
      </c>
      <c r="E11" s="19"/>
      <c r="F11" s="19"/>
      <c r="G11" s="19"/>
      <c r="H11" s="299"/>
      <c r="I11" s="19"/>
      <c r="J11" s="641"/>
      <c r="K11" s="373"/>
    </row>
    <row r="12" spans="1:11" s="2" customFormat="1" x14ac:dyDescent="0.2">
      <c r="A12" s="637"/>
      <c r="B12" s="19"/>
      <c r="D12" s="642" t="s">
        <v>422</v>
      </c>
      <c r="E12" s="19"/>
      <c r="F12" s="19"/>
      <c r="G12" s="19"/>
      <c r="H12" s="299"/>
      <c r="I12" s="19"/>
      <c r="J12" s="641"/>
      <c r="K12" s="373"/>
    </row>
    <row r="13" spans="1:11" s="2" customFormat="1" x14ac:dyDescent="0.2">
      <c r="A13" s="637"/>
      <c r="B13" s="19"/>
      <c r="D13" s="638" t="s">
        <v>358</v>
      </c>
      <c r="E13" s="19"/>
      <c r="F13" s="19"/>
      <c r="G13" s="19"/>
      <c r="H13" s="299"/>
      <c r="I13" s="19"/>
      <c r="J13" s="641"/>
      <c r="K13" s="373"/>
    </row>
    <row r="14" spans="1:11" s="2" customFormat="1" x14ac:dyDescent="0.2">
      <c r="A14" s="637"/>
      <c r="B14" s="19"/>
      <c r="D14" s="638" t="s">
        <v>359</v>
      </c>
      <c r="E14" s="19"/>
      <c r="F14" s="19"/>
      <c r="G14" s="19"/>
      <c r="H14" s="299"/>
      <c r="I14" s="19"/>
      <c r="J14" s="641"/>
      <c r="K14" s="373"/>
    </row>
    <row r="15" spans="1:11" s="2" customFormat="1" x14ac:dyDescent="0.2">
      <c r="A15" s="637"/>
      <c r="B15" s="19"/>
      <c r="D15" s="638" t="s">
        <v>423</v>
      </c>
      <c r="E15" s="19"/>
      <c r="F15" s="19"/>
      <c r="G15" s="19"/>
      <c r="H15" s="299"/>
      <c r="I15" s="19"/>
      <c r="J15" s="641"/>
      <c r="K15" s="373"/>
    </row>
    <row r="16" spans="1:11" s="2" customFormat="1" x14ac:dyDescent="0.2">
      <c r="A16" s="637"/>
      <c r="B16" s="19"/>
      <c r="D16" s="638" t="s">
        <v>360</v>
      </c>
      <c r="E16" s="19"/>
      <c r="F16" s="19"/>
      <c r="G16" s="19"/>
      <c r="H16" s="299"/>
      <c r="I16" s="19"/>
      <c r="J16" s="641"/>
      <c r="K16" s="373"/>
    </row>
    <row r="17" spans="1:11" s="2" customFormat="1" x14ac:dyDescent="0.2">
      <c r="A17" s="637"/>
      <c r="B17" s="19"/>
      <c r="D17" s="638" t="s">
        <v>361</v>
      </c>
      <c r="E17" s="19"/>
      <c r="F17" s="19"/>
      <c r="G17" s="19"/>
      <c r="H17" s="299"/>
      <c r="I17" s="19"/>
      <c r="J17" s="641"/>
      <c r="K17" s="373"/>
    </row>
    <row r="18" spans="1:11" s="2" customFormat="1" x14ac:dyDescent="0.2">
      <c r="A18" s="637"/>
      <c r="B18" s="19"/>
      <c r="D18" s="638" t="s">
        <v>362</v>
      </c>
      <c r="E18" s="19"/>
      <c r="F18" s="19"/>
      <c r="G18" s="19"/>
      <c r="H18" s="299"/>
      <c r="I18" s="19"/>
      <c r="J18" s="641"/>
      <c r="K18" s="373"/>
    </row>
    <row r="19" spans="1:11" s="2" customFormat="1" x14ac:dyDescent="0.2">
      <c r="A19" s="637"/>
      <c r="B19" s="19"/>
      <c r="D19" s="638" t="s">
        <v>363</v>
      </c>
      <c r="E19" s="19"/>
      <c r="F19" s="19"/>
      <c r="G19" s="19"/>
      <c r="H19" s="299"/>
      <c r="I19" s="19"/>
      <c r="J19" s="641"/>
      <c r="K19" s="373"/>
    </row>
    <row r="20" spans="1:11" s="2" customFormat="1" ht="13.5" thickBot="1" x14ac:dyDescent="0.25">
      <c r="A20" s="643"/>
      <c r="B20" s="644"/>
      <c r="C20" s="645"/>
      <c r="D20" s="646" t="s">
        <v>364</v>
      </c>
      <c r="E20" s="644"/>
      <c r="F20" s="644"/>
      <c r="G20" s="644"/>
      <c r="H20" s="648"/>
      <c r="I20" s="644"/>
      <c r="J20" s="649"/>
      <c r="K20" s="373"/>
    </row>
    <row r="21" spans="1:11" x14ac:dyDescent="0.2">
      <c r="A21" s="1336">
        <v>51958</v>
      </c>
      <c r="B21" s="1339"/>
      <c r="C21" s="1339" t="s">
        <v>466</v>
      </c>
      <c r="D21" s="823" t="s">
        <v>467</v>
      </c>
      <c r="E21" s="650"/>
      <c r="F21" s="1342" t="s">
        <v>124</v>
      </c>
      <c r="G21" s="1342" t="s">
        <v>32</v>
      </c>
      <c r="H21" s="1342" t="s">
        <v>20</v>
      </c>
      <c r="I21" s="1345"/>
      <c r="J21" s="689" t="s">
        <v>320</v>
      </c>
      <c r="K21" s="668" t="s">
        <v>246</v>
      </c>
    </row>
    <row r="22" spans="1:11" x14ac:dyDescent="0.2">
      <c r="A22" s="1337"/>
      <c r="B22" s="1340"/>
      <c r="C22" s="1340"/>
      <c r="D22" s="820" t="s">
        <v>468</v>
      </c>
      <c r="E22" s="690"/>
      <c r="F22" s="1343"/>
      <c r="G22" s="1343"/>
      <c r="H22" s="1343"/>
      <c r="I22" s="1346"/>
      <c r="J22" s="693"/>
      <c r="K22" s="669"/>
    </row>
    <row r="23" spans="1:11" ht="25.5" x14ac:dyDescent="0.2">
      <c r="A23" s="1337"/>
      <c r="B23" s="1340"/>
      <c r="C23" s="1340"/>
      <c r="D23" s="323" t="s">
        <v>490</v>
      </c>
      <c r="E23" s="651"/>
      <c r="F23" s="1343"/>
      <c r="G23" s="1343"/>
      <c r="H23" s="1343"/>
      <c r="I23" s="1346"/>
      <c r="J23" s="693"/>
      <c r="K23" s="669"/>
    </row>
    <row r="24" spans="1:11" x14ac:dyDescent="0.2">
      <c r="A24" s="1337"/>
      <c r="B24" s="1340"/>
      <c r="C24" s="1340"/>
      <c r="D24" s="323" t="s">
        <v>470</v>
      </c>
      <c r="E24" s="651"/>
      <c r="F24" s="1343"/>
      <c r="G24" s="1343"/>
      <c r="H24" s="1343"/>
      <c r="I24" s="1346"/>
      <c r="J24" s="693"/>
      <c r="K24" s="669"/>
    </row>
    <row r="25" spans="1:11" x14ac:dyDescent="0.2">
      <c r="A25" s="1337"/>
      <c r="B25" s="1340"/>
      <c r="C25" s="1340"/>
      <c r="D25" s="323" t="s">
        <v>471</v>
      </c>
      <c r="E25" s="651"/>
      <c r="F25" s="1343"/>
      <c r="G25" s="1343"/>
      <c r="H25" s="1343"/>
      <c r="I25" s="1346"/>
      <c r="J25" s="694"/>
      <c r="K25" s="670"/>
    </row>
    <row r="26" spans="1:11" x14ac:dyDescent="0.2">
      <c r="A26" s="1337"/>
      <c r="B26" s="1340"/>
      <c r="C26" s="1340"/>
      <c r="D26" s="323" t="s">
        <v>472</v>
      </c>
      <c r="E26" s="651"/>
      <c r="F26" s="1343"/>
      <c r="G26" s="1343"/>
      <c r="H26" s="1343"/>
      <c r="I26" s="1346"/>
      <c r="J26" s="693"/>
      <c r="K26" s="669"/>
    </row>
    <row r="27" spans="1:11" x14ac:dyDescent="0.2">
      <c r="A27" s="1337"/>
      <c r="B27" s="1340"/>
      <c r="C27" s="1340"/>
      <c r="D27" s="323" t="s">
        <v>251</v>
      </c>
      <c r="E27" s="651"/>
      <c r="F27" s="1343"/>
      <c r="G27" s="1343"/>
      <c r="H27" s="1343"/>
      <c r="I27" s="1346"/>
      <c r="J27" s="693"/>
      <c r="K27" s="669"/>
    </row>
    <row r="28" spans="1:11" ht="13.5" thickBot="1" x14ac:dyDescent="0.25">
      <c r="A28" s="1338"/>
      <c r="B28" s="1341"/>
      <c r="C28" s="1341"/>
      <c r="D28" s="695" t="s">
        <v>60</v>
      </c>
      <c r="E28" s="696" t="s">
        <v>473</v>
      </c>
      <c r="F28" s="1344"/>
      <c r="G28" s="1344"/>
      <c r="H28" s="1344"/>
      <c r="I28" s="1347"/>
      <c r="J28" s="697"/>
      <c r="K28" s="669"/>
    </row>
    <row r="29" spans="1:11" ht="13.5" thickBot="1" x14ac:dyDescent="0.25">
      <c r="A29" s="698">
        <v>7000003</v>
      </c>
      <c r="B29" s="699" t="s">
        <v>473</v>
      </c>
      <c r="C29" s="700" t="s">
        <v>475</v>
      </c>
      <c r="D29" s="701"/>
      <c r="E29" s="702"/>
      <c r="F29" s="335" t="s">
        <v>122</v>
      </c>
      <c r="G29" s="703"/>
      <c r="H29" s="704" t="s">
        <v>20</v>
      </c>
      <c r="I29" s="704"/>
      <c r="J29" s="705" t="s">
        <v>321</v>
      </c>
      <c r="K29" s="671"/>
    </row>
    <row r="30" spans="1:11" ht="12.75" customHeight="1" x14ac:dyDescent="0.2">
      <c r="A30" s="1351" t="s">
        <v>480</v>
      </c>
      <c r="B30" s="1354"/>
      <c r="C30" s="1354" t="s">
        <v>488</v>
      </c>
      <c r="D30" s="821" t="s">
        <v>260</v>
      </c>
      <c r="E30" s="706"/>
      <c r="F30" s="1357" t="s">
        <v>124</v>
      </c>
      <c r="G30" s="707" t="s">
        <v>32</v>
      </c>
      <c r="H30" s="708" t="s">
        <v>20</v>
      </c>
      <c r="I30" s="708"/>
      <c r="J30" s="1360" t="s">
        <v>322</v>
      </c>
      <c r="K30" s="1363" t="s">
        <v>246</v>
      </c>
    </row>
    <row r="31" spans="1:11" ht="25.5" x14ac:dyDescent="0.2">
      <c r="A31" s="1352"/>
      <c r="B31" s="1355"/>
      <c r="C31" s="1355"/>
      <c r="D31" s="825" t="s">
        <v>482</v>
      </c>
      <c r="E31" s="652"/>
      <c r="F31" s="1358"/>
      <c r="G31" s="709"/>
      <c r="H31" s="710"/>
      <c r="I31" s="710"/>
      <c r="J31" s="1361"/>
      <c r="K31" s="1364"/>
    </row>
    <row r="32" spans="1:11" x14ac:dyDescent="0.2">
      <c r="A32" s="1352"/>
      <c r="B32" s="1355"/>
      <c r="C32" s="1355"/>
      <c r="D32" s="825" t="s">
        <v>261</v>
      </c>
      <c r="E32" s="652"/>
      <c r="F32" s="1358"/>
      <c r="G32" s="709"/>
      <c r="H32" s="710"/>
      <c r="I32" s="710"/>
      <c r="J32" s="1361"/>
      <c r="K32" s="1364"/>
    </row>
    <row r="33" spans="1:11" x14ac:dyDescent="0.2">
      <c r="A33" s="1352"/>
      <c r="B33" s="1355"/>
      <c r="C33" s="1355"/>
      <c r="D33" s="825" t="s">
        <v>263</v>
      </c>
      <c r="E33" s="652"/>
      <c r="F33" s="1358"/>
      <c r="G33" s="709"/>
      <c r="H33" s="710"/>
      <c r="I33" s="709"/>
      <c r="J33" s="1361"/>
      <c r="K33" s="1364"/>
    </row>
    <row r="34" spans="1:11" x14ac:dyDescent="0.2">
      <c r="A34" s="1352"/>
      <c r="B34" s="1355"/>
      <c r="C34" s="1355"/>
      <c r="D34" s="822" t="s">
        <v>264</v>
      </c>
      <c r="E34" s="652"/>
      <c r="F34" s="1358"/>
      <c r="G34" s="709"/>
      <c r="H34" s="710"/>
      <c r="I34" s="709"/>
      <c r="J34" s="1361"/>
      <c r="K34" s="1364"/>
    </row>
    <row r="35" spans="1:11" x14ac:dyDescent="0.2">
      <c r="A35" s="1352"/>
      <c r="B35" s="1355"/>
      <c r="C35" s="1355"/>
      <c r="D35" s="825" t="s">
        <v>447</v>
      </c>
      <c r="E35" s="652"/>
      <c r="F35" s="1358"/>
      <c r="G35" s="709"/>
      <c r="H35" s="710"/>
      <c r="I35" s="709"/>
      <c r="J35" s="1361"/>
      <c r="K35" s="1364"/>
    </row>
    <row r="36" spans="1:11" x14ac:dyDescent="0.2">
      <c r="A36" s="1352"/>
      <c r="B36" s="1355"/>
      <c r="C36" s="1355"/>
      <c r="D36" s="824" t="s">
        <v>483</v>
      </c>
      <c r="E36" s="652"/>
      <c r="F36" s="1358"/>
      <c r="G36" s="709"/>
      <c r="H36" s="710"/>
      <c r="I36" s="709"/>
      <c r="J36" s="1361"/>
      <c r="K36" s="1364"/>
    </row>
    <row r="37" spans="1:11" x14ac:dyDescent="0.2">
      <c r="A37" s="1352"/>
      <c r="B37" s="1355"/>
      <c r="C37" s="1355"/>
      <c r="D37" s="824" t="s">
        <v>491</v>
      </c>
      <c r="E37" s="652"/>
      <c r="F37" s="1358"/>
      <c r="G37" s="709"/>
      <c r="H37" s="710"/>
      <c r="I37" s="709"/>
      <c r="J37" s="1361"/>
      <c r="K37" s="1364"/>
    </row>
    <row r="38" spans="1:11" x14ac:dyDescent="0.2">
      <c r="A38" s="1352"/>
      <c r="B38" s="1355"/>
      <c r="C38" s="1355"/>
      <c r="D38" s="825" t="s">
        <v>262</v>
      </c>
      <c r="E38" s="652"/>
      <c r="F38" s="1358"/>
      <c r="G38" s="709"/>
      <c r="H38" s="710"/>
      <c r="I38" s="709"/>
      <c r="J38" s="1361"/>
      <c r="K38" s="1364"/>
    </row>
    <row r="39" spans="1:11" x14ac:dyDescent="0.2">
      <c r="A39" s="1352"/>
      <c r="B39" s="1355"/>
      <c r="C39" s="1355"/>
      <c r="D39" s="822" t="s">
        <v>259</v>
      </c>
      <c r="E39" s="652"/>
      <c r="F39" s="1358"/>
      <c r="G39" s="709"/>
      <c r="H39" s="710"/>
      <c r="I39" s="709"/>
      <c r="J39" s="1361"/>
      <c r="K39" s="1364"/>
    </row>
    <row r="40" spans="1:11" ht="13.5" thickBot="1" x14ac:dyDescent="0.25">
      <c r="A40" s="1353"/>
      <c r="B40" s="1356"/>
      <c r="C40" s="1356"/>
      <c r="D40" s="826" t="s">
        <v>60</v>
      </c>
      <c r="E40" s="711" t="s">
        <v>485</v>
      </c>
      <c r="F40" s="1359"/>
      <c r="G40" s="712"/>
      <c r="H40" s="713"/>
      <c r="I40" s="712"/>
      <c r="J40" s="1362"/>
      <c r="K40" s="1364"/>
    </row>
    <row r="41" spans="1:11" ht="13.5" thickBot="1" x14ac:dyDescent="0.25">
      <c r="A41" s="714" t="s">
        <v>486</v>
      </c>
      <c r="B41" s="715" t="s">
        <v>485</v>
      </c>
      <c r="C41" s="716" t="s">
        <v>487</v>
      </c>
      <c r="D41" s="717"/>
      <c r="E41" s="717"/>
      <c r="F41" s="369" t="s">
        <v>122</v>
      </c>
      <c r="G41" s="718"/>
      <c r="H41" s="719"/>
      <c r="I41" s="718"/>
      <c r="J41" s="720" t="s">
        <v>323</v>
      </c>
      <c r="K41" s="1365"/>
    </row>
    <row r="42" spans="1:11" ht="12.75" customHeight="1" x14ac:dyDescent="0.2">
      <c r="A42" s="1404" t="s">
        <v>476</v>
      </c>
      <c r="B42" s="1407"/>
      <c r="C42" s="1424" t="s">
        <v>489</v>
      </c>
      <c r="D42" s="26" t="s">
        <v>267</v>
      </c>
      <c r="E42" s="304"/>
      <c r="F42" s="1331" t="s">
        <v>124</v>
      </c>
      <c r="G42" s="721" t="s">
        <v>32</v>
      </c>
      <c r="H42" s="722" t="s">
        <v>20</v>
      </c>
      <c r="I42" s="723"/>
      <c r="J42" s="1419" t="s">
        <v>324</v>
      </c>
      <c r="K42" s="1416" t="s">
        <v>246</v>
      </c>
    </row>
    <row r="43" spans="1:11" x14ac:dyDescent="0.2">
      <c r="A43" s="1405"/>
      <c r="B43" s="1408"/>
      <c r="C43" s="1425"/>
      <c r="D43" s="638" t="s">
        <v>492</v>
      </c>
      <c r="E43" s="279"/>
      <c r="F43" s="1332"/>
      <c r="G43" s="725"/>
      <c r="H43" s="726"/>
      <c r="I43" s="727"/>
      <c r="J43" s="1420"/>
      <c r="K43" s="1417"/>
    </row>
    <row r="44" spans="1:11" x14ac:dyDescent="0.2">
      <c r="A44" s="1405"/>
      <c r="B44" s="1408"/>
      <c r="C44" s="1425"/>
      <c r="D44" s="638" t="s">
        <v>493</v>
      </c>
      <c r="E44" s="279"/>
      <c r="F44" s="1332"/>
      <c r="G44" s="725"/>
      <c r="H44" s="726"/>
      <c r="I44" s="727"/>
      <c r="J44" s="1420"/>
      <c r="K44" s="1417"/>
    </row>
    <row r="45" spans="1:11" x14ac:dyDescent="0.2">
      <c r="A45" s="1405"/>
      <c r="B45" s="1408"/>
      <c r="C45" s="1425"/>
      <c r="D45" s="24" t="s">
        <v>270</v>
      </c>
      <c r="E45" s="279"/>
      <c r="F45" s="1332"/>
      <c r="G45" s="725"/>
      <c r="H45" s="726"/>
      <c r="I45" s="727"/>
      <c r="J45" s="1420"/>
      <c r="K45" s="1417"/>
    </row>
    <row r="46" spans="1:11" ht="13.5" thickBot="1" x14ac:dyDescent="0.25">
      <c r="A46" s="1406"/>
      <c r="B46" s="1409"/>
      <c r="C46" s="1426"/>
      <c r="D46" s="646" t="s">
        <v>271</v>
      </c>
      <c r="E46" s="279"/>
      <c r="F46" s="1332"/>
      <c r="G46" s="725"/>
      <c r="H46" s="726"/>
      <c r="I46" s="727"/>
      <c r="J46" s="1420"/>
      <c r="K46" s="1418"/>
    </row>
    <row r="47" spans="1:11" x14ac:dyDescent="0.2">
      <c r="A47" s="729" t="s">
        <v>458</v>
      </c>
      <c r="B47" s="730"/>
      <c r="C47" s="378" t="s">
        <v>272</v>
      </c>
      <c r="D47" s="827" t="s">
        <v>273</v>
      </c>
      <c r="E47" s="380"/>
      <c r="F47" s="381" t="s">
        <v>123</v>
      </c>
      <c r="G47" s="731" t="s">
        <v>32</v>
      </c>
      <c r="H47" s="732" t="s">
        <v>20</v>
      </c>
      <c r="I47" s="731"/>
      <c r="J47" s="733" t="s">
        <v>325</v>
      </c>
      <c r="K47" s="577"/>
    </row>
    <row r="48" spans="1:11" x14ac:dyDescent="0.2">
      <c r="A48" s="734"/>
      <c r="B48" s="735"/>
      <c r="C48" s="385"/>
      <c r="D48" s="828" t="s">
        <v>274</v>
      </c>
      <c r="E48" s="387" t="s">
        <v>420</v>
      </c>
      <c r="F48" s="388"/>
      <c r="G48" s="736"/>
      <c r="H48" s="737"/>
      <c r="I48" s="736"/>
      <c r="J48" s="738"/>
      <c r="K48" s="529"/>
    </row>
    <row r="49" spans="1:11" x14ac:dyDescent="0.2">
      <c r="A49" s="734"/>
      <c r="B49" s="735"/>
      <c r="C49" s="385"/>
      <c r="D49" s="828" t="s">
        <v>275</v>
      </c>
      <c r="E49" s="387"/>
      <c r="F49" s="388"/>
      <c r="G49" s="736"/>
      <c r="H49" s="737"/>
      <c r="I49" s="736"/>
      <c r="J49" s="738"/>
      <c r="K49" s="529"/>
    </row>
    <row r="50" spans="1:11" ht="13.5" thickBot="1" x14ac:dyDescent="0.25">
      <c r="A50" s="739"/>
      <c r="B50" s="740"/>
      <c r="C50" s="392"/>
      <c r="D50" s="829" t="s">
        <v>276</v>
      </c>
      <c r="E50" s="394"/>
      <c r="F50" s="395"/>
      <c r="G50" s="741"/>
      <c r="H50" s="742"/>
      <c r="I50" s="741"/>
      <c r="J50" s="743"/>
      <c r="K50" s="529"/>
    </row>
    <row r="51" spans="1:11" ht="13.5" thickBot="1" x14ac:dyDescent="0.25">
      <c r="A51" s="729" t="s">
        <v>459</v>
      </c>
      <c r="B51" s="744" t="s">
        <v>421</v>
      </c>
      <c r="C51" s="410" t="s">
        <v>328</v>
      </c>
      <c r="D51" s="745"/>
      <c r="E51" s="412"/>
      <c r="F51" s="413" t="s">
        <v>121</v>
      </c>
      <c r="G51" s="746"/>
      <c r="H51" s="747" t="s">
        <v>329</v>
      </c>
      <c r="I51" s="746"/>
      <c r="J51" s="748" t="s">
        <v>330</v>
      </c>
      <c r="K51" s="529"/>
    </row>
    <row r="52" spans="1:11" x14ac:dyDescent="0.2">
      <c r="A52" s="729" t="s">
        <v>460</v>
      </c>
      <c r="B52" s="730" t="s">
        <v>40</v>
      </c>
      <c r="C52" s="378" t="s">
        <v>277</v>
      </c>
      <c r="D52" s="749" t="s">
        <v>278</v>
      </c>
      <c r="E52" s="380"/>
      <c r="F52" s="1382" t="s">
        <v>124</v>
      </c>
      <c r="G52" s="731" t="s">
        <v>32</v>
      </c>
      <c r="H52" s="732" t="s">
        <v>20</v>
      </c>
      <c r="I52" s="731"/>
      <c r="J52" s="733" t="s">
        <v>229</v>
      </c>
      <c r="K52" s="1385" t="s">
        <v>282</v>
      </c>
    </row>
    <row r="53" spans="1:11" x14ac:dyDescent="0.2">
      <c r="A53" s="734"/>
      <c r="B53" s="735"/>
      <c r="C53" s="385"/>
      <c r="D53" s="750" t="s">
        <v>365</v>
      </c>
      <c r="E53" s="387"/>
      <c r="F53" s="1383"/>
      <c r="G53" s="736"/>
      <c r="H53" s="737"/>
      <c r="I53" s="736"/>
      <c r="J53" s="738"/>
      <c r="K53" s="1385"/>
    </row>
    <row r="54" spans="1:11" x14ac:dyDescent="0.2">
      <c r="A54" s="734"/>
      <c r="B54" s="735"/>
      <c r="C54" s="385"/>
      <c r="D54" s="750" t="s">
        <v>366</v>
      </c>
      <c r="E54" s="387"/>
      <c r="F54" s="1383"/>
      <c r="G54" s="736"/>
      <c r="H54" s="737"/>
      <c r="I54" s="736"/>
      <c r="J54" s="738"/>
      <c r="K54" s="1385"/>
    </row>
    <row r="55" spans="1:11" x14ac:dyDescent="0.2">
      <c r="A55" s="734"/>
      <c r="B55" s="735"/>
      <c r="C55" s="385"/>
      <c r="D55" s="750" t="s">
        <v>279</v>
      </c>
      <c r="E55" s="387"/>
      <c r="F55" s="1383"/>
      <c r="G55" s="736"/>
      <c r="H55" s="737"/>
      <c r="I55" s="736"/>
      <c r="J55" s="738"/>
      <c r="K55" s="1385"/>
    </row>
    <row r="56" spans="1:11" x14ac:dyDescent="0.2">
      <c r="A56" s="734"/>
      <c r="B56" s="735"/>
      <c r="C56" s="385"/>
      <c r="D56" s="750" t="s">
        <v>280</v>
      </c>
      <c r="E56" s="387"/>
      <c r="F56" s="1383"/>
      <c r="G56" s="736"/>
      <c r="H56" s="737"/>
      <c r="I56" s="736"/>
      <c r="J56" s="738"/>
      <c r="K56" s="1385"/>
    </row>
    <row r="57" spans="1:11" ht="13.5" thickBot="1" x14ac:dyDescent="0.25">
      <c r="A57" s="739"/>
      <c r="B57" s="740"/>
      <c r="C57" s="392"/>
      <c r="D57" s="751" t="s">
        <v>60</v>
      </c>
      <c r="E57" s="394" t="s">
        <v>41</v>
      </c>
      <c r="F57" s="1384"/>
      <c r="G57" s="741"/>
      <c r="H57" s="742"/>
      <c r="I57" s="741"/>
      <c r="J57" s="743"/>
      <c r="K57" s="1385"/>
    </row>
    <row r="58" spans="1:11" ht="13.5" thickBot="1" x14ac:dyDescent="0.25">
      <c r="A58" s="752" t="s">
        <v>461</v>
      </c>
      <c r="B58" s="744" t="s">
        <v>41</v>
      </c>
      <c r="C58" s="410" t="s">
        <v>281</v>
      </c>
      <c r="D58" s="753"/>
      <c r="E58" s="412"/>
      <c r="F58" s="413" t="s">
        <v>121</v>
      </c>
      <c r="G58" s="746"/>
      <c r="H58" s="747" t="s">
        <v>20</v>
      </c>
      <c r="I58" s="746"/>
      <c r="J58" s="748" t="s">
        <v>326</v>
      </c>
      <c r="K58" s="1386"/>
    </row>
    <row r="59" spans="1:11" x14ac:dyDescent="0.2">
      <c r="A59" s="754" t="s">
        <v>448</v>
      </c>
      <c r="B59" s="755"/>
      <c r="C59" s="437" t="s">
        <v>367</v>
      </c>
      <c r="D59" s="756" t="s">
        <v>368</v>
      </c>
      <c r="E59" s="439"/>
      <c r="F59" s="1387" t="s">
        <v>124</v>
      </c>
      <c r="G59" s="757" t="s">
        <v>32</v>
      </c>
      <c r="H59" s="758" t="s">
        <v>20</v>
      </c>
      <c r="I59" s="757"/>
      <c r="J59" s="759" t="s">
        <v>371</v>
      </c>
      <c r="K59" s="375"/>
    </row>
    <row r="60" spans="1:11" x14ac:dyDescent="0.2">
      <c r="A60" s="760"/>
      <c r="B60" s="761"/>
      <c r="C60" s="445"/>
      <c r="D60" s="762" t="s">
        <v>426</v>
      </c>
      <c r="E60" s="447"/>
      <c r="F60" s="1388"/>
      <c r="G60" s="763"/>
      <c r="H60" s="764"/>
      <c r="I60" s="763"/>
      <c r="J60" s="765"/>
      <c r="K60" s="375"/>
    </row>
    <row r="61" spans="1:11" x14ac:dyDescent="0.2">
      <c r="A61" s="760"/>
      <c r="B61" s="761"/>
      <c r="C61" s="445"/>
      <c r="D61" s="762" t="s">
        <v>427</v>
      </c>
      <c r="E61" s="447"/>
      <c r="F61" s="1388"/>
      <c r="G61" s="763"/>
      <c r="H61" s="764"/>
      <c r="I61" s="763"/>
      <c r="J61" s="765"/>
      <c r="K61" s="375"/>
    </row>
    <row r="62" spans="1:11" x14ac:dyDescent="0.2">
      <c r="A62" s="760"/>
      <c r="B62" s="761"/>
      <c r="C62" s="445"/>
      <c r="D62" s="762" t="s">
        <v>417</v>
      </c>
      <c r="E62" s="447"/>
      <c r="F62" s="1388"/>
      <c r="G62" s="763"/>
      <c r="H62" s="764"/>
      <c r="I62" s="763"/>
      <c r="J62" s="765"/>
      <c r="K62" s="375"/>
    </row>
    <row r="63" spans="1:11" x14ac:dyDescent="0.2">
      <c r="A63" s="760"/>
      <c r="B63" s="761"/>
      <c r="C63" s="445"/>
      <c r="D63" s="762" t="s">
        <v>369</v>
      </c>
      <c r="E63" s="447"/>
      <c r="F63" s="1388"/>
      <c r="G63" s="763"/>
      <c r="H63" s="764"/>
      <c r="I63" s="763"/>
      <c r="J63" s="765"/>
      <c r="K63" s="375"/>
    </row>
    <row r="64" spans="1:11" x14ac:dyDescent="0.2">
      <c r="A64" s="760"/>
      <c r="B64" s="761"/>
      <c r="C64" s="445"/>
      <c r="D64" s="762" t="s">
        <v>418</v>
      </c>
      <c r="E64" s="447"/>
      <c r="F64" s="1388"/>
      <c r="G64" s="763"/>
      <c r="H64" s="764"/>
      <c r="I64" s="763"/>
      <c r="J64" s="765"/>
      <c r="K64" s="375"/>
    </row>
    <row r="65" spans="1:11" x14ac:dyDescent="0.2">
      <c r="A65" s="760"/>
      <c r="B65" s="766"/>
      <c r="C65" s="445"/>
      <c r="D65" s="762" t="s">
        <v>370</v>
      </c>
      <c r="E65" s="447"/>
      <c r="F65" s="1388"/>
      <c r="G65" s="763"/>
      <c r="H65" s="764"/>
      <c r="I65" s="763"/>
      <c r="J65" s="765"/>
      <c r="K65" s="375"/>
    </row>
    <row r="66" spans="1:11" ht="13.5" thickBot="1" x14ac:dyDescent="0.25">
      <c r="A66" s="767"/>
      <c r="B66" s="768"/>
      <c r="C66" s="452"/>
      <c r="D66" s="769" t="s">
        <v>60</v>
      </c>
      <c r="E66" s="454" t="s">
        <v>49</v>
      </c>
      <c r="F66" s="1389"/>
      <c r="G66" s="770"/>
      <c r="H66" s="771"/>
      <c r="I66" s="770"/>
      <c r="J66" s="772"/>
      <c r="K66" s="375"/>
    </row>
    <row r="67" spans="1:11" ht="26.25" thickBot="1" x14ac:dyDescent="0.25">
      <c r="A67" s="773" t="s">
        <v>449</v>
      </c>
      <c r="B67" s="682" t="s">
        <v>49</v>
      </c>
      <c r="C67" s="464" t="s">
        <v>372</v>
      </c>
      <c r="D67" s="774"/>
      <c r="E67" s="466"/>
      <c r="F67" s="527" t="s">
        <v>122</v>
      </c>
      <c r="G67" s="775"/>
      <c r="H67" s="776" t="s">
        <v>20</v>
      </c>
      <c r="I67" s="775"/>
      <c r="J67" s="777" t="s">
        <v>373</v>
      </c>
      <c r="K67" s="375"/>
    </row>
    <row r="68" spans="1:11" ht="25.5" x14ac:dyDescent="0.2">
      <c r="A68" s="866"/>
      <c r="B68" s="867"/>
      <c r="C68" s="868" t="s">
        <v>494</v>
      </c>
      <c r="D68" s="869" t="s">
        <v>70</v>
      </c>
      <c r="E68" s="904" t="s">
        <v>50</v>
      </c>
      <c r="F68" s="870" t="s">
        <v>124</v>
      </c>
      <c r="G68" s="871" t="s">
        <v>33</v>
      </c>
      <c r="H68" s="871" t="s">
        <v>20</v>
      </c>
      <c r="I68" s="871" t="s">
        <v>186</v>
      </c>
      <c r="J68" s="872" t="s">
        <v>528</v>
      </c>
    </row>
    <row r="69" spans="1:11" x14ac:dyDescent="0.2">
      <c r="A69" s="873"/>
      <c r="B69" s="874"/>
      <c r="C69" s="875"/>
      <c r="D69" s="876" t="s">
        <v>136</v>
      </c>
      <c r="E69" s="877"/>
      <c r="F69" s="878"/>
      <c r="G69" s="879"/>
      <c r="H69" s="879"/>
      <c r="I69" s="879"/>
      <c r="J69" s="879"/>
    </row>
    <row r="70" spans="1:11" x14ac:dyDescent="0.2">
      <c r="A70" s="880"/>
      <c r="B70" s="881"/>
      <c r="C70" s="882"/>
      <c r="D70" s="883" t="s">
        <v>495</v>
      </c>
      <c r="E70" s="884"/>
      <c r="F70" s="885"/>
      <c r="G70" s="886"/>
      <c r="H70" s="886"/>
      <c r="I70" s="886"/>
      <c r="J70" s="886"/>
    </row>
    <row r="71" spans="1:11" ht="30" x14ac:dyDescent="0.2">
      <c r="A71" s="866"/>
      <c r="B71" s="867" t="s">
        <v>50</v>
      </c>
      <c r="C71" s="887" t="s">
        <v>563</v>
      </c>
      <c r="D71" s="888" t="s">
        <v>496</v>
      </c>
      <c r="E71" s="904"/>
      <c r="F71" s="870" t="s">
        <v>128</v>
      </c>
      <c r="G71" s="871" t="s">
        <v>33</v>
      </c>
      <c r="H71" s="871" t="s">
        <v>20</v>
      </c>
      <c r="I71" s="871" t="s">
        <v>186</v>
      </c>
      <c r="J71" s="889" t="s">
        <v>529</v>
      </c>
    </row>
    <row r="72" spans="1:11" ht="30" x14ac:dyDescent="0.2">
      <c r="A72" s="873"/>
      <c r="B72" s="874"/>
      <c r="C72" s="890"/>
      <c r="D72" s="891" t="s">
        <v>564</v>
      </c>
      <c r="E72" s="905" t="s">
        <v>37</v>
      </c>
      <c r="F72" s="878"/>
      <c r="G72" s="879"/>
      <c r="H72" s="879"/>
      <c r="I72" s="879"/>
      <c r="J72" s="879"/>
    </row>
    <row r="73" spans="1:11" ht="30" x14ac:dyDescent="0.2">
      <c r="A73" s="873"/>
      <c r="B73" s="874"/>
      <c r="C73" s="890"/>
      <c r="D73" s="891" t="s">
        <v>565</v>
      </c>
      <c r="E73" s="905" t="s">
        <v>39</v>
      </c>
      <c r="F73" s="878"/>
      <c r="G73" s="879"/>
      <c r="H73" s="879"/>
      <c r="I73" s="879"/>
      <c r="J73" s="879"/>
    </row>
    <row r="74" spans="1:11" ht="15" x14ac:dyDescent="0.2">
      <c r="A74" s="873"/>
      <c r="B74" s="874"/>
      <c r="C74" s="890"/>
      <c r="D74" s="891" t="s">
        <v>566</v>
      </c>
      <c r="E74" s="905" t="s">
        <v>40</v>
      </c>
      <c r="F74" s="878"/>
      <c r="G74" s="879"/>
      <c r="H74" s="879"/>
      <c r="I74" s="879"/>
      <c r="J74" s="879"/>
    </row>
    <row r="75" spans="1:11" ht="30" x14ac:dyDescent="0.2">
      <c r="A75" s="873"/>
      <c r="B75" s="874"/>
      <c r="C75" s="890"/>
      <c r="D75" s="891" t="s">
        <v>567</v>
      </c>
      <c r="E75" s="905" t="s">
        <v>41</v>
      </c>
      <c r="F75" s="878"/>
      <c r="G75" s="879"/>
      <c r="H75" s="879"/>
      <c r="I75" s="879"/>
      <c r="J75" s="879"/>
    </row>
    <row r="76" spans="1:11" ht="15" x14ac:dyDescent="0.2">
      <c r="A76" s="873"/>
      <c r="B76" s="874"/>
      <c r="C76" s="890"/>
      <c r="D76" s="891" t="s">
        <v>568</v>
      </c>
      <c r="E76" s="905" t="s">
        <v>49</v>
      </c>
      <c r="F76" s="878"/>
      <c r="G76" s="879"/>
      <c r="H76" s="879"/>
      <c r="I76" s="879"/>
      <c r="J76" s="879"/>
    </row>
    <row r="77" spans="1:11" ht="15" x14ac:dyDescent="0.2">
      <c r="A77" s="873"/>
      <c r="B77" s="874"/>
      <c r="C77" s="890"/>
      <c r="D77" s="891" t="s">
        <v>569</v>
      </c>
      <c r="E77" s="905" t="s">
        <v>50</v>
      </c>
      <c r="F77" s="878"/>
      <c r="G77" s="879"/>
      <c r="H77" s="879"/>
      <c r="I77" s="879"/>
      <c r="J77" s="879"/>
    </row>
    <row r="78" spans="1:11" ht="15" x14ac:dyDescent="0.2">
      <c r="A78" s="880"/>
      <c r="B78" s="881"/>
      <c r="C78" s="892"/>
      <c r="D78" s="893" t="s">
        <v>497</v>
      </c>
      <c r="E78" s="894"/>
      <c r="F78" s="885"/>
      <c r="G78" s="886"/>
      <c r="H78" s="886"/>
      <c r="I78" s="886"/>
      <c r="J78" s="886"/>
    </row>
    <row r="79" spans="1:11" ht="27.75" x14ac:dyDescent="0.2">
      <c r="A79" s="866"/>
      <c r="B79" s="895" t="s">
        <v>37</v>
      </c>
      <c r="C79" s="896" t="s">
        <v>570</v>
      </c>
      <c r="D79" s="897" t="s">
        <v>498</v>
      </c>
      <c r="E79" s="904"/>
      <c r="F79" s="870" t="s">
        <v>128</v>
      </c>
      <c r="G79" s="871" t="s">
        <v>33</v>
      </c>
      <c r="H79" s="871" t="s">
        <v>20</v>
      </c>
      <c r="I79" s="871" t="s">
        <v>186</v>
      </c>
      <c r="J79" s="889" t="s">
        <v>530</v>
      </c>
    </row>
    <row r="80" spans="1:11" ht="15" x14ac:dyDescent="0.2">
      <c r="A80" s="873"/>
      <c r="B80" s="898"/>
      <c r="C80" s="899"/>
      <c r="D80" s="900" t="s">
        <v>499</v>
      </c>
      <c r="E80" s="905"/>
      <c r="F80" s="878"/>
      <c r="G80" s="879"/>
      <c r="H80" s="879"/>
      <c r="I80" s="879"/>
      <c r="J80" s="879"/>
    </row>
    <row r="81" spans="1:10" ht="25.5" x14ac:dyDescent="0.2">
      <c r="A81" s="873"/>
      <c r="B81" s="898"/>
      <c r="C81" s="899"/>
      <c r="D81" s="900" t="s">
        <v>500</v>
      </c>
      <c r="E81" s="905"/>
      <c r="F81" s="878"/>
      <c r="G81" s="879"/>
      <c r="H81" s="879"/>
      <c r="I81" s="879"/>
      <c r="J81" s="879"/>
    </row>
    <row r="82" spans="1:10" ht="15" x14ac:dyDescent="0.2">
      <c r="A82" s="880"/>
      <c r="B82" s="901"/>
      <c r="C82" s="882"/>
      <c r="D82" s="902" t="s">
        <v>497</v>
      </c>
      <c r="E82" s="894"/>
      <c r="F82" s="885"/>
      <c r="G82" s="886"/>
      <c r="H82" s="886"/>
      <c r="I82" s="886"/>
      <c r="J82" s="886"/>
    </row>
    <row r="83" spans="1:10" ht="30" x14ac:dyDescent="0.25">
      <c r="A83" s="866"/>
      <c r="B83" s="895" t="s">
        <v>39</v>
      </c>
      <c r="C83" s="896" t="s">
        <v>571</v>
      </c>
      <c r="D83" s="903" t="s">
        <v>503</v>
      </c>
      <c r="E83" s="1410"/>
      <c r="F83" s="870" t="s">
        <v>128</v>
      </c>
      <c r="G83" s="871" t="s">
        <v>33</v>
      </c>
      <c r="H83" s="871" t="s">
        <v>20</v>
      </c>
      <c r="I83" s="871" t="s">
        <v>186</v>
      </c>
      <c r="J83" s="889" t="s">
        <v>531</v>
      </c>
    </row>
    <row r="84" spans="1:10" ht="15" x14ac:dyDescent="0.2">
      <c r="A84" s="873"/>
      <c r="B84" s="898"/>
      <c r="C84" s="899"/>
      <c r="D84" s="900" t="s">
        <v>504</v>
      </c>
      <c r="E84" s="1411"/>
      <c r="F84" s="878"/>
      <c r="G84" s="879"/>
      <c r="H84" s="879"/>
      <c r="I84" s="879"/>
      <c r="J84" s="879"/>
    </row>
    <row r="85" spans="1:10" ht="15" x14ac:dyDescent="0.2">
      <c r="A85" s="873"/>
      <c r="B85" s="898"/>
      <c r="C85" s="899"/>
      <c r="D85" s="906" t="s">
        <v>505</v>
      </c>
      <c r="E85" s="1411"/>
      <c r="F85" s="878"/>
      <c r="G85" s="879"/>
      <c r="H85" s="879"/>
      <c r="I85" s="879"/>
      <c r="J85" s="879"/>
    </row>
    <row r="86" spans="1:10" ht="15" x14ac:dyDescent="0.25">
      <c r="A86" s="873"/>
      <c r="B86" s="898"/>
      <c r="C86" s="899"/>
      <c r="D86" s="906" t="s">
        <v>572</v>
      </c>
      <c r="E86" s="905"/>
      <c r="F86" s="878"/>
      <c r="G86" s="879"/>
      <c r="H86" s="879"/>
      <c r="I86" s="879"/>
      <c r="J86" s="879"/>
    </row>
    <row r="87" spans="1:10" ht="15" x14ac:dyDescent="0.2">
      <c r="A87" s="880"/>
      <c r="B87" s="901"/>
      <c r="C87" s="882"/>
      <c r="D87" s="902" t="s">
        <v>497</v>
      </c>
      <c r="E87" s="894"/>
      <c r="F87" s="885"/>
      <c r="G87" s="886"/>
      <c r="H87" s="886"/>
      <c r="I87" s="886"/>
      <c r="J87" s="886"/>
    </row>
    <row r="88" spans="1:10" ht="28.5" x14ac:dyDescent="0.25">
      <c r="A88" s="866"/>
      <c r="B88" s="895" t="s">
        <v>40</v>
      </c>
      <c r="C88" s="896" t="s">
        <v>573</v>
      </c>
      <c r="D88" s="903" t="s">
        <v>506</v>
      </c>
      <c r="E88" s="904"/>
      <c r="F88" s="870" t="s">
        <v>128</v>
      </c>
      <c r="G88" s="871" t="s">
        <v>33</v>
      </c>
      <c r="H88" s="871" t="s">
        <v>20</v>
      </c>
      <c r="I88" s="871" t="s">
        <v>186</v>
      </c>
      <c r="J88" s="889" t="s">
        <v>532</v>
      </c>
    </row>
    <row r="89" spans="1:10" ht="15" x14ac:dyDescent="0.25">
      <c r="A89" s="873"/>
      <c r="B89" s="898"/>
      <c r="C89" s="907"/>
      <c r="D89" s="908" t="s">
        <v>507</v>
      </c>
      <c r="E89" s="909"/>
      <c r="F89" s="878"/>
      <c r="G89" s="879"/>
      <c r="H89" s="879"/>
      <c r="I89" s="879"/>
      <c r="J89" s="879"/>
    </row>
    <row r="90" spans="1:10" ht="15" x14ac:dyDescent="0.25">
      <c r="A90" s="873"/>
      <c r="B90" s="898"/>
      <c r="C90" s="907"/>
      <c r="D90" s="908" t="s">
        <v>508</v>
      </c>
      <c r="E90" s="905"/>
      <c r="F90" s="878"/>
      <c r="G90" s="879"/>
      <c r="H90" s="879"/>
      <c r="I90" s="879"/>
      <c r="J90" s="879"/>
    </row>
    <row r="91" spans="1:10" ht="15" x14ac:dyDescent="0.25">
      <c r="A91" s="873"/>
      <c r="B91" s="898"/>
      <c r="C91" s="907"/>
      <c r="D91" s="908" t="s">
        <v>526</v>
      </c>
      <c r="E91" s="905"/>
      <c r="F91" s="878"/>
      <c r="G91" s="879"/>
      <c r="H91" s="879"/>
      <c r="I91" s="879"/>
      <c r="J91" s="879"/>
    </row>
    <row r="92" spans="1:10" ht="15" x14ac:dyDescent="0.25">
      <c r="A92" s="873"/>
      <c r="B92" s="898"/>
      <c r="C92" s="907"/>
      <c r="D92" s="906" t="s">
        <v>509</v>
      </c>
      <c r="E92" s="909"/>
      <c r="F92" s="878"/>
      <c r="G92" s="879"/>
      <c r="H92" s="879"/>
      <c r="I92" s="879"/>
      <c r="J92" s="879"/>
    </row>
    <row r="93" spans="1:10" ht="15" x14ac:dyDescent="0.2">
      <c r="A93" s="873"/>
      <c r="B93" s="898"/>
      <c r="C93" s="899"/>
      <c r="D93" s="906" t="s">
        <v>510</v>
      </c>
      <c r="E93" s="905"/>
      <c r="F93" s="878"/>
      <c r="G93" s="879"/>
      <c r="H93" s="879"/>
      <c r="I93" s="879"/>
      <c r="J93" s="879"/>
    </row>
    <row r="94" spans="1:10" ht="15" x14ac:dyDescent="0.25">
      <c r="A94" s="880"/>
      <c r="B94" s="901"/>
      <c r="C94" s="910"/>
      <c r="D94" s="911" t="s">
        <v>527</v>
      </c>
      <c r="E94" s="912"/>
      <c r="F94" s="885"/>
      <c r="G94" s="886"/>
      <c r="H94" s="886"/>
      <c r="I94" s="886"/>
      <c r="J94" s="886"/>
    </row>
    <row r="95" spans="1:10" ht="30" x14ac:dyDescent="0.25">
      <c r="A95" s="866"/>
      <c r="B95" s="895" t="s">
        <v>41</v>
      </c>
      <c r="C95" s="896" t="s">
        <v>574</v>
      </c>
      <c r="D95" s="913" t="s">
        <v>511</v>
      </c>
      <c r="E95" s="904"/>
      <c r="F95" s="870" t="s">
        <v>128</v>
      </c>
      <c r="G95" s="871" t="s">
        <v>33</v>
      </c>
      <c r="H95" s="871" t="s">
        <v>20</v>
      </c>
      <c r="I95" s="871" t="s">
        <v>186</v>
      </c>
      <c r="J95" s="889" t="s">
        <v>533</v>
      </c>
    </row>
    <row r="96" spans="1:10" ht="15" x14ac:dyDescent="0.2">
      <c r="A96" s="873"/>
      <c r="B96" s="898"/>
      <c r="C96" s="899"/>
      <c r="D96" s="906" t="s">
        <v>512</v>
      </c>
      <c r="E96" s="905"/>
      <c r="F96" s="878"/>
      <c r="G96" s="879"/>
      <c r="H96" s="879"/>
      <c r="I96" s="879"/>
      <c r="J96" s="879"/>
    </row>
    <row r="97" spans="1:10" ht="15" x14ac:dyDescent="0.2">
      <c r="A97" s="873"/>
      <c r="B97" s="898"/>
      <c r="C97" s="899"/>
      <c r="D97" s="906" t="s">
        <v>513</v>
      </c>
      <c r="E97" s="905" t="s">
        <v>518</v>
      </c>
      <c r="F97" s="878"/>
      <c r="G97" s="879"/>
      <c r="H97" s="879"/>
      <c r="I97" s="879"/>
      <c r="J97" s="879"/>
    </row>
    <row r="98" spans="1:10" ht="15" x14ac:dyDescent="0.25">
      <c r="A98" s="880"/>
      <c r="B98" s="901"/>
      <c r="C98" s="910"/>
      <c r="D98" s="911" t="s">
        <v>514</v>
      </c>
      <c r="E98" s="912" t="s">
        <v>519</v>
      </c>
      <c r="F98" s="885"/>
      <c r="G98" s="886"/>
      <c r="H98" s="886"/>
      <c r="I98" s="886"/>
      <c r="J98" s="886"/>
    </row>
    <row r="99" spans="1:10" ht="26.25" x14ac:dyDescent="0.25">
      <c r="A99" s="914"/>
      <c r="B99" s="915" t="s">
        <v>518</v>
      </c>
      <c r="C99" s="916" t="s">
        <v>515</v>
      </c>
      <c r="D99" s="917" t="s">
        <v>502</v>
      </c>
      <c r="E99" s="918"/>
      <c r="F99" s="919" t="s">
        <v>121</v>
      </c>
      <c r="G99" s="920" t="s">
        <v>32</v>
      </c>
      <c r="H99" s="871" t="s">
        <v>25</v>
      </c>
      <c r="I99" s="871" t="s">
        <v>186</v>
      </c>
      <c r="J99" s="921" t="s">
        <v>537</v>
      </c>
    </row>
    <row r="100" spans="1:10" ht="26.25" x14ac:dyDescent="0.25">
      <c r="A100" s="914"/>
      <c r="B100" s="915" t="s">
        <v>519</v>
      </c>
      <c r="C100" s="922" t="s">
        <v>501</v>
      </c>
      <c r="D100" s="917" t="s">
        <v>502</v>
      </c>
      <c r="E100" s="923"/>
      <c r="F100" s="919" t="s">
        <v>121</v>
      </c>
      <c r="G100" s="920" t="s">
        <v>32</v>
      </c>
      <c r="H100" s="871" t="s">
        <v>25</v>
      </c>
      <c r="I100" s="871" t="s">
        <v>186</v>
      </c>
      <c r="J100" s="924" t="s">
        <v>538</v>
      </c>
    </row>
    <row r="101" spans="1:10" ht="27.75" x14ac:dyDescent="0.2">
      <c r="A101" s="866"/>
      <c r="B101" s="895" t="s">
        <v>49</v>
      </c>
      <c r="C101" s="896" t="s">
        <v>575</v>
      </c>
      <c r="D101" s="913" t="s">
        <v>516</v>
      </c>
      <c r="E101" s="904" t="s">
        <v>520</v>
      </c>
      <c r="F101" s="870" t="s">
        <v>128</v>
      </c>
      <c r="G101" s="871" t="s">
        <v>33</v>
      </c>
      <c r="H101" s="871" t="s">
        <v>20</v>
      </c>
      <c r="I101" s="871" t="s">
        <v>186</v>
      </c>
      <c r="J101" s="889" t="s">
        <v>534</v>
      </c>
    </row>
    <row r="102" spans="1:10" ht="15" x14ac:dyDescent="0.2">
      <c r="A102" s="880"/>
      <c r="B102" s="901"/>
      <c r="C102" s="882"/>
      <c r="D102" s="925" t="s">
        <v>517</v>
      </c>
      <c r="E102" s="894"/>
      <c r="F102" s="885"/>
      <c r="G102" s="886"/>
      <c r="H102" s="886"/>
      <c r="I102" s="886"/>
      <c r="J102" s="886"/>
    </row>
    <row r="103" spans="1:10" ht="26.25" x14ac:dyDescent="0.25">
      <c r="A103" s="914"/>
      <c r="B103" s="926" t="s">
        <v>520</v>
      </c>
      <c r="C103" s="922" t="s">
        <v>521</v>
      </c>
      <c r="D103" s="917" t="s">
        <v>502</v>
      </c>
      <c r="E103" s="923"/>
      <c r="F103" s="919" t="s">
        <v>121</v>
      </c>
      <c r="G103" s="920" t="s">
        <v>32</v>
      </c>
      <c r="H103" s="920" t="s">
        <v>25</v>
      </c>
      <c r="I103" s="871" t="s">
        <v>186</v>
      </c>
      <c r="J103" s="921" t="s">
        <v>536</v>
      </c>
    </row>
    <row r="104" spans="1:10" ht="25.5" x14ac:dyDescent="0.2">
      <c r="A104" s="866"/>
      <c r="B104" s="927" t="s">
        <v>50</v>
      </c>
      <c r="C104" s="866" t="s">
        <v>576</v>
      </c>
      <c r="D104" s="928" t="s">
        <v>522</v>
      </c>
      <c r="E104" s="929"/>
      <c r="F104" s="870" t="s">
        <v>128</v>
      </c>
      <c r="G104" s="871" t="s">
        <v>33</v>
      </c>
      <c r="H104" s="871" t="s">
        <v>20</v>
      </c>
      <c r="I104" s="871" t="s">
        <v>186</v>
      </c>
      <c r="J104" s="889" t="s">
        <v>535</v>
      </c>
    </row>
    <row r="105" spans="1:10" x14ac:dyDescent="0.2">
      <c r="A105" s="873"/>
      <c r="B105" s="873"/>
      <c r="C105" s="873"/>
      <c r="D105" s="930" t="s">
        <v>523</v>
      </c>
      <c r="E105" s="931"/>
      <c r="F105" s="878"/>
      <c r="G105" s="879"/>
      <c r="H105" s="879"/>
      <c r="I105" s="879"/>
      <c r="J105" s="879"/>
    </row>
    <row r="106" spans="1:10" ht="25.5" x14ac:dyDescent="0.2">
      <c r="A106" s="873"/>
      <c r="B106" s="873"/>
      <c r="C106" s="873"/>
      <c r="D106" s="930" t="s">
        <v>524</v>
      </c>
      <c r="E106" s="931"/>
      <c r="F106" s="878"/>
      <c r="G106" s="879"/>
      <c r="H106" s="879"/>
      <c r="I106" s="879"/>
      <c r="J106" s="879"/>
    </row>
    <row r="107" spans="1:10" ht="25.5" x14ac:dyDescent="0.2">
      <c r="A107" s="880"/>
      <c r="B107" s="880"/>
      <c r="C107" s="880"/>
      <c r="D107" s="932" t="s">
        <v>525</v>
      </c>
      <c r="E107" s="933"/>
      <c r="F107" s="885"/>
      <c r="G107" s="886"/>
      <c r="H107" s="886"/>
      <c r="I107" s="886"/>
      <c r="J107" s="886"/>
    </row>
    <row r="108" spans="1:10" ht="28.5" x14ac:dyDescent="0.25">
      <c r="A108" s="934"/>
      <c r="B108" s="935"/>
      <c r="C108" s="936" t="s">
        <v>577</v>
      </c>
      <c r="D108" s="937" t="s">
        <v>539</v>
      </c>
      <c r="E108" s="938"/>
      <c r="F108" s="939" t="s">
        <v>128</v>
      </c>
      <c r="G108" s="938" t="s">
        <v>33</v>
      </c>
      <c r="H108" s="938" t="s">
        <v>20</v>
      </c>
      <c r="I108" s="938" t="s">
        <v>191</v>
      </c>
      <c r="J108" s="940" t="s">
        <v>553</v>
      </c>
    </row>
    <row r="109" spans="1:10" ht="15" x14ac:dyDescent="0.25">
      <c r="A109" s="941"/>
      <c r="B109" s="942"/>
      <c r="C109" s="943"/>
      <c r="D109" s="944" t="s">
        <v>540</v>
      </c>
      <c r="E109" s="945"/>
      <c r="F109" s="946"/>
      <c r="G109" s="945"/>
      <c r="H109" s="945"/>
      <c r="I109" s="945"/>
      <c r="J109" s="945"/>
    </row>
    <row r="110" spans="1:10" ht="15" x14ac:dyDescent="0.25">
      <c r="A110" s="941"/>
      <c r="B110" s="942"/>
      <c r="C110" s="943"/>
      <c r="D110" s="944" t="s">
        <v>541</v>
      </c>
      <c r="E110" s="945"/>
      <c r="F110" s="946"/>
      <c r="G110" s="945"/>
      <c r="H110" s="945"/>
      <c r="I110" s="945"/>
      <c r="J110" s="945"/>
    </row>
    <row r="111" spans="1:10" ht="15" x14ac:dyDescent="0.25">
      <c r="A111" s="941"/>
      <c r="B111" s="942"/>
      <c r="C111" s="943"/>
      <c r="D111" s="944" t="s">
        <v>542</v>
      </c>
      <c r="E111" s="945"/>
      <c r="F111" s="946"/>
      <c r="G111" s="945"/>
      <c r="H111" s="945"/>
      <c r="I111" s="945"/>
      <c r="J111" s="945"/>
    </row>
    <row r="112" spans="1:10" ht="15" x14ac:dyDescent="0.25">
      <c r="A112" s="941"/>
      <c r="B112" s="942"/>
      <c r="C112" s="943"/>
      <c r="D112" s="944" t="s">
        <v>543</v>
      </c>
      <c r="E112" s="945"/>
      <c r="F112" s="946"/>
      <c r="G112" s="945"/>
      <c r="H112" s="945"/>
      <c r="I112" s="945"/>
      <c r="J112" s="945"/>
    </row>
    <row r="113" spans="1:11" ht="15" x14ac:dyDescent="0.25">
      <c r="A113" s="941"/>
      <c r="B113" s="942"/>
      <c r="C113" s="943"/>
      <c r="D113" s="944" t="s">
        <v>544</v>
      </c>
      <c r="E113" s="945"/>
      <c r="F113" s="946"/>
      <c r="G113" s="945"/>
      <c r="H113" s="945"/>
      <c r="I113" s="945"/>
      <c r="J113" s="945"/>
    </row>
    <row r="114" spans="1:11" ht="15" x14ac:dyDescent="0.25">
      <c r="A114" s="947"/>
      <c r="B114" s="948"/>
      <c r="C114" s="949"/>
      <c r="D114" s="950" t="s">
        <v>545</v>
      </c>
      <c r="E114" s="951" t="s">
        <v>37</v>
      </c>
      <c r="F114" s="952"/>
      <c r="G114" s="951"/>
      <c r="H114" s="951"/>
      <c r="I114" s="951"/>
      <c r="J114" s="951"/>
    </row>
    <row r="115" spans="1:11" ht="26.25" x14ac:dyDescent="0.25">
      <c r="A115" s="953"/>
      <c r="B115" s="954" t="s">
        <v>37</v>
      </c>
      <c r="C115" s="955" t="s">
        <v>546</v>
      </c>
      <c r="D115" s="956"/>
      <c r="E115" s="957"/>
      <c r="F115" s="958" t="s">
        <v>121</v>
      </c>
      <c r="G115" s="957" t="s">
        <v>32</v>
      </c>
      <c r="H115" s="957" t="s">
        <v>25</v>
      </c>
      <c r="I115" s="957" t="s">
        <v>191</v>
      </c>
      <c r="J115" s="959" t="s">
        <v>558</v>
      </c>
      <c r="K115" s="3"/>
    </row>
    <row r="116" spans="1:11" ht="28.5" x14ac:dyDescent="0.25">
      <c r="A116" s="960"/>
      <c r="B116" s="961"/>
      <c r="C116" s="962" t="s">
        <v>578</v>
      </c>
      <c r="D116" s="963" t="s">
        <v>539</v>
      </c>
      <c r="E116" s="964"/>
      <c r="F116" s="965" t="s">
        <v>124</v>
      </c>
      <c r="G116" s="964" t="s">
        <v>32</v>
      </c>
      <c r="H116" s="964" t="s">
        <v>20</v>
      </c>
      <c r="I116" s="964"/>
      <c r="J116" s="966" t="s">
        <v>554</v>
      </c>
      <c r="K116" s="3"/>
    </row>
    <row r="117" spans="1:11" ht="15" x14ac:dyDescent="0.25">
      <c r="A117" s="960"/>
      <c r="B117" s="961"/>
      <c r="C117" s="962"/>
      <c r="D117" s="967" t="s">
        <v>540</v>
      </c>
      <c r="E117" s="964"/>
      <c r="F117" s="965"/>
      <c r="G117" s="964"/>
      <c r="H117" s="964"/>
      <c r="I117" s="964"/>
      <c r="J117" s="964"/>
    </row>
    <row r="118" spans="1:11" ht="15" x14ac:dyDescent="0.25">
      <c r="A118" s="960"/>
      <c r="B118" s="961"/>
      <c r="C118" s="962"/>
      <c r="D118" s="967" t="s">
        <v>541</v>
      </c>
      <c r="E118" s="964"/>
      <c r="F118" s="965"/>
      <c r="G118" s="964"/>
      <c r="H118" s="964"/>
      <c r="I118" s="964"/>
      <c r="J118" s="964"/>
    </row>
    <row r="119" spans="1:11" ht="15" x14ac:dyDescent="0.25">
      <c r="A119" s="960"/>
      <c r="B119" s="961"/>
      <c r="C119" s="962"/>
      <c r="D119" s="967" t="s">
        <v>542</v>
      </c>
      <c r="E119" s="964"/>
      <c r="F119" s="965"/>
      <c r="G119" s="964"/>
      <c r="H119" s="964"/>
      <c r="I119" s="964"/>
      <c r="J119" s="964"/>
    </row>
    <row r="120" spans="1:11" ht="15" x14ac:dyDescent="0.25">
      <c r="A120" s="960"/>
      <c r="B120" s="961"/>
      <c r="C120" s="962"/>
      <c r="D120" s="967" t="s">
        <v>543</v>
      </c>
      <c r="E120" s="964"/>
      <c r="F120" s="965"/>
      <c r="G120" s="964"/>
      <c r="H120" s="964"/>
      <c r="I120" s="964"/>
      <c r="J120" s="964"/>
    </row>
    <row r="121" spans="1:11" ht="15" x14ac:dyDescent="0.25">
      <c r="A121" s="960"/>
      <c r="B121" s="961"/>
      <c r="C121" s="962"/>
      <c r="D121" s="967" t="s">
        <v>544</v>
      </c>
      <c r="E121" s="964"/>
      <c r="F121" s="965"/>
      <c r="G121" s="964"/>
      <c r="H121" s="964"/>
      <c r="I121" s="964"/>
      <c r="J121" s="964"/>
    </row>
    <row r="122" spans="1:11" ht="15" x14ac:dyDescent="0.25">
      <c r="A122" s="960"/>
      <c r="B122" s="961"/>
      <c r="C122" s="962"/>
      <c r="D122" s="967" t="s">
        <v>497</v>
      </c>
      <c r="E122" s="964"/>
      <c r="F122" s="965"/>
      <c r="G122" s="964"/>
      <c r="H122" s="964"/>
      <c r="I122" s="964"/>
      <c r="J122" s="964"/>
    </row>
    <row r="123" spans="1:11" x14ac:dyDescent="0.2">
      <c r="A123" s="968"/>
      <c r="B123" s="969"/>
      <c r="C123" s="970"/>
      <c r="D123" s="971" t="s">
        <v>495</v>
      </c>
      <c r="E123" s="972"/>
      <c r="F123" s="973"/>
      <c r="G123" s="972"/>
      <c r="H123" s="972"/>
      <c r="I123" s="972"/>
      <c r="J123" s="972"/>
    </row>
    <row r="124" spans="1:11" ht="39" x14ac:dyDescent="0.25">
      <c r="A124" s="974"/>
      <c r="B124" s="975"/>
      <c r="C124" s="976" t="s">
        <v>547</v>
      </c>
      <c r="D124" s="977" t="s">
        <v>561</v>
      </c>
      <c r="E124" s="978"/>
      <c r="F124" s="979" t="s">
        <v>128</v>
      </c>
      <c r="G124" s="978" t="s">
        <v>33</v>
      </c>
      <c r="H124" s="978" t="s">
        <v>20</v>
      </c>
      <c r="I124" s="978" t="s">
        <v>186</v>
      </c>
      <c r="J124" s="980" t="s">
        <v>555</v>
      </c>
      <c r="K124" s="3"/>
    </row>
    <row r="125" spans="1:11" x14ac:dyDescent="0.2">
      <c r="A125" s="981"/>
      <c r="B125" s="982"/>
      <c r="C125" s="983"/>
      <c r="D125" s="984" t="s">
        <v>548</v>
      </c>
      <c r="E125" s="985" t="s">
        <v>39</v>
      </c>
      <c r="F125" s="986"/>
      <c r="G125" s="985"/>
      <c r="H125" s="985"/>
      <c r="I125" s="985"/>
      <c r="J125" s="985"/>
    </row>
    <row r="126" spans="1:11" ht="15" x14ac:dyDescent="0.25">
      <c r="A126" s="981"/>
      <c r="B126" s="982"/>
      <c r="C126" s="983"/>
      <c r="D126" s="984" t="s">
        <v>562</v>
      </c>
      <c r="E126" s="985"/>
      <c r="F126" s="986"/>
      <c r="G126" s="985"/>
      <c r="H126" s="985"/>
      <c r="I126" s="985"/>
      <c r="J126" s="985"/>
    </row>
    <row r="127" spans="1:11" x14ac:dyDescent="0.2">
      <c r="A127" s="981"/>
      <c r="B127" s="982"/>
      <c r="C127" s="983"/>
      <c r="D127" s="984" t="s">
        <v>549</v>
      </c>
      <c r="E127" s="985"/>
      <c r="F127" s="986"/>
      <c r="G127" s="985"/>
      <c r="H127" s="985"/>
      <c r="I127" s="985"/>
      <c r="J127" s="985"/>
    </row>
    <row r="128" spans="1:11" x14ac:dyDescent="0.2">
      <c r="A128" s="981"/>
      <c r="B128" s="982"/>
      <c r="C128" s="983"/>
      <c r="D128" s="984" t="s">
        <v>550</v>
      </c>
      <c r="E128" s="985"/>
      <c r="F128" s="986"/>
      <c r="G128" s="985"/>
      <c r="H128" s="985"/>
      <c r="I128" s="985"/>
      <c r="J128" s="985"/>
    </row>
    <row r="129" spans="1:11" x14ac:dyDescent="0.2">
      <c r="A129" s="981"/>
      <c r="B129" s="982"/>
      <c r="C129" s="983"/>
      <c r="D129" s="984" t="s">
        <v>551</v>
      </c>
      <c r="E129" s="985"/>
      <c r="F129" s="986"/>
      <c r="G129" s="985"/>
      <c r="H129" s="985"/>
      <c r="I129" s="985"/>
      <c r="J129" s="985"/>
    </row>
    <row r="130" spans="1:11" x14ac:dyDescent="0.2">
      <c r="A130" s="987"/>
      <c r="B130" s="988"/>
      <c r="C130" s="989"/>
      <c r="D130" s="990" t="s">
        <v>559</v>
      </c>
      <c r="E130" s="991" t="s">
        <v>37</v>
      </c>
      <c r="F130" s="992"/>
      <c r="G130" s="993"/>
      <c r="H130" s="993"/>
      <c r="I130" s="993"/>
      <c r="J130" s="993"/>
    </row>
    <row r="131" spans="1:11" ht="26.25" x14ac:dyDescent="0.25">
      <c r="A131" s="994"/>
      <c r="B131" s="995" t="s">
        <v>37</v>
      </c>
      <c r="C131" s="996" t="s">
        <v>552</v>
      </c>
      <c r="D131" s="997" t="s">
        <v>502</v>
      </c>
      <c r="E131" s="998"/>
      <c r="F131" s="999" t="s">
        <v>121</v>
      </c>
      <c r="G131" s="998" t="s">
        <v>32</v>
      </c>
      <c r="H131" s="998" t="s">
        <v>25</v>
      </c>
      <c r="I131" s="998" t="s">
        <v>186</v>
      </c>
      <c r="J131" s="980" t="s">
        <v>556</v>
      </c>
      <c r="K131" s="3"/>
    </row>
    <row r="132" spans="1:11" ht="27" thickBot="1" x14ac:dyDescent="0.3">
      <c r="A132" s="994"/>
      <c r="B132" s="995" t="s">
        <v>39</v>
      </c>
      <c r="C132" s="996" t="s">
        <v>560</v>
      </c>
      <c r="D132" s="997" t="s">
        <v>502</v>
      </c>
      <c r="E132" s="998"/>
      <c r="F132" s="999" t="s">
        <v>121</v>
      </c>
      <c r="G132" s="998" t="s">
        <v>32</v>
      </c>
      <c r="H132" s="998" t="s">
        <v>25</v>
      </c>
      <c r="I132" s="998" t="s">
        <v>186</v>
      </c>
      <c r="J132" s="1000" t="s">
        <v>557</v>
      </c>
      <c r="K132" s="3"/>
    </row>
    <row r="133" spans="1:11" x14ac:dyDescent="0.2">
      <c r="A133" s="830" t="s">
        <v>450</v>
      </c>
      <c r="B133" s="831"/>
      <c r="C133" s="832" t="s">
        <v>428</v>
      </c>
      <c r="D133" s="833" t="s">
        <v>429</v>
      </c>
      <c r="E133" s="834"/>
      <c r="F133" s="835" t="s">
        <v>123</v>
      </c>
      <c r="G133" s="836" t="s">
        <v>32</v>
      </c>
      <c r="H133" s="837" t="s">
        <v>20</v>
      </c>
      <c r="I133" s="836"/>
      <c r="J133" s="1412" t="s">
        <v>444</v>
      </c>
      <c r="K133" s="569"/>
    </row>
    <row r="134" spans="1:11" x14ac:dyDescent="0.2">
      <c r="A134" s="838"/>
      <c r="B134" s="839"/>
      <c r="C134" s="840"/>
      <c r="D134" s="841" t="s">
        <v>430</v>
      </c>
      <c r="E134" s="842"/>
      <c r="F134" s="843"/>
      <c r="G134" s="844"/>
      <c r="H134" s="845"/>
      <c r="I134" s="844"/>
      <c r="J134" s="1413"/>
      <c r="K134" s="569"/>
    </row>
    <row r="135" spans="1:11" x14ac:dyDescent="0.2">
      <c r="A135" s="838"/>
      <c r="B135" s="839"/>
      <c r="C135" s="840"/>
      <c r="D135" s="841" t="s">
        <v>431</v>
      </c>
      <c r="E135" s="842"/>
      <c r="F135" s="843"/>
      <c r="G135" s="844"/>
      <c r="H135" s="845"/>
      <c r="I135" s="844"/>
      <c r="J135" s="1413"/>
      <c r="K135" s="569"/>
    </row>
    <row r="136" spans="1:11" x14ac:dyDescent="0.2">
      <c r="A136" s="838"/>
      <c r="B136" s="839"/>
      <c r="C136" s="840"/>
      <c r="D136" s="841" t="s">
        <v>432</v>
      </c>
      <c r="E136" s="842" t="s">
        <v>421</v>
      </c>
      <c r="F136" s="843"/>
      <c r="G136" s="844"/>
      <c r="H136" s="845"/>
      <c r="I136" s="844"/>
      <c r="J136" s="1413"/>
      <c r="K136" s="569"/>
    </row>
    <row r="137" spans="1:11" ht="13.5" thickBot="1" x14ac:dyDescent="0.25">
      <c r="A137" s="846"/>
      <c r="B137" s="847"/>
      <c r="C137" s="848"/>
      <c r="D137" s="849" t="s">
        <v>433</v>
      </c>
      <c r="E137" s="850"/>
      <c r="F137" s="851"/>
      <c r="G137" s="852"/>
      <c r="H137" s="853"/>
      <c r="I137" s="852"/>
      <c r="J137" s="1414"/>
      <c r="K137" s="569"/>
    </row>
    <row r="138" spans="1:11" x14ac:dyDescent="0.2">
      <c r="A138" s="830" t="s">
        <v>451</v>
      </c>
      <c r="B138" s="831" t="s">
        <v>421</v>
      </c>
      <c r="C138" s="1421" t="s">
        <v>434</v>
      </c>
      <c r="D138" s="833" t="s">
        <v>435</v>
      </c>
      <c r="E138" s="834"/>
      <c r="F138" s="1421" t="s">
        <v>124</v>
      </c>
      <c r="G138" s="836" t="s">
        <v>32</v>
      </c>
      <c r="H138" s="837" t="s">
        <v>20</v>
      </c>
      <c r="I138" s="836"/>
      <c r="J138" s="854" t="s">
        <v>445</v>
      </c>
      <c r="K138" s="1415"/>
    </row>
    <row r="139" spans="1:11" x14ac:dyDescent="0.2">
      <c r="A139" s="838"/>
      <c r="B139" s="839"/>
      <c r="C139" s="1422"/>
      <c r="D139" s="841" t="s">
        <v>436</v>
      </c>
      <c r="E139" s="842"/>
      <c r="F139" s="1422"/>
      <c r="G139" s="844"/>
      <c r="H139" s="845"/>
      <c r="I139" s="844"/>
      <c r="J139" s="855"/>
      <c r="K139" s="1415"/>
    </row>
    <row r="140" spans="1:11" x14ac:dyDescent="0.2">
      <c r="A140" s="838"/>
      <c r="B140" s="839"/>
      <c r="C140" s="1422"/>
      <c r="D140" s="841" t="s">
        <v>437</v>
      </c>
      <c r="E140" s="842"/>
      <c r="F140" s="1422"/>
      <c r="G140" s="844"/>
      <c r="H140" s="845"/>
      <c r="I140" s="844"/>
      <c r="J140" s="855"/>
      <c r="K140" s="1415"/>
    </row>
    <row r="141" spans="1:11" x14ac:dyDescent="0.2">
      <c r="A141" s="838"/>
      <c r="B141" s="839"/>
      <c r="C141" s="1422"/>
      <c r="D141" s="841" t="s">
        <v>438</v>
      </c>
      <c r="E141" s="842"/>
      <c r="F141" s="1422"/>
      <c r="G141" s="844"/>
      <c r="H141" s="845"/>
      <c r="I141" s="844"/>
      <c r="J141" s="855"/>
      <c r="K141" s="1415"/>
    </row>
    <row r="142" spans="1:11" x14ac:dyDescent="0.2">
      <c r="A142" s="838"/>
      <c r="B142" s="839"/>
      <c r="C142" s="1422"/>
      <c r="D142" s="841" t="s">
        <v>439</v>
      </c>
      <c r="E142" s="842"/>
      <c r="F142" s="1422"/>
      <c r="G142" s="844"/>
      <c r="H142" s="845"/>
      <c r="I142" s="844"/>
      <c r="J142" s="855"/>
      <c r="K142" s="1415"/>
    </row>
    <row r="143" spans="1:11" x14ac:dyDescent="0.2">
      <c r="A143" s="838"/>
      <c r="B143" s="839"/>
      <c r="C143" s="1422"/>
      <c r="D143" s="841" t="s">
        <v>440</v>
      </c>
      <c r="E143" s="842"/>
      <c r="F143" s="1422"/>
      <c r="G143" s="844"/>
      <c r="H143" s="845"/>
      <c r="I143" s="844"/>
      <c r="J143" s="855"/>
      <c r="K143" s="1415"/>
    </row>
    <row r="144" spans="1:11" ht="13.5" thickBot="1" x14ac:dyDescent="0.25">
      <c r="A144" s="846"/>
      <c r="B144" s="847"/>
      <c r="C144" s="1423"/>
      <c r="D144" s="849" t="s">
        <v>441</v>
      </c>
      <c r="E144" s="850" t="s">
        <v>442</v>
      </c>
      <c r="F144" s="1423"/>
      <c r="G144" s="852"/>
      <c r="H144" s="853"/>
      <c r="I144" s="852"/>
      <c r="J144" s="856"/>
      <c r="K144" s="1415"/>
    </row>
    <row r="145" spans="1:11" ht="26.25" thickBot="1" x14ac:dyDescent="0.25">
      <c r="A145" s="857" t="s">
        <v>452</v>
      </c>
      <c r="B145" s="858" t="s">
        <v>442</v>
      </c>
      <c r="C145" s="859" t="s">
        <v>443</v>
      </c>
      <c r="D145" s="860"/>
      <c r="E145" s="861"/>
      <c r="F145" s="862" t="s">
        <v>121</v>
      </c>
      <c r="G145" s="863"/>
      <c r="H145" s="864" t="s">
        <v>20</v>
      </c>
      <c r="I145" s="863"/>
      <c r="J145" s="865" t="s">
        <v>446</v>
      </c>
      <c r="K145" s="1415"/>
    </row>
    <row r="146" spans="1:11" x14ac:dyDescent="0.2">
      <c r="A146" s="778" t="s">
        <v>453</v>
      </c>
      <c r="B146" s="779"/>
      <c r="C146" s="313" t="s">
        <v>374</v>
      </c>
      <c r="D146" s="314" t="s">
        <v>70</v>
      </c>
      <c r="E146" s="473" t="s">
        <v>50</v>
      </c>
      <c r="F146" s="474" t="s">
        <v>123</v>
      </c>
      <c r="G146" s="780" t="s">
        <v>32</v>
      </c>
      <c r="H146" s="687" t="s">
        <v>20</v>
      </c>
      <c r="I146" s="780"/>
      <c r="J146" s="688" t="s">
        <v>375</v>
      </c>
      <c r="K146" s="375"/>
    </row>
    <row r="147" spans="1:11" ht="13.5" thickBot="1" x14ac:dyDescent="0.25">
      <c r="A147" s="781"/>
      <c r="B147" s="782"/>
      <c r="C147" s="332"/>
      <c r="D147" s="783" t="s">
        <v>136</v>
      </c>
      <c r="E147" s="334"/>
      <c r="F147" s="335"/>
      <c r="G147" s="703"/>
      <c r="H147" s="704"/>
      <c r="I147" s="703"/>
      <c r="J147" s="705"/>
      <c r="K147" s="375"/>
    </row>
    <row r="148" spans="1:11" x14ac:dyDescent="0.2">
      <c r="A148" s="778" t="s">
        <v>454</v>
      </c>
      <c r="B148" s="683" t="s">
        <v>50</v>
      </c>
      <c r="C148" s="1379" t="s">
        <v>376</v>
      </c>
      <c r="D148" s="314" t="s">
        <v>377</v>
      </c>
      <c r="E148" s="473" t="s">
        <v>327</v>
      </c>
      <c r="F148" s="1379" t="s">
        <v>124</v>
      </c>
      <c r="G148" s="780" t="s">
        <v>32</v>
      </c>
      <c r="H148" s="687" t="s">
        <v>20</v>
      </c>
      <c r="I148" s="780"/>
      <c r="J148" s="688" t="s">
        <v>379</v>
      </c>
      <c r="K148" s="375"/>
    </row>
    <row r="149" spans="1:11" x14ac:dyDescent="0.2">
      <c r="A149" s="784"/>
      <c r="B149" s="785"/>
      <c r="C149" s="1380"/>
      <c r="D149" s="786">
        <v>2</v>
      </c>
      <c r="E149" s="483" t="s">
        <v>327</v>
      </c>
      <c r="F149" s="1380"/>
      <c r="G149" s="787"/>
      <c r="H149" s="691"/>
      <c r="I149" s="787"/>
      <c r="J149" s="692"/>
      <c r="K149" s="375"/>
    </row>
    <row r="150" spans="1:11" x14ac:dyDescent="0.2">
      <c r="A150" s="784"/>
      <c r="B150" s="785"/>
      <c r="C150" s="1380"/>
      <c r="D150" s="786">
        <v>3</v>
      </c>
      <c r="E150" s="483" t="s">
        <v>327</v>
      </c>
      <c r="F150" s="1380"/>
      <c r="G150" s="787"/>
      <c r="H150" s="691"/>
      <c r="I150" s="787"/>
      <c r="J150" s="692"/>
      <c r="K150" s="375"/>
    </row>
    <row r="151" spans="1:11" x14ac:dyDescent="0.2">
      <c r="A151" s="784"/>
      <c r="B151" s="785"/>
      <c r="C151" s="1380"/>
      <c r="D151" s="786">
        <v>4</v>
      </c>
      <c r="E151" s="324" t="s">
        <v>327</v>
      </c>
      <c r="F151" s="1380"/>
      <c r="G151" s="787"/>
      <c r="H151" s="691"/>
      <c r="I151" s="787"/>
      <c r="J151" s="692"/>
      <c r="K151" s="375"/>
    </row>
    <row r="152" spans="1:11" x14ac:dyDescent="0.2">
      <c r="A152" s="784"/>
      <c r="B152" s="788"/>
      <c r="C152" s="1380"/>
      <c r="D152" s="789">
        <v>5</v>
      </c>
      <c r="E152" s="684" t="s">
        <v>327</v>
      </c>
      <c r="F152" s="1380"/>
      <c r="G152" s="790"/>
      <c r="H152" s="791"/>
      <c r="I152" s="787"/>
      <c r="J152" s="792"/>
      <c r="K152" s="375"/>
    </row>
    <row r="153" spans="1:11" x14ac:dyDescent="0.2">
      <c r="A153" s="784"/>
      <c r="B153" s="788"/>
      <c r="C153" s="1380"/>
      <c r="D153" s="789">
        <v>6</v>
      </c>
      <c r="E153" s="684"/>
      <c r="F153" s="1380"/>
      <c r="G153" s="790"/>
      <c r="H153" s="791"/>
      <c r="I153" s="787"/>
      <c r="J153" s="792"/>
      <c r="K153" s="375"/>
    </row>
    <row r="154" spans="1:11" x14ac:dyDescent="0.2">
      <c r="A154" s="784"/>
      <c r="B154" s="793"/>
      <c r="C154" s="1380"/>
      <c r="D154" s="789">
        <v>7</v>
      </c>
      <c r="E154" s="685"/>
      <c r="F154" s="1380"/>
      <c r="G154" s="790"/>
      <c r="H154" s="791"/>
      <c r="I154" s="787"/>
      <c r="J154" s="792"/>
      <c r="K154" s="375"/>
    </row>
    <row r="155" spans="1:11" x14ac:dyDescent="0.2">
      <c r="A155" s="784"/>
      <c r="B155" s="793"/>
      <c r="C155" s="1380"/>
      <c r="D155" s="789">
        <v>8</v>
      </c>
      <c r="E155" s="685"/>
      <c r="F155" s="1380"/>
      <c r="G155" s="790"/>
      <c r="H155" s="791"/>
      <c r="I155" s="787"/>
      <c r="J155" s="792"/>
      <c r="K155" s="375"/>
    </row>
    <row r="156" spans="1:11" x14ac:dyDescent="0.2">
      <c r="A156" s="784"/>
      <c r="B156" s="794"/>
      <c r="C156" s="1380"/>
      <c r="D156" s="786">
        <v>9</v>
      </c>
      <c r="E156" s="496"/>
      <c r="F156" s="1380"/>
      <c r="G156" s="787"/>
      <c r="H156" s="691"/>
      <c r="I156" s="787"/>
      <c r="J156" s="692"/>
      <c r="K156" s="375"/>
    </row>
    <row r="157" spans="1:11" ht="13.5" thickBot="1" x14ac:dyDescent="0.25">
      <c r="A157" s="781"/>
      <c r="B157" s="795"/>
      <c r="C157" s="1381"/>
      <c r="D157" s="783" t="s">
        <v>378</v>
      </c>
      <c r="E157" s="498"/>
      <c r="F157" s="1381"/>
      <c r="G157" s="703"/>
      <c r="H157" s="704"/>
      <c r="I157" s="703"/>
      <c r="J157" s="705"/>
      <c r="K157" s="375"/>
    </row>
    <row r="158" spans="1:11" ht="13.5" thickBot="1" x14ac:dyDescent="0.25">
      <c r="A158" s="796" t="s">
        <v>455</v>
      </c>
      <c r="B158" s="686" t="s">
        <v>327</v>
      </c>
      <c r="C158" s="340" t="s">
        <v>380</v>
      </c>
      <c r="D158" s="797"/>
      <c r="E158" s="501"/>
      <c r="F158" s="341" t="s">
        <v>121</v>
      </c>
      <c r="G158" s="798"/>
      <c r="H158" s="799" t="s">
        <v>25</v>
      </c>
      <c r="I158" s="798"/>
      <c r="J158" s="800" t="s">
        <v>381</v>
      </c>
      <c r="K158" s="375"/>
    </row>
    <row r="159" spans="1:11" x14ac:dyDescent="0.2">
      <c r="A159" s="801" t="s">
        <v>456</v>
      </c>
      <c r="B159" s="802"/>
      <c r="C159" s="301" t="s">
        <v>334</v>
      </c>
      <c r="D159" s="632" t="s">
        <v>332</v>
      </c>
      <c r="E159" s="503"/>
      <c r="F159" s="305" t="s">
        <v>123</v>
      </c>
      <c r="G159" s="721" t="s">
        <v>32</v>
      </c>
      <c r="H159" s="722" t="s">
        <v>20</v>
      </c>
      <c r="I159" s="723"/>
      <c r="J159" s="724" t="s">
        <v>414</v>
      </c>
      <c r="K159" s="375"/>
    </row>
    <row r="160" spans="1:11" x14ac:dyDescent="0.2">
      <c r="A160" s="803"/>
      <c r="B160" s="804"/>
      <c r="C160" s="21"/>
      <c r="D160" s="638" t="s">
        <v>331</v>
      </c>
      <c r="E160" s="211"/>
      <c r="F160" s="283"/>
      <c r="G160" s="725"/>
      <c r="H160" s="726"/>
      <c r="I160" s="727"/>
      <c r="J160" s="728"/>
      <c r="K160" s="375"/>
    </row>
    <row r="161" spans="1:11" x14ac:dyDescent="0.2">
      <c r="A161" s="803"/>
      <c r="B161" s="804"/>
      <c r="C161" s="21"/>
      <c r="D161" s="638" t="s">
        <v>333</v>
      </c>
      <c r="E161" s="211"/>
      <c r="F161" s="283"/>
      <c r="G161" s="725"/>
      <c r="H161" s="726"/>
      <c r="I161" s="727"/>
      <c r="J161" s="728"/>
      <c r="K161" s="375"/>
    </row>
    <row r="162" spans="1:11" x14ac:dyDescent="0.2">
      <c r="A162" s="803"/>
      <c r="B162" s="804"/>
      <c r="C162" s="21"/>
      <c r="D162" s="31" t="s">
        <v>382</v>
      </c>
      <c r="E162" s="211"/>
      <c r="F162" s="283"/>
      <c r="G162" s="725"/>
      <c r="H162" s="726"/>
      <c r="I162" s="727"/>
      <c r="J162" s="728"/>
      <c r="K162" s="375"/>
    </row>
    <row r="163" spans="1:11" x14ac:dyDescent="0.2">
      <c r="A163" s="803"/>
      <c r="B163" s="804"/>
      <c r="C163" s="21"/>
      <c r="D163" s="31" t="s">
        <v>383</v>
      </c>
      <c r="E163" s="211"/>
      <c r="F163" s="283"/>
      <c r="G163" s="725"/>
      <c r="H163" s="726"/>
      <c r="I163" s="727"/>
      <c r="J163" s="728"/>
      <c r="K163" s="375"/>
    </row>
    <row r="164" spans="1:11" x14ac:dyDescent="0.2">
      <c r="A164" s="803"/>
      <c r="B164" s="804"/>
      <c r="C164" s="21"/>
      <c r="D164" s="31" t="s">
        <v>384</v>
      </c>
      <c r="E164" s="211"/>
      <c r="F164" s="283"/>
      <c r="G164" s="725"/>
      <c r="H164" s="726"/>
      <c r="I164" s="727"/>
      <c r="J164" s="728"/>
      <c r="K164" s="375"/>
    </row>
    <row r="165" spans="1:11" x14ac:dyDescent="0.2">
      <c r="A165" s="803"/>
      <c r="B165" s="804"/>
      <c r="C165" s="21"/>
      <c r="D165" s="31" t="s">
        <v>385</v>
      </c>
      <c r="E165" s="211"/>
      <c r="F165" s="283"/>
      <c r="G165" s="725"/>
      <c r="H165" s="726"/>
      <c r="I165" s="727"/>
      <c r="J165" s="728"/>
      <c r="K165" s="375"/>
    </row>
    <row r="166" spans="1:11" x14ac:dyDescent="0.2">
      <c r="A166" s="803"/>
      <c r="B166" s="804"/>
      <c r="C166" s="21"/>
      <c r="D166" s="31" t="s">
        <v>344</v>
      </c>
      <c r="E166" s="211"/>
      <c r="F166" s="283"/>
      <c r="G166" s="725"/>
      <c r="H166" s="726"/>
      <c r="I166" s="727"/>
      <c r="J166" s="728"/>
      <c r="K166" s="375"/>
    </row>
    <row r="167" spans="1:11" x14ac:dyDescent="0.2">
      <c r="A167" s="803"/>
      <c r="B167" s="804"/>
      <c r="C167" s="21"/>
      <c r="D167" s="31" t="s">
        <v>386</v>
      </c>
      <c r="E167" s="211"/>
      <c r="F167" s="283"/>
      <c r="G167" s="725"/>
      <c r="H167" s="726"/>
      <c r="I167" s="727"/>
      <c r="J167" s="728"/>
      <c r="K167" s="375"/>
    </row>
    <row r="168" spans="1:11" x14ac:dyDescent="0.2">
      <c r="A168" s="803"/>
      <c r="B168" s="804"/>
      <c r="C168" s="21"/>
      <c r="D168" s="31" t="s">
        <v>346</v>
      </c>
      <c r="E168" s="211"/>
      <c r="F168" s="283"/>
      <c r="G168" s="725"/>
      <c r="H168" s="726"/>
      <c r="I168" s="727"/>
      <c r="J168" s="728"/>
      <c r="K168" s="375"/>
    </row>
    <row r="169" spans="1:11" x14ac:dyDescent="0.2">
      <c r="A169" s="803"/>
      <c r="B169" s="805"/>
      <c r="D169" s="31" t="s">
        <v>413</v>
      </c>
      <c r="E169" s="213"/>
      <c r="F169" s="284"/>
      <c r="G169" s="727"/>
      <c r="H169" s="806"/>
      <c r="I169" s="727"/>
      <c r="J169" s="807"/>
    </row>
    <row r="170" spans="1:11" x14ac:dyDescent="0.2">
      <c r="A170" s="803"/>
      <c r="B170" s="805"/>
      <c r="D170" s="31" t="s">
        <v>387</v>
      </c>
      <c r="E170" s="213"/>
      <c r="F170" s="284"/>
      <c r="G170" s="727"/>
      <c r="H170" s="806"/>
      <c r="I170" s="727"/>
      <c r="J170" s="807"/>
    </row>
    <row r="171" spans="1:11" x14ac:dyDescent="0.2">
      <c r="A171" s="803"/>
      <c r="B171" s="805"/>
      <c r="D171" s="31" t="s">
        <v>388</v>
      </c>
      <c r="E171" s="213"/>
      <c r="F171" s="284"/>
      <c r="G171" s="727"/>
      <c r="H171" s="806"/>
      <c r="I171" s="727"/>
      <c r="J171" s="807"/>
    </row>
    <row r="172" spans="1:11" x14ac:dyDescent="0.2">
      <c r="A172" s="803"/>
      <c r="B172" s="805"/>
      <c r="D172" s="31" t="s">
        <v>389</v>
      </c>
      <c r="E172" s="213"/>
      <c r="F172" s="284"/>
      <c r="G172" s="727"/>
      <c r="H172" s="806"/>
      <c r="I172" s="727"/>
      <c r="J172" s="807"/>
    </row>
    <row r="173" spans="1:11" x14ac:dyDescent="0.2">
      <c r="A173" s="803"/>
      <c r="B173" s="805"/>
      <c r="D173" s="31" t="s">
        <v>390</v>
      </c>
      <c r="E173" s="213"/>
      <c r="F173" s="284"/>
      <c r="G173" s="727"/>
      <c r="H173" s="806"/>
      <c r="I173" s="727"/>
      <c r="J173" s="807"/>
    </row>
    <row r="174" spans="1:11" x14ac:dyDescent="0.2">
      <c r="A174" s="803"/>
      <c r="B174" s="805"/>
      <c r="D174" s="31" t="s">
        <v>391</v>
      </c>
      <c r="E174" s="213"/>
      <c r="F174" s="284"/>
      <c r="G174" s="727"/>
      <c r="H174" s="806"/>
      <c r="I174" s="727"/>
      <c r="J174" s="807"/>
    </row>
    <row r="175" spans="1:11" x14ac:dyDescent="0.2">
      <c r="A175" s="803"/>
      <c r="B175" s="805"/>
      <c r="D175" s="31" t="s">
        <v>336</v>
      </c>
      <c r="E175" s="213"/>
      <c r="F175" s="284"/>
      <c r="G175" s="727"/>
      <c r="H175" s="806"/>
      <c r="I175" s="727"/>
      <c r="J175" s="807"/>
    </row>
    <row r="176" spans="1:11" x14ac:dyDescent="0.2">
      <c r="A176" s="803"/>
      <c r="B176" s="805"/>
      <c r="D176" s="31" t="s">
        <v>338</v>
      </c>
      <c r="E176" s="213"/>
      <c r="F176" s="284"/>
      <c r="G176" s="727"/>
      <c r="H176" s="806"/>
      <c r="I176" s="727"/>
      <c r="J176" s="807"/>
    </row>
    <row r="177" spans="1:10" x14ac:dyDescent="0.2">
      <c r="A177" s="803"/>
      <c r="B177" s="805"/>
      <c r="D177" s="31" t="s">
        <v>392</v>
      </c>
      <c r="E177" s="213"/>
      <c r="F177" s="284"/>
      <c r="G177" s="727"/>
      <c r="H177" s="806"/>
      <c r="I177" s="727"/>
      <c r="J177" s="807"/>
    </row>
    <row r="178" spans="1:10" x14ac:dyDescent="0.2">
      <c r="A178" s="803"/>
      <c r="B178" s="805"/>
      <c r="D178" s="31" t="s">
        <v>393</v>
      </c>
      <c r="E178" s="213"/>
      <c r="F178" s="284"/>
      <c r="G178" s="727"/>
      <c r="H178" s="806"/>
      <c r="I178" s="727"/>
      <c r="J178" s="807"/>
    </row>
    <row r="179" spans="1:10" x14ac:dyDescent="0.2">
      <c r="A179" s="803"/>
      <c r="B179" s="805"/>
      <c r="D179" s="31" t="s">
        <v>394</v>
      </c>
      <c r="E179" s="213"/>
      <c r="F179" s="284"/>
      <c r="G179" s="727"/>
      <c r="H179" s="806"/>
      <c r="I179" s="727"/>
      <c r="J179" s="807"/>
    </row>
    <row r="180" spans="1:10" x14ac:dyDescent="0.2">
      <c r="A180" s="803"/>
      <c r="B180" s="805"/>
      <c r="D180" s="31" t="s">
        <v>347</v>
      </c>
      <c r="E180" s="213"/>
      <c r="F180" s="284"/>
      <c r="G180" s="727"/>
      <c r="H180" s="806"/>
      <c r="I180" s="727"/>
      <c r="J180" s="807"/>
    </row>
    <row r="181" spans="1:10" x14ac:dyDescent="0.2">
      <c r="A181" s="803"/>
      <c r="B181" s="805"/>
      <c r="D181" s="31" t="s">
        <v>395</v>
      </c>
      <c r="E181" s="213"/>
      <c r="F181" s="284"/>
      <c r="G181" s="727"/>
      <c r="H181" s="806"/>
      <c r="I181" s="727"/>
      <c r="J181" s="807"/>
    </row>
    <row r="182" spans="1:10" x14ac:dyDescent="0.2">
      <c r="A182" s="803"/>
      <c r="B182" s="805"/>
      <c r="D182" s="31" t="s">
        <v>396</v>
      </c>
      <c r="E182" s="213"/>
      <c r="F182" s="284"/>
      <c r="G182" s="727"/>
      <c r="H182" s="806"/>
      <c r="I182" s="727"/>
      <c r="J182" s="807"/>
    </row>
    <row r="183" spans="1:10" x14ac:dyDescent="0.2">
      <c r="A183" s="803"/>
      <c r="B183" s="805"/>
      <c r="D183" s="31" t="s">
        <v>397</v>
      </c>
      <c r="E183" s="213"/>
      <c r="F183" s="284"/>
      <c r="G183" s="727"/>
      <c r="H183" s="806"/>
      <c r="I183" s="727"/>
      <c r="J183" s="807"/>
    </row>
    <row r="184" spans="1:10" x14ac:dyDescent="0.2">
      <c r="A184" s="803"/>
      <c r="B184" s="805"/>
      <c r="D184" s="31" t="s">
        <v>335</v>
      </c>
      <c r="E184" s="213"/>
      <c r="F184" s="284"/>
      <c r="G184" s="727"/>
      <c r="H184" s="806"/>
      <c r="I184" s="727"/>
      <c r="J184" s="807"/>
    </row>
    <row r="185" spans="1:10" x14ac:dyDescent="0.2">
      <c r="A185" s="803"/>
      <c r="B185" s="805"/>
      <c r="D185" s="31" t="s">
        <v>339</v>
      </c>
      <c r="E185" s="213"/>
      <c r="F185" s="284"/>
      <c r="G185" s="727"/>
      <c r="H185" s="806"/>
      <c r="I185" s="727"/>
      <c r="J185" s="807"/>
    </row>
    <row r="186" spans="1:10" x14ac:dyDescent="0.2">
      <c r="A186" s="803"/>
      <c r="B186" s="805"/>
      <c r="D186" s="31" t="s">
        <v>342</v>
      </c>
      <c r="E186" s="213"/>
      <c r="F186" s="284"/>
      <c r="G186" s="727"/>
      <c r="H186" s="806"/>
      <c r="I186" s="727"/>
      <c r="J186" s="807"/>
    </row>
    <row r="187" spans="1:10" x14ac:dyDescent="0.2">
      <c r="A187" s="803"/>
      <c r="B187" s="805"/>
      <c r="D187" s="31" t="s">
        <v>337</v>
      </c>
      <c r="E187" s="213"/>
      <c r="F187" s="284"/>
      <c r="G187" s="727"/>
      <c r="H187" s="806"/>
      <c r="I187" s="727"/>
      <c r="J187" s="807"/>
    </row>
    <row r="188" spans="1:10" x14ac:dyDescent="0.2">
      <c r="A188" s="803"/>
      <c r="B188" s="805"/>
      <c r="D188" s="31" t="s">
        <v>398</v>
      </c>
      <c r="E188" s="213"/>
      <c r="F188" s="284"/>
      <c r="G188" s="727"/>
      <c r="H188" s="806"/>
      <c r="I188" s="727"/>
      <c r="J188" s="807"/>
    </row>
    <row r="189" spans="1:10" x14ac:dyDescent="0.2">
      <c r="A189" s="803"/>
      <c r="B189" s="805"/>
      <c r="D189" s="31" t="s">
        <v>399</v>
      </c>
      <c r="E189" s="213"/>
      <c r="F189" s="284"/>
      <c r="G189" s="727"/>
      <c r="H189" s="806"/>
      <c r="I189" s="727"/>
      <c r="J189" s="807"/>
    </row>
    <row r="190" spans="1:10" x14ac:dyDescent="0.2">
      <c r="A190" s="803"/>
      <c r="B190" s="805"/>
      <c r="D190" s="31" t="s">
        <v>400</v>
      </c>
      <c r="E190" s="213"/>
      <c r="F190" s="284"/>
      <c r="G190" s="727"/>
      <c r="H190" s="806"/>
      <c r="I190" s="727"/>
      <c r="J190" s="807"/>
    </row>
    <row r="191" spans="1:10" x14ac:dyDescent="0.2">
      <c r="A191" s="803"/>
      <c r="B191" s="805"/>
      <c r="D191" s="31" t="s">
        <v>401</v>
      </c>
      <c r="E191" s="213"/>
      <c r="F191" s="284"/>
      <c r="G191" s="727"/>
      <c r="H191" s="806"/>
      <c r="I191" s="727"/>
      <c r="J191" s="807"/>
    </row>
    <row r="192" spans="1:10" x14ac:dyDescent="0.2">
      <c r="A192" s="803"/>
      <c r="B192" s="805"/>
      <c r="D192" s="31" t="s">
        <v>402</v>
      </c>
      <c r="E192" s="213"/>
      <c r="F192" s="284"/>
      <c r="G192" s="727"/>
      <c r="H192" s="806"/>
      <c r="I192" s="727"/>
      <c r="J192" s="807"/>
    </row>
    <row r="193" spans="1:10" x14ac:dyDescent="0.2">
      <c r="A193" s="803"/>
      <c r="B193" s="805"/>
      <c r="D193" s="31" t="s">
        <v>403</v>
      </c>
      <c r="E193" s="213"/>
      <c r="F193" s="284"/>
      <c r="G193" s="727"/>
      <c r="H193" s="806"/>
      <c r="I193" s="727"/>
      <c r="J193" s="807"/>
    </row>
    <row r="194" spans="1:10" x14ac:dyDescent="0.2">
      <c r="A194" s="803"/>
      <c r="B194" s="808"/>
      <c r="D194" s="31" t="s">
        <v>340</v>
      </c>
      <c r="E194" s="213"/>
      <c r="F194" s="284"/>
      <c r="G194" s="727"/>
      <c r="H194" s="806"/>
      <c r="I194" s="727"/>
      <c r="J194" s="807"/>
    </row>
    <row r="195" spans="1:10" x14ac:dyDescent="0.2">
      <c r="A195" s="803"/>
      <c r="B195" s="808"/>
      <c r="D195" s="31" t="s">
        <v>404</v>
      </c>
      <c r="E195" s="213"/>
      <c r="F195" s="284"/>
      <c r="G195" s="727"/>
      <c r="H195" s="806"/>
      <c r="I195" s="727"/>
      <c r="J195" s="807"/>
    </row>
    <row r="196" spans="1:10" x14ac:dyDescent="0.2">
      <c r="A196" s="803"/>
      <c r="B196" s="808"/>
      <c r="D196" s="31" t="s">
        <v>405</v>
      </c>
      <c r="E196" s="213"/>
      <c r="F196" s="284"/>
      <c r="G196" s="727"/>
      <c r="H196" s="806"/>
      <c r="I196" s="727"/>
      <c r="J196" s="807"/>
    </row>
    <row r="197" spans="1:10" x14ac:dyDescent="0.2">
      <c r="A197" s="803"/>
      <c r="B197" s="808"/>
      <c r="D197" s="31" t="s">
        <v>406</v>
      </c>
      <c r="E197" s="213"/>
      <c r="F197" s="284"/>
      <c r="G197" s="727"/>
      <c r="H197" s="806"/>
      <c r="I197" s="727"/>
      <c r="J197" s="807"/>
    </row>
    <row r="198" spans="1:10" x14ac:dyDescent="0.2">
      <c r="A198" s="803"/>
      <c r="B198" s="808"/>
      <c r="D198" s="31" t="s">
        <v>348</v>
      </c>
      <c r="E198" s="213"/>
      <c r="F198" s="284"/>
      <c r="G198" s="727"/>
      <c r="H198" s="806"/>
      <c r="I198" s="727"/>
      <c r="J198" s="807"/>
    </row>
    <row r="199" spans="1:10" x14ac:dyDescent="0.2">
      <c r="A199" s="803"/>
      <c r="B199" s="808"/>
      <c r="D199" s="31" t="s">
        <v>407</v>
      </c>
      <c r="E199" s="213"/>
      <c r="F199" s="284"/>
      <c r="G199" s="727"/>
      <c r="H199" s="806"/>
      <c r="I199" s="727"/>
      <c r="J199" s="807"/>
    </row>
    <row r="200" spans="1:10" x14ac:dyDescent="0.2">
      <c r="A200" s="803"/>
      <c r="B200" s="808"/>
      <c r="D200" s="31" t="s">
        <v>408</v>
      </c>
      <c r="E200" s="213"/>
      <c r="F200" s="284"/>
      <c r="G200" s="727"/>
      <c r="H200" s="806"/>
      <c r="I200" s="727"/>
      <c r="J200" s="807"/>
    </row>
    <row r="201" spans="1:10" x14ac:dyDescent="0.2">
      <c r="A201" s="803"/>
      <c r="B201" s="808"/>
      <c r="D201" s="31" t="s">
        <v>341</v>
      </c>
      <c r="E201" s="213"/>
      <c r="F201" s="284"/>
      <c r="G201" s="727"/>
      <c r="H201" s="806"/>
      <c r="I201" s="727"/>
      <c r="J201" s="807"/>
    </row>
    <row r="202" spans="1:10" x14ac:dyDescent="0.2">
      <c r="A202" s="803"/>
      <c r="B202" s="808"/>
      <c r="D202" s="31" t="s">
        <v>409</v>
      </c>
      <c r="E202" s="213"/>
      <c r="F202" s="284"/>
      <c r="G202" s="727"/>
      <c r="H202" s="806"/>
      <c r="I202" s="727"/>
      <c r="J202" s="807"/>
    </row>
    <row r="203" spans="1:10" x14ac:dyDescent="0.2">
      <c r="A203" s="803"/>
      <c r="B203" s="808"/>
      <c r="D203" s="31" t="s">
        <v>345</v>
      </c>
      <c r="E203" s="213"/>
      <c r="F203" s="284"/>
      <c r="G203" s="727"/>
      <c r="H203" s="806"/>
      <c r="I203" s="727"/>
      <c r="J203" s="807"/>
    </row>
    <row r="204" spans="1:10" x14ac:dyDescent="0.2">
      <c r="A204" s="803"/>
      <c r="B204" s="808"/>
      <c r="D204" s="31" t="s">
        <v>410</v>
      </c>
      <c r="E204" s="213"/>
      <c r="F204" s="284"/>
      <c r="G204" s="727"/>
      <c r="H204" s="806"/>
      <c r="I204" s="727"/>
      <c r="J204" s="807"/>
    </row>
    <row r="205" spans="1:10" x14ac:dyDescent="0.2">
      <c r="A205" s="803"/>
      <c r="B205" s="808"/>
      <c r="D205" s="31" t="s">
        <v>349</v>
      </c>
      <c r="E205" s="213"/>
      <c r="F205" s="284"/>
      <c r="G205" s="727"/>
      <c r="H205" s="806"/>
      <c r="I205" s="727"/>
      <c r="J205" s="807"/>
    </row>
    <row r="206" spans="1:10" x14ac:dyDescent="0.2">
      <c r="A206" s="803"/>
      <c r="B206" s="808"/>
      <c r="D206" s="31" t="s">
        <v>411</v>
      </c>
      <c r="E206" s="213"/>
      <c r="F206" s="284"/>
      <c r="G206" s="727"/>
      <c r="H206" s="806"/>
      <c r="I206" s="727"/>
      <c r="J206" s="807"/>
    </row>
    <row r="207" spans="1:10" x14ac:dyDescent="0.2">
      <c r="A207" s="803"/>
      <c r="B207" s="808"/>
      <c r="D207" s="31" t="s">
        <v>350</v>
      </c>
      <c r="E207" s="213"/>
      <c r="F207" s="284"/>
      <c r="G207" s="727"/>
      <c r="H207" s="806"/>
      <c r="I207" s="727"/>
      <c r="J207" s="807"/>
    </row>
    <row r="208" spans="1:10" x14ac:dyDescent="0.2">
      <c r="A208" s="803"/>
      <c r="B208" s="808"/>
      <c r="D208" s="31" t="s">
        <v>412</v>
      </c>
      <c r="E208" s="213"/>
      <c r="F208" s="284"/>
      <c r="G208" s="727"/>
      <c r="H208" s="806"/>
      <c r="I208" s="727"/>
      <c r="J208" s="807"/>
    </row>
    <row r="209" spans="1:10" x14ac:dyDescent="0.2">
      <c r="A209" s="803"/>
      <c r="B209" s="808"/>
      <c r="D209" s="31" t="s">
        <v>343</v>
      </c>
      <c r="E209" s="213"/>
      <c r="F209" s="284"/>
      <c r="G209" s="727"/>
      <c r="H209" s="806"/>
      <c r="I209" s="727"/>
      <c r="J209" s="807"/>
    </row>
    <row r="210" spans="1:10" ht="13.5" thickBot="1" x14ac:dyDescent="0.25">
      <c r="A210" s="809"/>
      <c r="B210" s="810"/>
      <c r="C210" s="511"/>
      <c r="D210" s="811" t="s">
        <v>119</v>
      </c>
      <c r="E210" s="513"/>
      <c r="F210" s="514"/>
      <c r="G210" s="812"/>
      <c r="H210" s="813"/>
      <c r="I210" s="812"/>
      <c r="J210" s="814"/>
    </row>
    <row r="211" spans="1:10" ht="26.25" thickBot="1" x14ac:dyDescent="0.25">
      <c r="A211" s="815" t="s">
        <v>457</v>
      </c>
      <c r="B211" s="816"/>
      <c r="C211" s="520" t="s">
        <v>415</v>
      </c>
      <c r="D211" s="816"/>
      <c r="E211" s="522"/>
      <c r="F211" s="523" t="s">
        <v>121</v>
      </c>
      <c r="G211" s="817"/>
      <c r="H211" s="818" t="s">
        <v>25</v>
      </c>
      <c r="I211" s="817"/>
      <c r="J211" s="819" t="s">
        <v>416</v>
      </c>
    </row>
    <row r="212" spans="1:10" x14ac:dyDescent="0.2">
      <c r="A212" s="1"/>
      <c r="B212" s="1"/>
      <c r="D212" s="1"/>
      <c r="E212" s="727"/>
      <c r="F212" s="29"/>
      <c r="G212" s="727"/>
      <c r="H212" s="727"/>
      <c r="I212" s="727"/>
      <c r="J212" s="727"/>
    </row>
    <row r="213" spans="1:10" x14ac:dyDescent="0.2">
      <c r="A213" s="1"/>
      <c r="B213" s="1"/>
      <c r="D213" s="1"/>
      <c r="E213" s="727"/>
      <c r="F213" s="29"/>
      <c r="G213" s="727"/>
      <c r="H213" s="727"/>
      <c r="I213" s="727"/>
      <c r="J213" s="727"/>
    </row>
    <row r="214" spans="1:10" x14ac:dyDescent="0.2">
      <c r="A214" s="4"/>
      <c r="B214" s="4"/>
      <c r="F214" s="29"/>
      <c r="G214" s="164"/>
      <c r="H214" s="164"/>
      <c r="I214" s="164"/>
      <c r="J214" s="164"/>
    </row>
    <row r="215" spans="1:10" x14ac:dyDescent="0.2">
      <c r="A215" s="4"/>
      <c r="B215" s="4"/>
      <c r="F215" s="29"/>
      <c r="G215" s="164"/>
      <c r="H215" s="164"/>
      <c r="I215" s="164"/>
      <c r="J215" s="164"/>
    </row>
    <row r="216" spans="1:10" x14ac:dyDescent="0.2">
      <c r="A216" s="4"/>
      <c r="B216" s="4"/>
      <c r="F216" s="29"/>
      <c r="G216" s="164"/>
      <c r="H216" s="164"/>
      <c r="I216" s="164"/>
      <c r="J216" s="164"/>
    </row>
    <row r="217" spans="1:10" x14ac:dyDescent="0.2">
      <c r="A217" s="4"/>
      <c r="B217" s="4"/>
      <c r="F217" s="29"/>
      <c r="G217" s="164"/>
      <c r="H217" s="164"/>
      <c r="I217" s="164"/>
      <c r="J217" s="164"/>
    </row>
    <row r="218" spans="1:10" x14ac:dyDescent="0.2">
      <c r="A218" s="4"/>
      <c r="B218" s="4"/>
      <c r="F218" s="29"/>
      <c r="G218" s="164"/>
      <c r="H218" s="164"/>
      <c r="I218" s="164"/>
      <c r="J218" s="164"/>
    </row>
    <row r="219" spans="1:10" x14ac:dyDescent="0.2">
      <c r="A219" s="4"/>
      <c r="B219" s="4"/>
      <c r="F219" s="29"/>
      <c r="G219" s="164"/>
      <c r="H219" s="164"/>
      <c r="I219" s="164"/>
      <c r="J219" s="164"/>
    </row>
    <row r="220" spans="1:10" x14ac:dyDescent="0.2">
      <c r="A220" s="4"/>
      <c r="B220" s="4"/>
      <c r="F220" s="29"/>
      <c r="G220" s="164"/>
      <c r="H220" s="164"/>
      <c r="I220" s="164"/>
      <c r="J220" s="164"/>
    </row>
    <row r="221" spans="1:10" x14ac:dyDescent="0.2">
      <c r="A221" s="4"/>
      <c r="B221" s="4"/>
      <c r="F221" s="29"/>
      <c r="G221" s="164"/>
      <c r="H221" s="164"/>
      <c r="I221" s="164"/>
      <c r="J221" s="164"/>
    </row>
    <row r="222" spans="1:10" x14ac:dyDescent="0.2">
      <c r="A222" s="4"/>
      <c r="B222" s="4"/>
      <c r="F222" s="29"/>
      <c r="G222" s="164"/>
      <c r="H222" s="164"/>
      <c r="I222" s="164"/>
      <c r="J222" s="164"/>
    </row>
    <row r="223" spans="1:10" x14ac:dyDescent="0.2">
      <c r="A223" s="4"/>
      <c r="B223" s="4"/>
      <c r="F223" s="29"/>
      <c r="G223" s="164"/>
      <c r="H223" s="164"/>
      <c r="I223" s="164"/>
      <c r="J223" s="164"/>
    </row>
    <row r="224" spans="1:10" x14ac:dyDescent="0.2">
      <c r="A224" s="4"/>
      <c r="B224" s="4"/>
      <c r="F224" s="29"/>
      <c r="G224" s="164"/>
      <c r="H224" s="164"/>
      <c r="I224" s="164"/>
      <c r="J224" s="164"/>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sheetData>
  <mergeCells count="31">
    <mergeCell ref="C148:C157"/>
    <mergeCell ref="F148:F157"/>
    <mergeCell ref="C138:C144"/>
    <mergeCell ref="F30:F40"/>
    <mergeCell ref="C42:C46"/>
    <mergeCell ref="F42:F46"/>
    <mergeCell ref="F52:F57"/>
    <mergeCell ref="F59:F66"/>
    <mergeCell ref="F138:F144"/>
    <mergeCell ref="B4:C4"/>
    <mergeCell ref="A6:I6"/>
    <mergeCell ref="A21:A28"/>
    <mergeCell ref="G21:G28"/>
    <mergeCell ref="C30:C40"/>
    <mergeCell ref="B21:B28"/>
    <mergeCell ref="C21:C28"/>
    <mergeCell ref="F21:F28"/>
    <mergeCell ref="J133:J137"/>
    <mergeCell ref="K138:K145"/>
    <mergeCell ref="K30:K41"/>
    <mergeCell ref="K42:K46"/>
    <mergeCell ref="H21:H28"/>
    <mergeCell ref="I21:I28"/>
    <mergeCell ref="J30:J40"/>
    <mergeCell ref="J42:J46"/>
    <mergeCell ref="K52:K58"/>
    <mergeCell ref="A42:A46"/>
    <mergeCell ref="B42:B46"/>
    <mergeCell ref="A30:A40"/>
    <mergeCell ref="B30:B40"/>
    <mergeCell ref="E83:E85"/>
  </mergeCells>
  <phoneticPr fontId="0" type="noConversion"/>
  <dataValidations count="2">
    <dataValidation type="list" allowBlank="1" showInputMessage="1" showErrorMessage="1" sqref="I214:J234 J212:J213 J125:J130 J117:J123 J109:J114 J105:J107 J102 J89:J94 J80:J82 J69:J70 J72:J78 J84:J87 J96:J98 I29:I213">
      <formula1>instruction2</formula1>
    </dataValidation>
    <dataValidation type="list" allowBlank="1" showInputMessage="1" showErrorMessage="1" sqref="F158:F723 F145:F148 F8 F58:F59 F47:F52 F67:F138 F41:F42 F29:F30">
      <formula1>types</formula1>
    </dataValidation>
  </dataValidations>
  <pageMargins left="0.5" right="0.75" top="0.5" bottom="0.5" header="0.5" footer="0.5"/>
  <pageSetup scale="61" orientation="landscape" r:id="rId1"/>
  <headerFooter alignWithMargins="0">
    <oddFooter>&amp;RForeSee Results - Confidential and Proprietary</oddFooter>
  </headerFooter>
  <rowBreaks count="2" manualBreakCount="2">
    <brk id="58" max="9" man="1"/>
    <brk id="158" max="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32"/>
  <sheetViews>
    <sheetView showGridLines="0" zoomScale="85" zoomScaleNormal="85" workbookViewId="0">
      <pane ySplit="7" topLeftCell="A29" activePane="bottomLeft" state="frozen"/>
      <selection activeCell="B6" sqref="B6"/>
      <selection pane="bottomLeft" activeCell="F34" sqref="F34:F44"/>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40024</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30" t="s">
        <v>464</v>
      </c>
      <c r="B8" s="300"/>
      <c r="C8" s="631" t="s">
        <v>353</v>
      </c>
      <c r="D8" s="632" t="s">
        <v>354</v>
      </c>
      <c r="E8" s="300"/>
      <c r="F8" s="633" t="s">
        <v>123</v>
      </c>
      <c r="G8" s="634" t="s">
        <v>32</v>
      </c>
      <c r="H8" s="635" t="s">
        <v>20</v>
      </c>
      <c r="I8" s="300"/>
      <c r="J8" s="636" t="s">
        <v>463</v>
      </c>
      <c r="K8" s="373"/>
    </row>
    <row r="9" spans="1:11" s="2" customFormat="1" x14ac:dyDescent="0.2">
      <c r="A9" s="637"/>
      <c r="B9" s="19"/>
      <c r="D9" s="638" t="s">
        <v>355</v>
      </c>
      <c r="E9" s="19"/>
      <c r="F9" s="639"/>
      <c r="G9" s="19"/>
      <c r="H9" s="640"/>
      <c r="I9" s="19"/>
      <c r="J9" s="641"/>
      <c r="K9" s="373"/>
    </row>
    <row r="10" spans="1:11" s="2" customFormat="1" x14ac:dyDescent="0.2">
      <c r="A10" s="637"/>
      <c r="B10" s="19"/>
      <c r="D10" s="638" t="s">
        <v>356</v>
      </c>
      <c r="E10" s="19"/>
      <c r="F10" s="639"/>
      <c r="G10" s="19"/>
      <c r="H10" s="299"/>
      <c r="I10" s="19"/>
      <c r="J10" s="641"/>
      <c r="K10" s="373"/>
    </row>
    <row r="11" spans="1:11" s="2" customFormat="1" x14ac:dyDescent="0.2">
      <c r="A11" s="637"/>
      <c r="B11" s="19"/>
      <c r="D11" s="642" t="s">
        <v>357</v>
      </c>
      <c r="E11" s="19"/>
      <c r="F11" s="639"/>
      <c r="G11" s="19"/>
      <c r="H11" s="299"/>
      <c r="I11" s="19"/>
      <c r="J11" s="641"/>
      <c r="K11" s="373"/>
    </row>
    <row r="12" spans="1:11" s="2" customFormat="1" x14ac:dyDescent="0.2">
      <c r="A12" s="637"/>
      <c r="B12" s="19"/>
      <c r="D12" s="642" t="s">
        <v>422</v>
      </c>
      <c r="E12" s="19"/>
      <c r="F12" s="639"/>
      <c r="G12" s="19"/>
      <c r="H12" s="299"/>
      <c r="I12" s="19"/>
      <c r="J12" s="641"/>
      <c r="K12" s="373"/>
    </row>
    <row r="13" spans="1:11" s="2" customFormat="1" x14ac:dyDescent="0.2">
      <c r="A13" s="637"/>
      <c r="B13" s="19"/>
      <c r="D13" s="638" t="s">
        <v>358</v>
      </c>
      <c r="E13" s="19"/>
      <c r="F13" s="639"/>
      <c r="G13" s="19"/>
      <c r="H13" s="299"/>
      <c r="I13" s="19"/>
      <c r="J13" s="641"/>
      <c r="K13" s="373"/>
    </row>
    <row r="14" spans="1:11" s="2" customFormat="1" x14ac:dyDescent="0.2">
      <c r="A14" s="637"/>
      <c r="B14" s="19"/>
      <c r="D14" s="638" t="s">
        <v>359</v>
      </c>
      <c r="E14" s="19"/>
      <c r="F14" s="639"/>
      <c r="G14" s="19"/>
      <c r="H14" s="299"/>
      <c r="I14" s="19"/>
      <c r="J14" s="641"/>
      <c r="K14" s="373"/>
    </row>
    <row r="15" spans="1:11" s="2" customFormat="1" x14ac:dyDescent="0.2">
      <c r="A15" s="637"/>
      <c r="B15" s="19"/>
      <c r="D15" s="638" t="s">
        <v>423</v>
      </c>
      <c r="E15" s="19"/>
      <c r="F15" s="639"/>
      <c r="G15" s="19"/>
      <c r="H15" s="299"/>
      <c r="I15" s="19"/>
      <c r="J15" s="641"/>
      <c r="K15" s="373"/>
    </row>
    <row r="16" spans="1:11" s="2" customFormat="1" x14ac:dyDescent="0.2">
      <c r="A16" s="637"/>
      <c r="B16" s="19"/>
      <c r="D16" s="638" t="s">
        <v>360</v>
      </c>
      <c r="E16" s="19"/>
      <c r="F16" s="639"/>
      <c r="G16" s="19"/>
      <c r="H16" s="299"/>
      <c r="I16" s="19"/>
      <c r="J16" s="641"/>
      <c r="K16" s="373"/>
    </row>
    <row r="17" spans="1:11" s="2" customFormat="1" x14ac:dyDescent="0.2">
      <c r="A17" s="637"/>
      <c r="B17" s="19"/>
      <c r="D17" s="638" t="s">
        <v>361</v>
      </c>
      <c r="E17" s="19"/>
      <c r="F17" s="639"/>
      <c r="G17" s="19"/>
      <c r="H17" s="299"/>
      <c r="I17" s="19"/>
      <c r="J17" s="641"/>
      <c r="K17" s="373"/>
    </row>
    <row r="18" spans="1:11" s="2" customFormat="1" x14ac:dyDescent="0.2">
      <c r="A18" s="637"/>
      <c r="B18" s="19"/>
      <c r="D18" s="638" t="s">
        <v>362</v>
      </c>
      <c r="E18" s="19"/>
      <c r="F18" s="639"/>
      <c r="G18" s="19"/>
      <c r="H18" s="299"/>
      <c r="I18" s="19"/>
      <c r="J18" s="641"/>
      <c r="K18" s="373"/>
    </row>
    <row r="19" spans="1:11" s="2" customFormat="1" x14ac:dyDescent="0.2">
      <c r="A19" s="637"/>
      <c r="B19" s="19"/>
      <c r="D19" s="638" t="s">
        <v>363</v>
      </c>
      <c r="E19" s="19"/>
      <c r="F19" s="639"/>
      <c r="G19" s="19"/>
      <c r="H19" s="299"/>
      <c r="I19" s="19"/>
      <c r="J19" s="641"/>
      <c r="K19" s="373"/>
    </row>
    <row r="20" spans="1:11" s="2" customFormat="1" ht="13.5" thickBot="1" x14ac:dyDescent="0.25">
      <c r="A20" s="643"/>
      <c r="B20" s="644"/>
      <c r="C20" s="645"/>
      <c r="D20" s="646" t="s">
        <v>364</v>
      </c>
      <c r="E20" s="644"/>
      <c r="F20" s="647"/>
      <c r="G20" s="644"/>
      <c r="H20" s="648"/>
      <c r="I20" s="644"/>
      <c r="J20" s="649"/>
      <c r="K20" s="373"/>
    </row>
    <row r="21" spans="1:11" ht="15" x14ac:dyDescent="0.25">
      <c r="A21" s="1433" t="s">
        <v>465</v>
      </c>
      <c r="B21" s="1464"/>
      <c r="C21" s="1464" t="s">
        <v>466</v>
      </c>
      <c r="D21" s="653" t="s">
        <v>467</v>
      </c>
      <c r="E21" s="654"/>
      <c r="F21" s="1436" t="s">
        <v>124</v>
      </c>
      <c r="G21" s="1436" t="s">
        <v>32</v>
      </c>
      <c r="H21" s="1436" t="s">
        <v>20</v>
      </c>
      <c r="I21" s="1439"/>
      <c r="J21" s="668" t="s">
        <v>320</v>
      </c>
      <c r="K21" s="668" t="s">
        <v>246</v>
      </c>
    </row>
    <row r="22" spans="1:11" ht="15" x14ac:dyDescent="0.25">
      <c r="A22" s="1434"/>
      <c r="B22" s="1465"/>
      <c r="C22" s="1465"/>
      <c r="D22" s="653" t="s">
        <v>468</v>
      </c>
      <c r="E22" s="655"/>
      <c r="F22" s="1437"/>
      <c r="G22" s="1437"/>
      <c r="H22" s="1437"/>
      <c r="I22" s="1440"/>
      <c r="J22" s="669"/>
      <c r="K22" s="669"/>
    </row>
    <row r="23" spans="1:11" ht="36" x14ac:dyDescent="0.2">
      <c r="A23" s="1434"/>
      <c r="B23" s="1465"/>
      <c r="C23" s="1465"/>
      <c r="D23" s="656" t="s">
        <v>469</v>
      </c>
      <c r="E23" s="657"/>
      <c r="F23" s="1437"/>
      <c r="G23" s="1437"/>
      <c r="H23" s="1437"/>
      <c r="I23" s="1440"/>
      <c r="J23" s="669"/>
      <c r="K23" s="669"/>
    </row>
    <row r="24" spans="1:11" x14ac:dyDescent="0.2">
      <c r="A24" s="1434"/>
      <c r="B24" s="1465"/>
      <c r="C24" s="1465"/>
      <c r="D24" s="658" t="s">
        <v>470</v>
      </c>
      <c r="E24" s="657"/>
      <c r="F24" s="1437"/>
      <c r="G24" s="1437"/>
      <c r="H24" s="1437"/>
      <c r="I24" s="1440"/>
      <c r="J24" s="669"/>
      <c r="K24" s="669"/>
    </row>
    <row r="25" spans="1:11" x14ac:dyDescent="0.2">
      <c r="A25" s="1434"/>
      <c r="B25" s="1465"/>
      <c r="C25" s="1465"/>
      <c r="D25" s="658" t="s">
        <v>471</v>
      </c>
      <c r="E25" s="657"/>
      <c r="F25" s="1437"/>
      <c r="G25" s="1437"/>
      <c r="H25" s="1437"/>
      <c r="I25" s="1440"/>
      <c r="J25" s="670"/>
      <c r="K25" s="670"/>
    </row>
    <row r="26" spans="1:11" x14ac:dyDescent="0.2">
      <c r="A26" s="1434"/>
      <c r="B26" s="1465"/>
      <c r="C26" s="1465"/>
      <c r="D26" s="659" t="s">
        <v>252</v>
      </c>
      <c r="E26" s="657"/>
      <c r="F26" s="1437"/>
      <c r="G26" s="1437"/>
      <c r="H26" s="1437"/>
      <c r="I26" s="1440"/>
      <c r="J26" s="669"/>
      <c r="K26" s="669"/>
    </row>
    <row r="27" spans="1:11" x14ac:dyDescent="0.2">
      <c r="A27" s="1434"/>
      <c r="B27" s="1465"/>
      <c r="C27" s="1465"/>
      <c r="D27" s="660" t="s">
        <v>472</v>
      </c>
      <c r="E27" s="657"/>
      <c r="F27" s="1437"/>
      <c r="G27" s="1437"/>
      <c r="H27" s="1437"/>
      <c r="I27" s="1440"/>
      <c r="J27" s="669"/>
      <c r="K27" s="669"/>
    </row>
    <row r="28" spans="1:11" x14ac:dyDescent="0.2">
      <c r="A28" s="1434"/>
      <c r="B28" s="1465"/>
      <c r="C28" s="1465"/>
      <c r="D28" s="660" t="s">
        <v>251</v>
      </c>
      <c r="E28" s="657"/>
      <c r="F28" s="1437"/>
      <c r="G28" s="1437"/>
      <c r="H28" s="1437"/>
      <c r="I28" s="1440"/>
      <c r="J28" s="669"/>
      <c r="K28" s="669"/>
    </row>
    <row r="29" spans="1:11" x14ac:dyDescent="0.2">
      <c r="A29" s="1434"/>
      <c r="B29" s="1465"/>
      <c r="C29" s="1465"/>
      <c r="D29" s="659" t="s">
        <v>249</v>
      </c>
      <c r="E29" s="657"/>
      <c r="F29" s="1437"/>
      <c r="G29" s="1437"/>
      <c r="H29" s="1437"/>
      <c r="I29" s="1440"/>
      <c r="J29" s="669"/>
      <c r="K29" s="669"/>
    </row>
    <row r="30" spans="1:11" x14ac:dyDescent="0.2">
      <c r="A30" s="1434"/>
      <c r="B30" s="1465"/>
      <c r="C30" s="1465"/>
      <c r="D30" s="659" t="s">
        <v>248</v>
      </c>
      <c r="E30" s="657"/>
      <c r="F30" s="1437"/>
      <c r="G30" s="1437"/>
      <c r="H30" s="1437"/>
      <c r="I30" s="1440"/>
      <c r="J30" s="669"/>
      <c r="K30" s="669"/>
    </row>
    <row r="31" spans="1:11" x14ac:dyDescent="0.2">
      <c r="A31" s="1434"/>
      <c r="B31" s="1465"/>
      <c r="C31" s="1465"/>
      <c r="D31" s="659" t="s">
        <v>247</v>
      </c>
      <c r="E31" s="657"/>
      <c r="F31" s="1437"/>
      <c r="G31" s="1437"/>
      <c r="H31" s="1437"/>
      <c r="I31" s="1440"/>
      <c r="J31" s="669"/>
      <c r="K31" s="669"/>
    </row>
    <row r="32" spans="1:11" ht="13.5" thickBot="1" x14ac:dyDescent="0.25">
      <c r="A32" s="1435"/>
      <c r="B32" s="1466"/>
      <c r="C32" s="1466"/>
      <c r="D32" s="661" t="s">
        <v>60</v>
      </c>
      <c r="E32" s="662" t="s">
        <v>473</v>
      </c>
      <c r="F32" s="1438"/>
      <c r="G32" s="1438"/>
      <c r="H32" s="1438"/>
      <c r="I32" s="1441"/>
      <c r="J32" s="671"/>
      <c r="K32" s="669"/>
    </row>
    <row r="33" spans="1:11" ht="13.5" thickBot="1" x14ac:dyDescent="0.25">
      <c r="A33" s="663" t="s">
        <v>474</v>
      </c>
      <c r="B33" s="664" t="s">
        <v>473</v>
      </c>
      <c r="C33" s="665" t="s">
        <v>475</v>
      </c>
      <c r="D33" s="666"/>
      <c r="E33" s="667"/>
      <c r="F33" s="335" t="s">
        <v>122</v>
      </c>
      <c r="G33" s="336"/>
      <c r="H33" s="337" t="s">
        <v>20</v>
      </c>
      <c r="I33" s="337"/>
      <c r="J33" s="338" t="s">
        <v>321</v>
      </c>
      <c r="K33" s="671"/>
    </row>
    <row r="34" spans="1:11" ht="12.75" customHeight="1" x14ac:dyDescent="0.2">
      <c r="A34" s="1456" t="s">
        <v>480</v>
      </c>
      <c r="B34" s="1459"/>
      <c r="C34" s="1459" t="s">
        <v>481</v>
      </c>
      <c r="D34" s="674" t="s">
        <v>260</v>
      </c>
      <c r="E34" s="45"/>
      <c r="F34" s="1357" t="s">
        <v>124</v>
      </c>
      <c r="G34" s="350" t="s">
        <v>32</v>
      </c>
      <c r="H34" s="351" t="s">
        <v>20</v>
      </c>
      <c r="I34" s="582"/>
      <c r="J34" s="1448" t="s">
        <v>322</v>
      </c>
      <c r="K34" s="1363" t="s">
        <v>246</v>
      </c>
    </row>
    <row r="35" spans="1:11" ht="24" x14ac:dyDescent="0.2">
      <c r="A35" s="1457"/>
      <c r="B35" s="1460"/>
      <c r="C35" s="1462"/>
      <c r="D35" s="675" t="s">
        <v>482</v>
      </c>
      <c r="E35" s="46"/>
      <c r="F35" s="1358"/>
      <c r="G35" s="355"/>
      <c r="H35" s="42"/>
      <c r="I35" s="583"/>
      <c r="J35" s="1449"/>
      <c r="K35" s="1364"/>
    </row>
    <row r="36" spans="1:11" x14ac:dyDescent="0.2">
      <c r="A36" s="1457"/>
      <c r="B36" s="1460"/>
      <c r="C36" s="1462"/>
      <c r="D36" s="675" t="s">
        <v>261</v>
      </c>
      <c r="E36" s="46"/>
      <c r="F36" s="1358"/>
      <c r="G36" s="355"/>
      <c r="H36" s="42"/>
      <c r="I36" s="583"/>
      <c r="J36" s="1449"/>
      <c r="K36" s="1364"/>
    </row>
    <row r="37" spans="1:11" x14ac:dyDescent="0.2">
      <c r="A37" s="1457"/>
      <c r="B37" s="1460"/>
      <c r="C37" s="1462"/>
      <c r="D37" s="675" t="s">
        <v>263</v>
      </c>
      <c r="E37" s="46"/>
      <c r="F37" s="1358"/>
      <c r="G37" s="355"/>
      <c r="H37" s="42"/>
      <c r="I37" s="573"/>
      <c r="J37" s="1449"/>
      <c r="K37" s="1364"/>
    </row>
    <row r="38" spans="1:11" x14ac:dyDescent="0.2">
      <c r="A38" s="1457"/>
      <c r="B38" s="1460"/>
      <c r="C38" s="1462"/>
      <c r="D38" s="675" t="s">
        <v>264</v>
      </c>
      <c r="E38" s="46"/>
      <c r="F38" s="1358"/>
      <c r="G38" s="355"/>
      <c r="H38" s="42"/>
      <c r="I38" s="573"/>
      <c r="J38" s="1449"/>
      <c r="K38" s="1364"/>
    </row>
    <row r="39" spans="1:11" x14ac:dyDescent="0.2">
      <c r="A39" s="1457"/>
      <c r="B39" s="1460"/>
      <c r="C39" s="1462"/>
      <c r="D39" s="675" t="s">
        <v>447</v>
      </c>
      <c r="E39" s="46"/>
      <c r="F39" s="1358"/>
      <c r="G39" s="356"/>
      <c r="H39" s="42"/>
      <c r="I39" s="573"/>
      <c r="J39" s="1449"/>
      <c r="K39" s="1364"/>
    </row>
    <row r="40" spans="1:11" x14ac:dyDescent="0.2">
      <c r="A40" s="1457"/>
      <c r="B40" s="1460"/>
      <c r="C40" s="1462"/>
      <c r="D40" s="675" t="s">
        <v>483</v>
      </c>
      <c r="E40" s="46"/>
      <c r="F40" s="1358"/>
      <c r="G40" s="356"/>
      <c r="H40" s="42"/>
      <c r="I40" s="573"/>
      <c r="J40" s="1449"/>
      <c r="K40" s="1364"/>
    </row>
    <row r="41" spans="1:11" ht="24" x14ac:dyDescent="0.2">
      <c r="A41" s="1457"/>
      <c r="B41" s="1460"/>
      <c r="C41" s="1462"/>
      <c r="D41" s="675" t="s">
        <v>484</v>
      </c>
      <c r="E41" s="46"/>
      <c r="F41" s="1358"/>
      <c r="G41" s="356"/>
      <c r="H41" s="42"/>
      <c r="I41" s="573"/>
      <c r="J41" s="1449"/>
      <c r="K41" s="1364"/>
    </row>
    <row r="42" spans="1:11" x14ac:dyDescent="0.2">
      <c r="A42" s="1457"/>
      <c r="B42" s="1460"/>
      <c r="C42" s="1462"/>
      <c r="D42" s="675" t="s">
        <v>262</v>
      </c>
      <c r="E42" s="46"/>
      <c r="F42" s="1358"/>
      <c r="G42" s="356"/>
      <c r="H42" s="42"/>
      <c r="I42" s="573"/>
      <c r="J42" s="1449"/>
      <c r="K42" s="1364"/>
    </row>
    <row r="43" spans="1:11" x14ac:dyDescent="0.2">
      <c r="A43" s="1457"/>
      <c r="B43" s="1460"/>
      <c r="C43" s="1462"/>
      <c r="D43" s="675" t="s">
        <v>259</v>
      </c>
      <c r="E43" s="46"/>
      <c r="F43" s="1358"/>
      <c r="G43" s="356"/>
      <c r="H43" s="42"/>
      <c r="I43" s="573"/>
      <c r="J43" s="1449"/>
      <c r="K43" s="1364"/>
    </row>
    <row r="44" spans="1:11" ht="13.5" thickBot="1" x14ac:dyDescent="0.25">
      <c r="A44" s="1458"/>
      <c r="B44" s="1461"/>
      <c r="C44" s="1463"/>
      <c r="D44" s="676" t="s">
        <v>60</v>
      </c>
      <c r="E44" s="677" t="s">
        <v>485</v>
      </c>
      <c r="F44" s="1359"/>
      <c r="G44" s="362"/>
      <c r="H44" s="363"/>
      <c r="I44" s="584"/>
      <c r="J44" s="1450"/>
      <c r="K44" s="1364"/>
    </row>
    <row r="45" spans="1:11" ht="13.5" thickBot="1" x14ac:dyDescent="0.25">
      <c r="A45" s="678" t="s">
        <v>486</v>
      </c>
      <c r="B45" s="679" t="s">
        <v>485</v>
      </c>
      <c r="C45" s="680" t="s">
        <v>487</v>
      </c>
      <c r="D45" s="681"/>
      <c r="E45" s="681"/>
      <c r="F45" s="369" t="s">
        <v>122</v>
      </c>
      <c r="G45" s="370"/>
      <c r="H45" s="371"/>
      <c r="I45" s="585"/>
      <c r="J45" s="372" t="s">
        <v>323</v>
      </c>
      <c r="K45" s="1365"/>
    </row>
    <row r="46" spans="1:11" ht="12.75" customHeight="1" x14ac:dyDescent="0.2">
      <c r="A46" s="1442" t="s">
        <v>476</v>
      </c>
      <c r="B46" s="1453"/>
      <c r="C46" s="1430" t="s">
        <v>477</v>
      </c>
      <c r="D46" s="672" t="s">
        <v>267</v>
      </c>
      <c r="E46" s="304"/>
      <c r="F46" s="1331" t="s">
        <v>124</v>
      </c>
      <c r="G46" s="377" t="s">
        <v>32</v>
      </c>
      <c r="H46" s="306" t="s">
        <v>20</v>
      </c>
      <c r="I46" s="575"/>
      <c r="J46" s="1451" t="s">
        <v>324</v>
      </c>
      <c r="K46" s="1416" t="s">
        <v>246</v>
      </c>
    </row>
    <row r="47" spans="1:11" x14ac:dyDescent="0.2">
      <c r="A47" s="1443"/>
      <c r="B47" s="1454"/>
      <c r="C47" s="1431"/>
      <c r="D47" s="673" t="s">
        <v>478</v>
      </c>
      <c r="E47" s="279"/>
      <c r="F47" s="1332"/>
      <c r="G47" s="280"/>
      <c r="H47" s="25"/>
      <c r="J47" s="1452"/>
      <c r="K47" s="1417"/>
    </row>
    <row r="48" spans="1:11" x14ac:dyDescent="0.2">
      <c r="A48" s="1443"/>
      <c r="B48" s="1454"/>
      <c r="C48" s="1431"/>
      <c r="D48" s="673" t="s">
        <v>479</v>
      </c>
      <c r="E48" s="279"/>
      <c r="F48" s="1332"/>
      <c r="G48" s="280"/>
      <c r="H48" s="25"/>
      <c r="J48" s="1452"/>
      <c r="K48" s="1417"/>
    </row>
    <row r="49" spans="1:11" x14ac:dyDescent="0.2">
      <c r="A49" s="1443"/>
      <c r="B49" s="1454"/>
      <c r="C49" s="1431"/>
      <c r="D49" s="673" t="s">
        <v>270</v>
      </c>
      <c r="E49" s="279"/>
      <c r="F49" s="1332"/>
      <c r="G49" s="280"/>
      <c r="H49" s="25"/>
      <c r="J49" s="1452"/>
      <c r="K49" s="1417"/>
    </row>
    <row r="50" spans="1:11" ht="13.5" thickBot="1" x14ac:dyDescent="0.25">
      <c r="A50" s="1444"/>
      <c r="B50" s="1455"/>
      <c r="C50" s="1432"/>
      <c r="D50" s="673" t="s">
        <v>271</v>
      </c>
      <c r="E50" s="279"/>
      <c r="F50" s="1332"/>
      <c r="G50" s="280"/>
      <c r="H50" s="25"/>
      <c r="J50" s="1452"/>
      <c r="K50" s="1418"/>
    </row>
    <row r="51" spans="1:11" x14ac:dyDescent="0.2">
      <c r="A51" s="602" t="s">
        <v>458</v>
      </c>
      <c r="B51" s="598"/>
      <c r="C51" s="378" t="s">
        <v>272</v>
      </c>
      <c r="D51" s="379" t="s">
        <v>273</v>
      </c>
      <c r="E51" s="380"/>
      <c r="F51" s="381" t="s">
        <v>123</v>
      </c>
      <c r="G51" s="382" t="s">
        <v>32</v>
      </c>
      <c r="H51" s="383" t="s">
        <v>20</v>
      </c>
      <c r="I51" s="586"/>
      <c r="J51" s="384" t="s">
        <v>325</v>
      </c>
      <c r="K51" s="577"/>
    </row>
    <row r="52" spans="1:11" x14ac:dyDescent="0.2">
      <c r="A52" s="603"/>
      <c r="B52" s="599"/>
      <c r="C52" s="385"/>
      <c r="D52" s="386" t="s">
        <v>274</v>
      </c>
      <c r="E52" s="387" t="s">
        <v>420</v>
      </c>
      <c r="F52" s="388"/>
      <c r="G52" s="389"/>
      <c r="H52" s="390"/>
      <c r="I52" s="403"/>
      <c r="J52" s="391"/>
      <c r="K52" s="529"/>
    </row>
    <row r="53" spans="1:11" x14ac:dyDescent="0.2">
      <c r="A53" s="603"/>
      <c r="B53" s="599"/>
      <c r="C53" s="385"/>
      <c r="D53" s="386" t="s">
        <v>275</v>
      </c>
      <c r="E53" s="387"/>
      <c r="F53" s="388"/>
      <c r="G53" s="389"/>
      <c r="H53" s="390"/>
      <c r="I53" s="403"/>
      <c r="J53" s="391"/>
      <c r="K53" s="529"/>
    </row>
    <row r="54" spans="1:11" ht="13.5" thickBot="1" x14ac:dyDescent="0.25">
      <c r="A54" s="604"/>
      <c r="B54" s="600"/>
      <c r="C54" s="392"/>
      <c r="D54" s="393" t="s">
        <v>276</v>
      </c>
      <c r="E54" s="394"/>
      <c r="F54" s="395"/>
      <c r="G54" s="396"/>
      <c r="H54" s="397"/>
      <c r="I54" s="407"/>
      <c r="J54" s="398"/>
      <c r="K54" s="529"/>
    </row>
    <row r="55" spans="1:11" ht="13.5" thickBot="1" x14ac:dyDescent="0.25">
      <c r="A55" s="602" t="s">
        <v>459</v>
      </c>
      <c r="B55" s="601" t="s">
        <v>421</v>
      </c>
      <c r="C55" s="410" t="s">
        <v>328</v>
      </c>
      <c r="D55" s="576"/>
      <c r="E55" s="412"/>
      <c r="F55" s="413" t="s">
        <v>121</v>
      </c>
      <c r="G55" s="414"/>
      <c r="H55" s="415" t="s">
        <v>329</v>
      </c>
      <c r="I55" s="587"/>
      <c r="J55" s="416" t="s">
        <v>330</v>
      </c>
      <c r="K55" s="529"/>
    </row>
    <row r="56" spans="1:11" x14ac:dyDescent="0.2">
      <c r="A56" s="602" t="s">
        <v>460</v>
      </c>
      <c r="B56" s="598" t="s">
        <v>40</v>
      </c>
      <c r="C56" s="378" t="s">
        <v>277</v>
      </c>
      <c r="D56" s="399" t="s">
        <v>278</v>
      </c>
      <c r="E56" s="380"/>
      <c r="F56" s="1382" t="s">
        <v>124</v>
      </c>
      <c r="G56" s="400" t="s">
        <v>32</v>
      </c>
      <c r="H56" s="383" t="s">
        <v>20</v>
      </c>
      <c r="I56" s="586"/>
      <c r="J56" s="384" t="s">
        <v>229</v>
      </c>
      <c r="K56" s="1385" t="s">
        <v>282</v>
      </c>
    </row>
    <row r="57" spans="1:11" x14ac:dyDescent="0.2">
      <c r="A57" s="603"/>
      <c r="B57" s="599"/>
      <c r="C57" s="385"/>
      <c r="D57" s="401" t="s">
        <v>365</v>
      </c>
      <c r="E57" s="387"/>
      <c r="F57" s="1383"/>
      <c r="G57" s="402"/>
      <c r="H57" s="390"/>
      <c r="I57" s="403"/>
      <c r="J57" s="391"/>
      <c r="K57" s="1385"/>
    </row>
    <row r="58" spans="1:11" x14ac:dyDescent="0.2">
      <c r="A58" s="603"/>
      <c r="B58" s="599"/>
      <c r="C58" s="385"/>
      <c r="D58" s="401" t="s">
        <v>366</v>
      </c>
      <c r="E58" s="387"/>
      <c r="F58" s="1383"/>
      <c r="G58" s="402"/>
      <c r="H58" s="390"/>
      <c r="I58" s="403"/>
      <c r="J58" s="391"/>
      <c r="K58" s="1385"/>
    </row>
    <row r="59" spans="1:11" x14ac:dyDescent="0.2">
      <c r="A59" s="603"/>
      <c r="B59" s="599"/>
      <c r="C59" s="385"/>
      <c r="D59" s="401" t="s">
        <v>279</v>
      </c>
      <c r="E59" s="387"/>
      <c r="F59" s="1383"/>
      <c r="G59" s="403"/>
      <c r="H59" s="404"/>
      <c r="I59" s="403"/>
      <c r="J59" s="405"/>
      <c r="K59" s="1385"/>
    </row>
    <row r="60" spans="1:11" x14ac:dyDescent="0.2">
      <c r="A60" s="603"/>
      <c r="B60" s="599"/>
      <c r="C60" s="385"/>
      <c r="D60" s="401" t="s">
        <v>280</v>
      </c>
      <c r="E60" s="387"/>
      <c r="F60" s="1383"/>
      <c r="G60" s="403"/>
      <c r="H60" s="404"/>
      <c r="I60" s="403"/>
      <c r="J60" s="405"/>
      <c r="K60" s="1385"/>
    </row>
    <row r="61" spans="1:11" ht="13.5" thickBot="1" x14ac:dyDescent="0.25">
      <c r="A61" s="604"/>
      <c r="B61" s="600"/>
      <c r="C61" s="392"/>
      <c r="D61" s="406" t="s">
        <v>60</v>
      </c>
      <c r="E61" s="394" t="s">
        <v>41</v>
      </c>
      <c r="F61" s="1384"/>
      <c r="G61" s="407"/>
      <c r="H61" s="408"/>
      <c r="I61" s="407"/>
      <c r="J61" s="409"/>
      <c r="K61" s="1385"/>
    </row>
    <row r="62" spans="1:11" ht="13.5" thickBot="1" x14ac:dyDescent="0.25">
      <c r="A62" s="605" t="s">
        <v>461</v>
      </c>
      <c r="B62" s="601" t="s">
        <v>41</v>
      </c>
      <c r="C62" s="410" t="s">
        <v>281</v>
      </c>
      <c r="D62" s="411"/>
      <c r="E62" s="412"/>
      <c r="F62" s="413" t="s">
        <v>121</v>
      </c>
      <c r="G62" s="414"/>
      <c r="H62" s="415" t="s">
        <v>20</v>
      </c>
      <c r="I62" s="587"/>
      <c r="J62" s="416" t="s">
        <v>326</v>
      </c>
      <c r="K62" s="1386"/>
    </row>
    <row r="63" spans="1:11" x14ac:dyDescent="0.2">
      <c r="A63" s="435" t="s">
        <v>448</v>
      </c>
      <c r="B63" s="436"/>
      <c r="C63" s="437" t="s">
        <v>367</v>
      </c>
      <c r="D63" s="438" t="s">
        <v>368</v>
      </c>
      <c r="E63" s="439"/>
      <c r="F63" s="1387" t="s">
        <v>124</v>
      </c>
      <c r="G63" s="440" t="s">
        <v>32</v>
      </c>
      <c r="H63" s="441" t="s">
        <v>20</v>
      </c>
      <c r="I63" s="588"/>
      <c r="J63" s="442" t="s">
        <v>371</v>
      </c>
      <c r="K63" s="375"/>
    </row>
    <row r="64" spans="1:11" x14ac:dyDescent="0.2">
      <c r="A64" s="443"/>
      <c r="B64" s="444"/>
      <c r="C64" s="445"/>
      <c r="D64" s="446" t="s">
        <v>426</v>
      </c>
      <c r="E64" s="447"/>
      <c r="F64" s="1388"/>
      <c r="G64" s="448"/>
      <c r="H64" s="449"/>
      <c r="I64" s="589"/>
      <c r="J64" s="450"/>
      <c r="K64" s="375"/>
    </row>
    <row r="65" spans="1:11" x14ac:dyDescent="0.2">
      <c r="A65" s="443"/>
      <c r="B65" s="444"/>
      <c r="C65" s="445"/>
      <c r="D65" s="446" t="s">
        <v>427</v>
      </c>
      <c r="E65" s="447"/>
      <c r="F65" s="1388"/>
      <c r="G65" s="448"/>
      <c r="H65" s="449"/>
      <c r="I65" s="589"/>
      <c r="J65" s="450"/>
      <c r="K65" s="375"/>
    </row>
    <row r="66" spans="1:11" x14ac:dyDescent="0.2">
      <c r="A66" s="443"/>
      <c r="B66" s="444"/>
      <c r="C66" s="445"/>
      <c r="D66" s="446" t="s">
        <v>417</v>
      </c>
      <c r="E66" s="447"/>
      <c r="F66" s="1388"/>
      <c r="G66" s="448"/>
      <c r="H66" s="449"/>
      <c r="I66" s="589"/>
      <c r="J66" s="450"/>
      <c r="K66" s="375"/>
    </row>
    <row r="67" spans="1:11" x14ac:dyDescent="0.2">
      <c r="A67" s="443"/>
      <c r="B67" s="444"/>
      <c r="C67" s="445"/>
      <c r="D67" s="446" t="s">
        <v>369</v>
      </c>
      <c r="E67" s="447"/>
      <c r="F67" s="1388"/>
      <c r="G67" s="448"/>
      <c r="H67" s="449"/>
      <c r="I67" s="589"/>
      <c r="J67" s="450"/>
      <c r="K67" s="375"/>
    </row>
    <row r="68" spans="1:11" x14ac:dyDescent="0.2">
      <c r="A68" s="443"/>
      <c r="B68" s="444"/>
      <c r="C68" s="445"/>
      <c r="D68" s="446" t="s">
        <v>418</v>
      </c>
      <c r="E68" s="447"/>
      <c r="F68" s="1388"/>
      <c r="G68" s="448"/>
      <c r="H68" s="449"/>
      <c r="I68" s="589"/>
      <c r="J68" s="450"/>
      <c r="K68" s="375"/>
    </row>
    <row r="69" spans="1:11" x14ac:dyDescent="0.2">
      <c r="A69" s="443"/>
      <c r="B69" s="461"/>
      <c r="C69" s="445"/>
      <c r="D69" s="446" t="s">
        <v>370</v>
      </c>
      <c r="E69" s="447"/>
      <c r="F69" s="1388"/>
      <c r="G69" s="448"/>
      <c r="H69" s="449"/>
      <c r="I69" s="589"/>
      <c r="J69" s="450"/>
      <c r="K69" s="375"/>
    </row>
    <row r="70" spans="1:11" ht="13.5" thickBot="1" x14ac:dyDescent="0.25">
      <c r="A70" s="451"/>
      <c r="B70" s="462"/>
      <c r="C70" s="452"/>
      <c r="D70" s="453" t="s">
        <v>60</v>
      </c>
      <c r="E70" s="454" t="s">
        <v>49</v>
      </c>
      <c r="F70" s="1389"/>
      <c r="G70" s="455"/>
      <c r="H70" s="456"/>
      <c r="I70" s="590"/>
      <c r="J70" s="457"/>
      <c r="K70" s="375"/>
    </row>
    <row r="71" spans="1:11" ht="26.25" thickBot="1" x14ac:dyDescent="0.25">
      <c r="A71" s="463" t="s">
        <v>449</v>
      </c>
      <c r="B71" s="470" t="s">
        <v>49</v>
      </c>
      <c r="C71" s="464" t="s">
        <v>372</v>
      </c>
      <c r="D71" s="465"/>
      <c r="E71" s="466"/>
      <c r="F71" s="527" t="s">
        <v>122</v>
      </c>
      <c r="G71" s="467"/>
      <c r="H71" s="468" t="s">
        <v>20</v>
      </c>
      <c r="I71" s="591"/>
      <c r="J71" s="469" t="s">
        <v>373</v>
      </c>
      <c r="K71" s="375"/>
    </row>
    <row r="72" spans="1:11" x14ac:dyDescent="0.2">
      <c r="A72" s="592" t="s">
        <v>450</v>
      </c>
      <c r="B72" s="538"/>
      <c r="C72" s="539" t="s">
        <v>428</v>
      </c>
      <c r="D72" s="552" t="s">
        <v>429</v>
      </c>
      <c r="E72" s="541"/>
      <c r="F72" s="542" t="s">
        <v>123</v>
      </c>
      <c r="G72" s="543" t="s">
        <v>32</v>
      </c>
      <c r="H72" s="544" t="s">
        <v>20</v>
      </c>
      <c r="I72" s="593"/>
      <c r="J72" s="1445" t="s">
        <v>444</v>
      </c>
      <c r="K72" s="569"/>
    </row>
    <row r="73" spans="1:11" x14ac:dyDescent="0.2">
      <c r="A73" s="594"/>
      <c r="B73" s="545"/>
      <c r="C73" s="546"/>
      <c r="D73" s="540" t="s">
        <v>430</v>
      </c>
      <c r="E73" s="547"/>
      <c r="F73" s="548"/>
      <c r="G73" s="549"/>
      <c r="H73" s="550"/>
      <c r="I73" s="554"/>
      <c r="J73" s="1446"/>
      <c r="K73" s="569"/>
    </row>
    <row r="74" spans="1:11" x14ac:dyDescent="0.2">
      <c r="A74" s="594"/>
      <c r="B74" s="545"/>
      <c r="C74" s="546"/>
      <c r="D74" s="540" t="s">
        <v>431</v>
      </c>
      <c r="E74" s="547"/>
      <c r="F74" s="548"/>
      <c r="G74" s="549"/>
      <c r="H74" s="550"/>
      <c r="I74" s="554"/>
      <c r="J74" s="1446"/>
      <c r="K74" s="569"/>
    </row>
    <row r="75" spans="1:11" x14ac:dyDescent="0.2">
      <c r="A75" s="594"/>
      <c r="B75" s="545"/>
      <c r="C75" s="546"/>
      <c r="D75" s="540" t="s">
        <v>432</v>
      </c>
      <c r="E75" s="547" t="s">
        <v>421</v>
      </c>
      <c r="F75" s="548"/>
      <c r="G75" s="549"/>
      <c r="H75" s="550"/>
      <c r="I75" s="554"/>
      <c r="J75" s="1446"/>
      <c r="K75" s="569"/>
    </row>
    <row r="76" spans="1:11" ht="13.5" thickBot="1" x14ac:dyDescent="0.25">
      <c r="A76" s="595"/>
      <c r="B76" s="556"/>
      <c r="C76" s="557"/>
      <c r="D76" s="558" t="s">
        <v>433</v>
      </c>
      <c r="E76" s="559"/>
      <c r="F76" s="578"/>
      <c r="G76" s="579"/>
      <c r="H76" s="580"/>
      <c r="I76" s="560"/>
      <c r="J76" s="1447"/>
      <c r="K76" s="569"/>
    </row>
    <row r="77" spans="1:11" x14ac:dyDescent="0.2">
      <c r="A77" s="592" t="s">
        <v>451</v>
      </c>
      <c r="B77" s="538" t="s">
        <v>421</v>
      </c>
      <c r="C77" s="1427" t="s">
        <v>434</v>
      </c>
      <c r="D77" s="552" t="s">
        <v>435</v>
      </c>
      <c r="E77" s="541"/>
      <c r="F77" s="1427" t="s">
        <v>124</v>
      </c>
      <c r="G77" s="553" t="s">
        <v>32</v>
      </c>
      <c r="H77" s="544" t="s">
        <v>20</v>
      </c>
      <c r="I77" s="593"/>
      <c r="J77" s="530" t="s">
        <v>445</v>
      </c>
      <c r="K77" s="1415"/>
    </row>
    <row r="78" spans="1:11" x14ac:dyDescent="0.2">
      <c r="A78" s="594"/>
      <c r="B78" s="545"/>
      <c r="C78" s="1428"/>
      <c r="D78" s="540" t="s">
        <v>436</v>
      </c>
      <c r="E78" s="547"/>
      <c r="F78" s="1428"/>
      <c r="G78" s="551"/>
      <c r="H78" s="550"/>
      <c r="I78" s="554"/>
      <c r="J78" s="531"/>
      <c r="K78" s="1415"/>
    </row>
    <row r="79" spans="1:11" x14ac:dyDescent="0.2">
      <c r="A79" s="594"/>
      <c r="B79" s="545"/>
      <c r="C79" s="1428"/>
      <c r="D79" s="540" t="s">
        <v>437</v>
      </c>
      <c r="E79" s="547"/>
      <c r="F79" s="1428"/>
      <c r="G79" s="551"/>
      <c r="H79" s="550"/>
      <c r="I79" s="554"/>
      <c r="J79" s="531"/>
      <c r="K79" s="1415"/>
    </row>
    <row r="80" spans="1:11" x14ac:dyDescent="0.2">
      <c r="A80" s="594"/>
      <c r="B80" s="545"/>
      <c r="C80" s="1428"/>
      <c r="D80" s="540" t="s">
        <v>438</v>
      </c>
      <c r="E80" s="547"/>
      <c r="F80" s="1428"/>
      <c r="G80" s="551"/>
      <c r="H80" s="550"/>
      <c r="I80" s="554"/>
      <c r="J80" s="531"/>
      <c r="K80" s="1415"/>
    </row>
    <row r="81" spans="1:11" x14ac:dyDescent="0.2">
      <c r="A81" s="594"/>
      <c r="B81" s="545"/>
      <c r="C81" s="1428"/>
      <c r="D81" s="540" t="s">
        <v>439</v>
      </c>
      <c r="E81" s="547"/>
      <c r="F81" s="1428"/>
      <c r="G81" s="554"/>
      <c r="H81" s="555"/>
      <c r="I81" s="554"/>
      <c r="J81" s="570"/>
      <c r="K81" s="1415"/>
    </row>
    <row r="82" spans="1:11" x14ac:dyDescent="0.2">
      <c r="A82" s="594"/>
      <c r="B82" s="545"/>
      <c r="C82" s="1428"/>
      <c r="D82" s="540" t="s">
        <v>440</v>
      </c>
      <c r="E82" s="547"/>
      <c r="F82" s="1428"/>
      <c r="G82" s="554"/>
      <c r="H82" s="555"/>
      <c r="I82" s="554"/>
      <c r="J82" s="570"/>
      <c r="K82" s="1415"/>
    </row>
    <row r="83" spans="1:11" ht="13.5" thickBot="1" x14ac:dyDescent="0.25">
      <c r="A83" s="595"/>
      <c r="B83" s="556"/>
      <c r="C83" s="1429"/>
      <c r="D83" s="558" t="s">
        <v>441</v>
      </c>
      <c r="E83" s="559" t="s">
        <v>442</v>
      </c>
      <c r="F83" s="1429"/>
      <c r="G83" s="560"/>
      <c r="H83" s="561"/>
      <c r="I83" s="560"/>
      <c r="J83" s="571"/>
      <c r="K83" s="1415"/>
    </row>
    <row r="84" spans="1:11" ht="26.25" thickBot="1" x14ac:dyDescent="0.25">
      <c r="A84" s="596" t="s">
        <v>452</v>
      </c>
      <c r="B84" s="562" t="s">
        <v>442</v>
      </c>
      <c r="C84" s="563" t="s">
        <v>443</v>
      </c>
      <c r="D84" s="564"/>
      <c r="E84" s="565"/>
      <c r="F84" s="566" t="s">
        <v>121</v>
      </c>
      <c r="G84" s="567"/>
      <c r="H84" s="568" t="s">
        <v>20</v>
      </c>
      <c r="I84" s="597"/>
      <c r="J84" s="572" t="s">
        <v>446</v>
      </c>
      <c r="K84" s="1415"/>
    </row>
    <row r="85" spans="1:11" x14ac:dyDescent="0.2">
      <c r="A85" s="311" t="s">
        <v>453</v>
      </c>
      <c r="B85" s="312"/>
      <c r="C85" s="313" t="s">
        <v>374</v>
      </c>
      <c r="D85" s="472" t="s">
        <v>70</v>
      </c>
      <c r="E85" s="473" t="s">
        <v>50</v>
      </c>
      <c r="F85" s="474" t="s">
        <v>123</v>
      </c>
      <c r="G85" s="475" t="s">
        <v>32</v>
      </c>
      <c r="H85" s="476" t="s">
        <v>20</v>
      </c>
      <c r="I85" s="316"/>
      <c r="J85" s="477" t="s">
        <v>375</v>
      </c>
      <c r="K85" s="375"/>
    </row>
    <row r="86" spans="1:11" ht="13.5" thickBot="1" x14ac:dyDescent="0.25">
      <c r="A86" s="330"/>
      <c r="B86" s="331"/>
      <c r="C86" s="332"/>
      <c r="D86" s="333" t="s">
        <v>136</v>
      </c>
      <c r="E86" s="334"/>
      <c r="F86" s="335"/>
      <c r="G86" s="478"/>
      <c r="H86" s="479"/>
      <c r="I86" s="336"/>
      <c r="J86" s="480"/>
      <c r="K86" s="375"/>
    </row>
    <row r="87" spans="1:11" x14ac:dyDescent="0.2">
      <c r="A87" s="311" t="s">
        <v>454</v>
      </c>
      <c r="B87" s="481" t="s">
        <v>50</v>
      </c>
      <c r="C87" s="1379" t="s">
        <v>376</v>
      </c>
      <c r="D87" s="472" t="s">
        <v>377</v>
      </c>
      <c r="E87" s="473" t="s">
        <v>327</v>
      </c>
      <c r="F87" s="1379" t="s">
        <v>124</v>
      </c>
      <c r="G87" s="475" t="s">
        <v>32</v>
      </c>
      <c r="H87" s="476" t="s">
        <v>20</v>
      </c>
      <c r="I87" s="316"/>
      <c r="J87" s="477" t="s">
        <v>379</v>
      </c>
      <c r="K87" s="375"/>
    </row>
    <row r="88" spans="1:11" x14ac:dyDescent="0.2">
      <c r="A88" s="320"/>
      <c r="B88" s="218"/>
      <c r="C88" s="1380"/>
      <c r="D88" s="482">
        <v>2</v>
      </c>
      <c r="E88" s="483" t="s">
        <v>327</v>
      </c>
      <c r="F88" s="1380"/>
      <c r="G88" s="484"/>
      <c r="H88" s="485"/>
      <c r="I88" s="328"/>
      <c r="J88" s="486"/>
      <c r="K88" s="375"/>
    </row>
    <row r="89" spans="1:11" x14ac:dyDescent="0.2">
      <c r="A89" s="320"/>
      <c r="B89" s="218"/>
      <c r="C89" s="1380"/>
      <c r="D89" s="482">
        <v>3</v>
      </c>
      <c r="E89" s="483" t="s">
        <v>327</v>
      </c>
      <c r="F89" s="1380"/>
      <c r="G89" s="484"/>
      <c r="H89" s="485"/>
      <c r="I89" s="328"/>
      <c r="J89" s="486"/>
      <c r="K89" s="375"/>
    </row>
    <row r="90" spans="1:11" x14ac:dyDescent="0.2">
      <c r="A90" s="320"/>
      <c r="B90" s="218"/>
      <c r="C90" s="1380"/>
      <c r="D90" s="482">
        <v>4</v>
      </c>
      <c r="E90" s="324" t="s">
        <v>327</v>
      </c>
      <c r="F90" s="1380"/>
      <c r="G90" s="484"/>
      <c r="H90" s="485"/>
      <c r="I90" s="328"/>
      <c r="J90" s="486"/>
      <c r="K90" s="375"/>
    </row>
    <row r="91" spans="1:11" x14ac:dyDescent="0.2">
      <c r="A91" s="320"/>
      <c r="B91" s="487"/>
      <c r="C91" s="1380"/>
      <c r="D91" s="488">
        <v>5</v>
      </c>
      <c r="E91" s="489" t="s">
        <v>327</v>
      </c>
      <c r="F91" s="1380"/>
      <c r="G91" s="490"/>
      <c r="H91" s="491"/>
      <c r="I91" s="328"/>
      <c r="J91" s="492"/>
      <c r="K91" s="375"/>
    </row>
    <row r="92" spans="1:11" x14ac:dyDescent="0.2">
      <c r="A92" s="320"/>
      <c r="B92" s="487"/>
      <c r="C92" s="1380"/>
      <c r="D92" s="488">
        <v>6</v>
      </c>
      <c r="E92" s="489"/>
      <c r="F92" s="1380"/>
      <c r="G92" s="490"/>
      <c r="H92" s="491"/>
      <c r="I92" s="328"/>
      <c r="J92" s="492"/>
      <c r="K92" s="375"/>
    </row>
    <row r="93" spans="1:11" x14ac:dyDescent="0.2">
      <c r="A93" s="320"/>
      <c r="B93" s="493"/>
      <c r="C93" s="1380"/>
      <c r="D93" s="488">
        <v>7</v>
      </c>
      <c r="E93" s="494"/>
      <c r="F93" s="1380"/>
      <c r="G93" s="490"/>
      <c r="H93" s="491"/>
      <c r="I93" s="328"/>
      <c r="J93" s="492"/>
      <c r="K93" s="375"/>
    </row>
    <row r="94" spans="1:11" x14ac:dyDescent="0.2">
      <c r="A94" s="320"/>
      <c r="B94" s="493"/>
      <c r="C94" s="1380"/>
      <c r="D94" s="488">
        <v>8</v>
      </c>
      <c r="E94" s="494"/>
      <c r="F94" s="1380"/>
      <c r="G94" s="490"/>
      <c r="H94" s="491"/>
      <c r="I94" s="328"/>
      <c r="J94" s="492"/>
      <c r="K94" s="375"/>
    </row>
    <row r="95" spans="1:11" x14ac:dyDescent="0.2">
      <c r="A95" s="320"/>
      <c r="B95" s="495"/>
      <c r="C95" s="1380"/>
      <c r="D95" s="482">
        <v>9</v>
      </c>
      <c r="E95" s="496"/>
      <c r="F95" s="1380"/>
      <c r="G95" s="328"/>
      <c r="H95" s="63"/>
      <c r="I95" s="328"/>
      <c r="J95" s="329"/>
      <c r="K95" s="375"/>
    </row>
    <row r="96" spans="1:11" ht="13.5" thickBot="1" x14ac:dyDescent="0.25">
      <c r="A96" s="330"/>
      <c r="B96" s="497"/>
      <c r="C96" s="1381"/>
      <c r="D96" s="333" t="s">
        <v>378</v>
      </c>
      <c r="E96" s="498"/>
      <c r="F96" s="1381"/>
      <c r="G96" s="336"/>
      <c r="H96" s="337"/>
      <c r="I96" s="336"/>
      <c r="J96" s="338"/>
      <c r="K96" s="375"/>
    </row>
    <row r="97" spans="1:11" ht="13.5" thickBot="1" x14ac:dyDescent="0.25">
      <c r="A97" s="339" t="s">
        <v>455</v>
      </c>
      <c r="B97" s="499" t="s">
        <v>327</v>
      </c>
      <c r="C97" s="340" t="s">
        <v>380</v>
      </c>
      <c r="D97" s="500"/>
      <c r="E97" s="501"/>
      <c r="F97" s="341" t="s">
        <v>121</v>
      </c>
      <c r="G97" s="342"/>
      <c r="H97" s="343" t="s">
        <v>25</v>
      </c>
      <c r="I97" s="342"/>
      <c r="J97" s="344" t="s">
        <v>381</v>
      </c>
      <c r="K97" s="375"/>
    </row>
    <row r="98" spans="1:11" x14ac:dyDescent="0.2">
      <c r="A98" s="574" t="s">
        <v>456</v>
      </c>
      <c r="B98" s="502"/>
      <c r="C98" s="301" t="s">
        <v>334</v>
      </c>
      <c r="D98" s="460" t="s">
        <v>332</v>
      </c>
      <c r="E98" s="503"/>
      <c r="F98" s="305" t="s">
        <v>123</v>
      </c>
      <c r="G98" s="504" t="s">
        <v>32</v>
      </c>
      <c r="H98" s="505" t="s">
        <v>20</v>
      </c>
      <c r="I98" s="575"/>
      <c r="J98" s="506" t="s">
        <v>414</v>
      </c>
      <c r="K98" s="375"/>
    </row>
    <row r="99" spans="1:11" x14ac:dyDescent="0.2">
      <c r="A99" s="507"/>
      <c r="B99" s="281"/>
      <c r="C99" s="21"/>
      <c r="D99" s="34" t="s">
        <v>331</v>
      </c>
      <c r="E99" s="211"/>
      <c r="F99" s="283"/>
      <c r="G99" s="239"/>
      <c r="H99" s="277"/>
      <c r="J99" s="471"/>
      <c r="K99" s="375"/>
    </row>
    <row r="100" spans="1:11" x14ac:dyDescent="0.2">
      <c r="A100" s="507"/>
      <c r="B100" s="281"/>
      <c r="C100" s="21"/>
      <c r="D100" s="34" t="s">
        <v>333</v>
      </c>
      <c r="E100" s="211"/>
      <c r="F100" s="283"/>
      <c r="G100" s="239"/>
      <c r="H100" s="277"/>
      <c r="J100" s="471"/>
      <c r="K100" s="375"/>
    </row>
    <row r="101" spans="1:11" x14ac:dyDescent="0.2">
      <c r="A101" s="507"/>
      <c r="B101" s="281"/>
      <c r="C101" s="21"/>
      <c r="D101" s="32" t="s">
        <v>382</v>
      </c>
      <c r="E101" s="211"/>
      <c r="F101" s="283"/>
      <c r="G101" s="239"/>
      <c r="H101" s="277"/>
      <c r="J101" s="471"/>
      <c r="K101" s="375"/>
    </row>
    <row r="102" spans="1:11" x14ac:dyDescent="0.2">
      <c r="A102" s="507"/>
      <c r="B102" s="281"/>
      <c r="C102" s="21"/>
      <c r="D102" s="32" t="s">
        <v>383</v>
      </c>
      <c r="E102" s="211"/>
      <c r="F102" s="283"/>
      <c r="G102" s="239"/>
      <c r="H102" s="277"/>
      <c r="J102" s="471"/>
      <c r="K102" s="375"/>
    </row>
    <row r="103" spans="1:11" x14ac:dyDescent="0.2">
      <c r="A103" s="507"/>
      <c r="B103" s="281"/>
      <c r="C103" s="21"/>
      <c r="D103" s="32" t="s">
        <v>384</v>
      </c>
      <c r="E103" s="211"/>
      <c r="F103" s="283"/>
      <c r="G103" s="239"/>
      <c r="H103" s="277"/>
      <c r="J103" s="471"/>
      <c r="K103" s="375"/>
    </row>
    <row r="104" spans="1:11" x14ac:dyDescent="0.2">
      <c r="A104" s="507"/>
      <c r="B104" s="281"/>
      <c r="C104" s="21"/>
      <c r="D104" s="32" t="s">
        <v>385</v>
      </c>
      <c r="E104" s="211"/>
      <c r="F104" s="283"/>
      <c r="G104" s="239"/>
      <c r="H104" s="277"/>
      <c r="J104" s="471"/>
      <c r="K104" s="375"/>
    </row>
    <row r="105" spans="1:11" x14ac:dyDescent="0.2">
      <c r="A105" s="507"/>
      <c r="B105" s="281"/>
      <c r="C105" s="21"/>
      <c r="D105" s="32" t="s">
        <v>344</v>
      </c>
      <c r="E105" s="211"/>
      <c r="F105" s="283"/>
      <c r="G105" s="239"/>
      <c r="H105" s="277"/>
      <c r="J105" s="471"/>
      <c r="K105" s="375"/>
    </row>
    <row r="106" spans="1:11" x14ac:dyDescent="0.2">
      <c r="A106" s="507"/>
      <c r="B106" s="281"/>
      <c r="C106" s="21"/>
      <c r="D106" s="32" t="s">
        <v>386</v>
      </c>
      <c r="E106" s="211"/>
      <c r="F106" s="283"/>
      <c r="G106" s="239"/>
      <c r="H106" s="277"/>
      <c r="J106" s="471"/>
      <c r="K106" s="375"/>
    </row>
    <row r="107" spans="1:11" x14ac:dyDescent="0.2">
      <c r="A107" s="507"/>
      <c r="B107" s="281"/>
      <c r="C107" s="21"/>
      <c r="D107" s="32" t="s">
        <v>346</v>
      </c>
      <c r="E107" s="211"/>
      <c r="F107" s="283"/>
      <c r="G107" s="239"/>
      <c r="H107" s="277"/>
      <c r="J107" s="471"/>
      <c r="K107" s="375"/>
    </row>
    <row r="108" spans="1:11" x14ac:dyDescent="0.2">
      <c r="A108" s="507"/>
      <c r="B108" s="282"/>
      <c r="D108" s="32" t="s">
        <v>413</v>
      </c>
      <c r="E108" s="213"/>
      <c r="F108" s="284"/>
      <c r="H108" s="285"/>
      <c r="J108" s="508"/>
    </row>
    <row r="109" spans="1:11" x14ac:dyDescent="0.2">
      <c r="A109" s="507"/>
      <c r="B109" s="282"/>
      <c r="D109" s="32" t="s">
        <v>387</v>
      </c>
      <c r="E109" s="213"/>
      <c r="F109" s="284"/>
      <c r="H109" s="285"/>
      <c r="J109" s="508"/>
    </row>
    <row r="110" spans="1:11" x14ac:dyDescent="0.2">
      <c r="A110" s="507"/>
      <c r="B110" s="282"/>
      <c r="D110" s="32" t="s">
        <v>388</v>
      </c>
      <c r="E110" s="213"/>
      <c r="F110" s="284"/>
      <c r="H110" s="285"/>
      <c r="J110" s="508"/>
    </row>
    <row r="111" spans="1:11" x14ac:dyDescent="0.2">
      <c r="A111" s="507"/>
      <c r="B111" s="282"/>
      <c r="D111" s="32" t="s">
        <v>389</v>
      </c>
      <c r="E111" s="213"/>
      <c r="F111" s="284"/>
      <c r="H111" s="285"/>
      <c r="J111" s="508"/>
    </row>
    <row r="112" spans="1:11" x14ac:dyDescent="0.2">
      <c r="A112" s="507"/>
      <c r="B112" s="282"/>
      <c r="D112" s="32" t="s">
        <v>390</v>
      </c>
      <c r="E112" s="213"/>
      <c r="F112" s="284"/>
      <c r="H112" s="285"/>
      <c r="J112" s="508"/>
    </row>
    <row r="113" spans="1:10" x14ac:dyDescent="0.2">
      <c r="A113" s="507"/>
      <c r="B113" s="282"/>
      <c r="D113" s="32" t="s">
        <v>391</v>
      </c>
      <c r="E113" s="213"/>
      <c r="F113" s="284"/>
      <c r="H113" s="285"/>
      <c r="J113" s="508"/>
    </row>
    <row r="114" spans="1:10" x14ac:dyDescent="0.2">
      <c r="A114" s="507"/>
      <c r="B114" s="282"/>
      <c r="D114" s="32" t="s">
        <v>336</v>
      </c>
      <c r="E114" s="213"/>
      <c r="F114" s="284"/>
      <c r="H114" s="285"/>
      <c r="J114" s="508"/>
    </row>
    <row r="115" spans="1:10" x14ac:dyDescent="0.2">
      <c r="A115" s="507"/>
      <c r="B115" s="282"/>
      <c r="D115" s="32" t="s">
        <v>338</v>
      </c>
      <c r="E115" s="213"/>
      <c r="F115" s="284"/>
      <c r="H115" s="285"/>
      <c r="J115" s="508"/>
    </row>
    <row r="116" spans="1:10" x14ac:dyDescent="0.2">
      <c r="A116" s="507"/>
      <c r="B116" s="282"/>
      <c r="D116" s="32" t="s">
        <v>392</v>
      </c>
      <c r="E116" s="213"/>
      <c r="F116" s="284"/>
      <c r="H116" s="285"/>
      <c r="J116" s="508"/>
    </row>
    <row r="117" spans="1:10" x14ac:dyDescent="0.2">
      <c r="A117" s="507"/>
      <c r="B117" s="282"/>
      <c r="D117" s="32" t="s">
        <v>393</v>
      </c>
      <c r="E117" s="213"/>
      <c r="F117" s="284"/>
      <c r="H117" s="285"/>
      <c r="J117" s="508"/>
    </row>
    <row r="118" spans="1:10" x14ac:dyDescent="0.2">
      <c r="A118" s="507"/>
      <c r="B118" s="282"/>
      <c r="D118" s="32" t="s">
        <v>394</v>
      </c>
      <c r="E118" s="213"/>
      <c r="F118" s="284"/>
      <c r="H118" s="285"/>
      <c r="J118" s="508"/>
    </row>
    <row r="119" spans="1:10" x14ac:dyDescent="0.2">
      <c r="A119" s="507"/>
      <c r="B119" s="282"/>
      <c r="D119" s="32" t="s">
        <v>347</v>
      </c>
      <c r="E119" s="213"/>
      <c r="F119" s="284"/>
      <c r="H119" s="285"/>
      <c r="J119" s="508"/>
    </row>
    <row r="120" spans="1:10" x14ac:dyDescent="0.2">
      <c r="A120" s="507"/>
      <c r="B120" s="282"/>
      <c r="D120" s="32" t="s">
        <v>395</v>
      </c>
      <c r="E120" s="213"/>
      <c r="F120" s="284"/>
      <c r="H120" s="285"/>
      <c r="J120" s="508"/>
    </row>
    <row r="121" spans="1:10" x14ac:dyDescent="0.2">
      <c r="A121" s="507"/>
      <c r="B121" s="282"/>
      <c r="D121" s="32" t="s">
        <v>396</v>
      </c>
      <c r="E121" s="213"/>
      <c r="F121" s="284"/>
      <c r="H121" s="285"/>
      <c r="J121" s="508"/>
    </row>
    <row r="122" spans="1:10" x14ac:dyDescent="0.2">
      <c r="A122" s="507"/>
      <c r="B122" s="282"/>
      <c r="D122" s="32" t="s">
        <v>397</v>
      </c>
      <c r="E122" s="213"/>
      <c r="F122" s="284"/>
      <c r="H122" s="285"/>
      <c r="J122" s="508"/>
    </row>
    <row r="123" spans="1:10" x14ac:dyDescent="0.2">
      <c r="A123" s="507"/>
      <c r="B123" s="282"/>
      <c r="D123" s="32" t="s">
        <v>335</v>
      </c>
      <c r="E123" s="213"/>
      <c r="F123" s="284"/>
      <c r="H123" s="285"/>
      <c r="J123" s="508"/>
    </row>
    <row r="124" spans="1:10" x14ac:dyDescent="0.2">
      <c r="A124" s="507"/>
      <c r="B124" s="282"/>
      <c r="D124" s="32" t="s">
        <v>339</v>
      </c>
      <c r="E124" s="213"/>
      <c r="F124" s="284"/>
      <c r="H124" s="285"/>
      <c r="J124" s="508"/>
    </row>
    <row r="125" spans="1:10" x14ac:dyDescent="0.2">
      <c r="A125" s="507"/>
      <c r="B125" s="282"/>
      <c r="D125" s="32" t="s">
        <v>342</v>
      </c>
      <c r="E125" s="213"/>
      <c r="F125" s="284"/>
      <c r="H125" s="285"/>
      <c r="J125" s="508"/>
    </row>
    <row r="126" spans="1:10" x14ac:dyDescent="0.2">
      <c r="A126" s="507"/>
      <c r="B126" s="282"/>
      <c r="D126" s="32" t="s">
        <v>337</v>
      </c>
      <c r="E126" s="213"/>
      <c r="F126" s="284"/>
      <c r="H126" s="285"/>
      <c r="J126" s="508"/>
    </row>
    <row r="127" spans="1:10" x14ac:dyDescent="0.2">
      <c r="A127" s="507"/>
      <c r="B127" s="282"/>
      <c r="D127" s="32" t="s">
        <v>398</v>
      </c>
      <c r="E127" s="213"/>
      <c r="F127" s="284"/>
      <c r="H127" s="285"/>
      <c r="J127" s="508"/>
    </row>
    <row r="128" spans="1:10" x14ac:dyDescent="0.2">
      <c r="A128" s="507"/>
      <c r="B128" s="282"/>
      <c r="D128" s="32" t="s">
        <v>399</v>
      </c>
      <c r="E128" s="213"/>
      <c r="F128" s="284"/>
      <c r="H128" s="285"/>
      <c r="J128" s="508"/>
    </row>
    <row r="129" spans="1:10" x14ac:dyDescent="0.2">
      <c r="A129" s="507"/>
      <c r="B129" s="282"/>
      <c r="D129" s="32" t="s">
        <v>400</v>
      </c>
      <c r="E129" s="213"/>
      <c r="F129" s="284"/>
      <c r="H129" s="285"/>
      <c r="J129" s="508"/>
    </row>
    <row r="130" spans="1:10" x14ac:dyDescent="0.2">
      <c r="A130" s="507"/>
      <c r="B130" s="282"/>
      <c r="D130" s="32" t="s">
        <v>401</v>
      </c>
      <c r="E130" s="213"/>
      <c r="F130" s="284"/>
      <c r="H130" s="285"/>
      <c r="J130" s="508"/>
    </row>
    <row r="131" spans="1:10" x14ac:dyDescent="0.2">
      <c r="A131" s="507"/>
      <c r="B131" s="282"/>
      <c r="D131" s="32" t="s">
        <v>402</v>
      </c>
      <c r="E131" s="213"/>
      <c r="F131" s="284"/>
      <c r="H131" s="285"/>
      <c r="J131" s="508"/>
    </row>
    <row r="132" spans="1:10" x14ac:dyDescent="0.2">
      <c r="A132" s="507"/>
      <c r="B132" s="282"/>
      <c r="D132" s="32" t="s">
        <v>403</v>
      </c>
      <c r="E132" s="213"/>
      <c r="F132" s="284"/>
      <c r="H132" s="285"/>
      <c r="J132" s="508"/>
    </row>
    <row r="133" spans="1:10" x14ac:dyDescent="0.2">
      <c r="A133" s="507"/>
      <c r="B133" s="269"/>
      <c r="D133" s="32" t="s">
        <v>340</v>
      </c>
      <c r="E133" s="213"/>
      <c r="F133" s="284"/>
      <c r="H133" s="285"/>
      <c r="J133" s="508"/>
    </row>
    <row r="134" spans="1:10" x14ac:dyDescent="0.2">
      <c r="A134" s="507"/>
      <c r="B134" s="269"/>
      <c r="D134" s="32" t="s">
        <v>404</v>
      </c>
      <c r="E134" s="213"/>
      <c r="F134" s="284"/>
      <c r="H134" s="285"/>
      <c r="J134" s="508"/>
    </row>
    <row r="135" spans="1:10" x14ac:dyDescent="0.2">
      <c r="A135" s="507"/>
      <c r="B135" s="269"/>
      <c r="D135" s="32" t="s">
        <v>405</v>
      </c>
      <c r="E135" s="213"/>
      <c r="F135" s="284"/>
      <c r="H135" s="285"/>
      <c r="J135" s="508"/>
    </row>
    <row r="136" spans="1:10" x14ac:dyDescent="0.2">
      <c r="A136" s="507"/>
      <c r="B136" s="269"/>
      <c r="D136" s="32" t="s">
        <v>406</v>
      </c>
      <c r="E136" s="213"/>
      <c r="F136" s="284"/>
      <c r="H136" s="285"/>
      <c r="J136" s="508"/>
    </row>
    <row r="137" spans="1:10" x14ac:dyDescent="0.2">
      <c r="A137" s="507"/>
      <c r="B137" s="269"/>
      <c r="D137" s="32" t="s">
        <v>348</v>
      </c>
      <c r="E137" s="213"/>
      <c r="F137" s="284"/>
      <c r="H137" s="285"/>
      <c r="J137" s="508"/>
    </row>
    <row r="138" spans="1:10" x14ac:dyDescent="0.2">
      <c r="A138" s="507"/>
      <c r="B138" s="269"/>
      <c r="D138" s="32" t="s">
        <v>407</v>
      </c>
      <c r="E138" s="213"/>
      <c r="F138" s="284"/>
      <c r="H138" s="285"/>
      <c r="J138" s="508"/>
    </row>
    <row r="139" spans="1:10" x14ac:dyDescent="0.2">
      <c r="A139" s="507"/>
      <c r="B139" s="269"/>
      <c r="D139" s="32" t="s">
        <v>408</v>
      </c>
      <c r="E139" s="213"/>
      <c r="F139" s="284"/>
      <c r="H139" s="285"/>
      <c r="J139" s="508"/>
    </row>
    <row r="140" spans="1:10" x14ac:dyDescent="0.2">
      <c r="A140" s="507"/>
      <c r="B140" s="269"/>
      <c r="D140" s="32" t="s">
        <v>341</v>
      </c>
      <c r="E140" s="213"/>
      <c r="F140" s="284"/>
      <c r="H140" s="285"/>
      <c r="J140" s="508"/>
    </row>
    <row r="141" spans="1:10" x14ac:dyDescent="0.2">
      <c r="A141" s="507"/>
      <c r="B141" s="269"/>
      <c r="D141" s="32" t="s">
        <v>409</v>
      </c>
      <c r="E141" s="213"/>
      <c r="F141" s="284"/>
      <c r="H141" s="285"/>
      <c r="J141" s="508"/>
    </row>
    <row r="142" spans="1:10" x14ac:dyDescent="0.2">
      <c r="A142" s="507"/>
      <c r="B142" s="269"/>
      <c r="D142" s="32" t="s">
        <v>345</v>
      </c>
      <c r="E142" s="213"/>
      <c r="F142" s="284"/>
      <c r="H142" s="285"/>
      <c r="J142" s="508"/>
    </row>
    <row r="143" spans="1:10" x14ac:dyDescent="0.2">
      <c r="A143" s="507"/>
      <c r="B143" s="269"/>
      <c r="D143" s="32" t="s">
        <v>410</v>
      </c>
      <c r="E143" s="213"/>
      <c r="F143" s="284"/>
      <c r="H143" s="285"/>
      <c r="J143" s="508"/>
    </row>
    <row r="144" spans="1:10" x14ac:dyDescent="0.2">
      <c r="A144" s="507"/>
      <c r="B144" s="269"/>
      <c r="D144" s="32" t="s">
        <v>349</v>
      </c>
      <c r="E144" s="213"/>
      <c r="F144" s="284"/>
      <c r="H144" s="285"/>
      <c r="J144" s="508"/>
    </row>
    <row r="145" spans="1:10" x14ac:dyDescent="0.2">
      <c r="A145" s="507"/>
      <c r="B145" s="269"/>
      <c r="D145" s="32" t="s">
        <v>411</v>
      </c>
      <c r="E145" s="213"/>
      <c r="F145" s="284"/>
      <c r="H145" s="285"/>
      <c r="J145" s="508"/>
    </row>
    <row r="146" spans="1:10" x14ac:dyDescent="0.2">
      <c r="A146" s="507"/>
      <c r="B146" s="269"/>
      <c r="D146" s="32" t="s">
        <v>350</v>
      </c>
      <c r="E146" s="213"/>
      <c r="F146" s="284"/>
      <c r="H146" s="285"/>
      <c r="J146" s="508"/>
    </row>
    <row r="147" spans="1:10" x14ac:dyDescent="0.2">
      <c r="A147" s="507"/>
      <c r="B147" s="269"/>
      <c r="D147" s="32" t="s">
        <v>412</v>
      </c>
      <c r="E147" s="213"/>
      <c r="F147" s="284"/>
      <c r="H147" s="285"/>
      <c r="J147" s="508"/>
    </row>
    <row r="148" spans="1:10" x14ac:dyDescent="0.2">
      <c r="A148" s="507"/>
      <c r="B148" s="269"/>
      <c r="D148" s="32" t="s">
        <v>343</v>
      </c>
      <c r="E148" s="213"/>
      <c r="F148" s="284"/>
      <c r="H148" s="285"/>
      <c r="J148" s="508"/>
    </row>
    <row r="149" spans="1:10" ht="13.5" thickBot="1" x14ac:dyDescent="0.25">
      <c r="A149" s="509"/>
      <c r="B149" s="510"/>
      <c r="C149" s="511"/>
      <c r="D149" s="512" t="s">
        <v>119</v>
      </c>
      <c r="E149" s="513"/>
      <c r="F149" s="514"/>
      <c r="G149" s="515"/>
      <c r="H149" s="516"/>
      <c r="I149" s="515"/>
      <c r="J149" s="517"/>
    </row>
    <row r="150" spans="1:10" ht="26.25" thickBot="1" x14ac:dyDescent="0.25">
      <c r="A150" s="518" t="s">
        <v>457</v>
      </c>
      <c r="B150" s="519"/>
      <c r="C150" s="520" t="s">
        <v>415</v>
      </c>
      <c r="D150" s="521"/>
      <c r="E150" s="522"/>
      <c r="F150" s="523" t="s">
        <v>121</v>
      </c>
      <c r="G150" s="524"/>
      <c r="H150" s="525" t="s">
        <v>25</v>
      </c>
      <c r="I150" s="524"/>
      <c r="J150" s="526" t="s">
        <v>416</v>
      </c>
    </row>
    <row r="151" spans="1:10" x14ac:dyDescent="0.2">
      <c r="F151" s="29"/>
    </row>
    <row r="152" spans="1:10" x14ac:dyDescent="0.2">
      <c r="F152" s="29"/>
    </row>
    <row r="153" spans="1:10" x14ac:dyDescent="0.2">
      <c r="F153" s="29"/>
    </row>
    <row r="154" spans="1:10" x14ac:dyDescent="0.2">
      <c r="F154" s="29"/>
    </row>
    <row r="155" spans="1:10" x14ac:dyDescent="0.2">
      <c r="F155" s="29"/>
    </row>
    <row r="156" spans="1:10" x14ac:dyDescent="0.2">
      <c r="F156" s="29"/>
    </row>
    <row r="157" spans="1:10" x14ac:dyDescent="0.2">
      <c r="F157" s="29"/>
    </row>
    <row r="158" spans="1:10" x14ac:dyDescent="0.2">
      <c r="F158" s="29"/>
    </row>
    <row r="159" spans="1:10" x14ac:dyDescent="0.2">
      <c r="F159" s="29"/>
    </row>
    <row r="160" spans="1:10"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sheetData>
  <mergeCells count="30">
    <mergeCell ref="F21:F32"/>
    <mergeCell ref="B46:B50"/>
    <mergeCell ref="A34:A44"/>
    <mergeCell ref="B34:B44"/>
    <mergeCell ref="C34:C44"/>
    <mergeCell ref="B21:B32"/>
    <mergeCell ref="C21:C32"/>
    <mergeCell ref="K56:K62"/>
    <mergeCell ref="J72:J76"/>
    <mergeCell ref="K77:K84"/>
    <mergeCell ref="K34:K45"/>
    <mergeCell ref="K46:K50"/>
    <mergeCell ref="J34:J44"/>
    <mergeCell ref="J46:J50"/>
    <mergeCell ref="B4:C4"/>
    <mergeCell ref="A6:I6"/>
    <mergeCell ref="C87:C96"/>
    <mergeCell ref="F87:F96"/>
    <mergeCell ref="C77:C83"/>
    <mergeCell ref="F34:F44"/>
    <mergeCell ref="C46:C50"/>
    <mergeCell ref="F46:F50"/>
    <mergeCell ref="A21:A32"/>
    <mergeCell ref="F56:F61"/>
    <mergeCell ref="F63:F70"/>
    <mergeCell ref="F77:F83"/>
    <mergeCell ref="G21:G32"/>
    <mergeCell ref="H21:H32"/>
    <mergeCell ref="I21:I32"/>
    <mergeCell ref="A46:A50"/>
  </mergeCells>
  <phoneticPr fontId="0" type="noConversion"/>
  <dataValidations count="2">
    <dataValidation type="list" allowBlank="1" showInputMessage="1" showErrorMessage="1" sqref="J151:J243 I33:I243">
      <formula1>instruction2</formula1>
    </dataValidation>
    <dataValidation type="list" allowBlank="1" showInputMessage="1" showErrorMessage="1" sqref="F97:F732 F45:F46 F71:F77 F84:F87 F51:F56 F62:F63 F8 F33:F34">
      <formula1>types</formula1>
    </dataValidation>
  </dataValidations>
  <pageMargins left="0.5" right="0.75" top="0.5" bottom="0.5" header="0.5" footer="0.5"/>
  <pageSetup scale="61" orientation="landscape" r:id="rId1"/>
  <headerFooter alignWithMargins="0">
    <oddFooter>&amp;RForeSee Results - Confidential and Proprietary</oddFooter>
  </headerFooter>
  <rowBreaks count="2" manualBreakCount="2">
    <brk id="62" max="9" man="1"/>
    <brk id="97" max="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28"/>
  <sheetViews>
    <sheetView showGridLines="0" zoomScale="85" zoomScaleNormal="85" workbookViewId="0">
      <pane ySplit="7" topLeftCell="A8" activePane="bottomLeft" state="frozen"/>
      <selection activeCell="B6" sqref="B6"/>
      <selection pane="bottomLeft" activeCell="C8" sqref="C8"/>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40024</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06"/>
      <c r="B8" s="607"/>
      <c r="C8" s="608" t="s">
        <v>353</v>
      </c>
      <c r="D8" s="609" t="s">
        <v>354</v>
      </c>
      <c r="E8" s="607"/>
      <c r="F8" s="610" t="s">
        <v>123</v>
      </c>
      <c r="G8" s="611" t="s">
        <v>32</v>
      </c>
      <c r="H8" s="612" t="s">
        <v>20</v>
      </c>
      <c r="I8" s="607"/>
      <c r="J8" s="613" t="s">
        <v>463</v>
      </c>
      <c r="K8" s="373"/>
    </row>
    <row r="9" spans="1:11" s="2" customFormat="1" x14ac:dyDescent="0.2">
      <c r="A9" s="614"/>
      <c r="B9" s="615"/>
      <c r="C9" s="616"/>
      <c r="D9" s="617" t="s">
        <v>355</v>
      </c>
      <c r="E9" s="615"/>
      <c r="F9" s="618"/>
      <c r="G9" s="615"/>
      <c r="H9" s="619"/>
      <c r="I9" s="615"/>
      <c r="J9" s="620"/>
      <c r="K9" s="373"/>
    </row>
    <row r="10" spans="1:11" s="2" customFormat="1" x14ac:dyDescent="0.2">
      <c r="A10" s="614"/>
      <c r="B10" s="615"/>
      <c r="C10" s="616"/>
      <c r="D10" s="617" t="s">
        <v>356</v>
      </c>
      <c r="E10" s="615"/>
      <c r="F10" s="618"/>
      <c r="G10" s="615"/>
      <c r="H10" s="621"/>
      <c r="I10" s="615"/>
      <c r="J10" s="620"/>
      <c r="K10" s="373"/>
    </row>
    <row r="11" spans="1:11" s="2" customFormat="1" x14ac:dyDescent="0.2">
      <c r="A11" s="614"/>
      <c r="B11" s="615"/>
      <c r="C11" s="616"/>
      <c r="D11" s="622" t="s">
        <v>357</v>
      </c>
      <c r="E11" s="615"/>
      <c r="F11" s="618"/>
      <c r="G11" s="615"/>
      <c r="H11" s="621"/>
      <c r="I11" s="615"/>
      <c r="J11" s="620"/>
      <c r="K11" s="373"/>
    </row>
    <row r="12" spans="1:11" s="2" customFormat="1" x14ac:dyDescent="0.2">
      <c r="A12" s="614"/>
      <c r="B12" s="615"/>
      <c r="C12" s="616"/>
      <c r="D12" s="622" t="s">
        <v>422</v>
      </c>
      <c r="E12" s="615"/>
      <c r="F12" s="618"/>
      <c r="G12" s="615"/>
      <c r="H12" s="621"/>
      <c r="I12" s="615"/>
      <c r="J12" s="620"/>
      <c r="K12" s="373"/>
    </row>
    <row r="13" spans="1:11" s="2" customFormat="1" x14ac:dyDescent="0.2">
      <c r="A13" s="614"/>
      <c r="B13" s="615"/>
      <c r="C13" s="616"/>
      <c r="D13" s="617" t="s">
        <v>358</v>
      </c>
      <c r="E13" s="615"/>
      <c r="F13" s="618"/>
      <c r="G13" s="615"/>
      <c r="H13" s="621"/>
      <c r="I13" s="615"/>
      <c r="J13" s="620"/>
      <c r="K13" s="373"/>
    </row>
    <row r="14" spans="1:11" s="2" customFormat="1" x14ac:dyDescent="0.2">
      <c r="A14" s="614"/>
      <c r="B14" s="615"/>
      <c r="C14" s="616"/>
      <c r="D14" s="617" t="s">
        <v>359</v>
      </c>
      <c r="E14" s="615"/>
      <c r="F14" s="618"/>
      <c r="G14" s="615"/>
      <c r="H14" s="621"/>
      <c r="I14" s="615"/>
      <c r="J14" s="620"/>
      <c r="K14" s="373"/>
    </row>
    <row r="15" spans="1:11" s="2" customFormat="1" x14ac:dyDescent="0.2">
      <c r="A15" s="614"/>
      <c r="B15" s="615"/>
      <c r="C15" s="616"/>
      <c r="D15" s="617" t="s">
        <v>423</v>
      </c>
      <c r="E15" s="615"/>
      <c r="F15" s="618"/>
      <c r="G15" s="615"/>
      <c r="H15" s="621"/>
      <c r="I15" s="615"/>
      <c r="J15" s="620"/>
      <c r="K15" s="373"/>
    </row>
    <row r="16" spans="1:11" s="2" customFormat="1" x14ac:dyDescent="0.2">
      <c r="A16" s="614"/>
      <c r="B16" s="615"/>
      <c r="C16" s="616"/>
      <c r="D16" s="617" t="s">
        <v>360</v>
      </c>
      <c r="E16" s="615"/>
      <c r="F16" s="618"/>
      <c r="G16" s="615"/>
      <c r="H16" s="621"/>
      <c r="I16" s="615"/>
      <c r="J16" s="620"/>
      <c r="K16" s="373"/>
    </row>
    <row r="17" spans="1:11" s="2" customFormat="1" x14ac:dyDescent="0.2">
      <c r="A17" s="614"/>
      <c r="B17" s="615"/>
      <c r="C17" s="616"/>
      <c r="D17" s="617" t="s">
        <v>361</v>
      </c>
      <c r="E17" s="615"/>
      <c r="F17" s="618"/>
      <c r="G17" s="615"/>
      <c r="H17" s="621"/>
      <c r="I17" s="615"/>
      <c r="J17" s="620"/>
      <c r="K17" s="373"/>
    </row>
    <row r="18" spans="1:11" s="2" customFormat="1" x14ac:dyDescent="0.2">
      <c r="A18" s="614"/>
      <c r="B18" s="615"/>
      <c r="C18" s="616"/>
      <c r="D18" s="617" t="s">
        <v>362</v>
      </c>
      <c r="E18" s="615"/>
      <c r="F18" s="618"/>
      <c r="G18" s="615"/>
      <c r="H18" s="621"/>
      <c r="I18" s="615"/>
      <c r="J18" s="620"/>
      <c r="K18" s="373"/>
    </row>
    <row r="19" spans="1:11" s="2" customFormat="1" x14ac:dyDescent="0.2">
      <c r="A19" s="614"/>
      <c r="B19" s="615"/>
      <c r="C19" s="616"/>
      <c r="D19" s="617" t="s">
        <v>363</v>
      </c>
      <c r="E19" s="615"/>
      <c r="F19" s="618"/>
      <c r="G19" s="615"/>
      <c r="H19" s="621"/>
      <c r="I19" s="615"/>
      <c r="J19" s="620"/>
      <c r="K19" s="373"/>
    </row>
    <row r="20" spans="1:11" s="2" customFormat="1" ht="13.5" thickBot="1" x14ac:dyDescent="0.25">
      <c r="A20" s="623"/>
      <c r="B20" s="624"/>
      <c r="C20" s="625"/>
      <c r="D20" s="626" t="s">
        <v>364</v>
      </c>
      <c r="E20" s="624"/>
      <c r="F20" s="627"/>
      <c r="G20" s="624"/>
      <c r="H20" s="628"/>
      <c r="I20" s="624"/>
      <c r="J20" s="629"/>
      <c r="K20" s="373"/>
    </row>
    <row r="21" spans="1:11" x14ac:dyDescent="0.2">
      <c r="A21" s="311">
        <v>51958</v>
      </c>
      <c r="B21" s="312"/>
      <c r="C21" s="313" t="s">
        <v>245</v>
      </c>
      <c r="D21" s="314" t="s">
        <v>253</v>
      </c>
      <c r="E21" s="315"/>
      <c r="F21" s="1379" t="s">
        <v>124</v>
      </c>
      <c r="G21" s="316" t="s">
        <v>32</v>
      </c>
      <c r="H21" s="317" t="s">
        <v>20</v>
      </c>
      <c r="I21" s="317"/>
      <c r="J21" s="318" t="s">
        <v>320</v>
      </c>
      <c r="K21" s="1467" t="s">
        <v>246</v>
      </c>
    </row>
    <row r="22" spans="1:11" x14ac:dyDescent="0.2">
      <c r="A22" s="320"/>
      <c r="B22" s="321"/>
      <c r="C22" s="322"/>
      <c r="D22" s="323" t="s">
        <v>252</v>
      </c>
      <c r="E22" s="324"/>
      <c r="F22" s="1380"/>
      <c r="G22" s="319"/>
      <c r="H22" s="325"/>
      <c r="I22" s="63"/>
      <c r="J22" s="326"/>
      <c r="K22" s="1468"/>
    </row>
    <row r="23" spans="1:11" x14ac:dyDescent="0.2">
      <c r="A23" s="320"/>
      <c r="B23" s="321"/>
      <c r="C23" s="322"/>
      <c r="D23" s="51" t="s">
        <v>251</v>
      </c>
      <c r="E23" s="324"/>
      <c r="F23" s="1380"/>
      <c r="G23" s="319"/>
      <c r="H23" s="325"/>
      <c r="I23" s="63"/>
      <c r="J23" s="326"/>
      <c r="K23" s="1468"/>
    </row>
    <row r="24" spans="1:11" x14ac:dyDescent="0.2">
      <c r="A24" s="320"/>
      <c r="B24" s="321"/>
      <c r="C24" s="322"/>
      <c r="D24" s="51" t="s">
        <v>250</v>
      </c>
      <c r="E24" s="324"/>
      <c r="F24" s="1380"/>
      <c r="G24" s="319"/>
      <c r="H24" s="325"/>
      <c r="I24" s="63"/>
      <c r="J24" s="326"/>
      <c r="K24" s="1468"/>
    </row>
    <row r="25" spans="1:11" x14ac:dyDescent="0.2">
      <c r="A25" s="320"/>
      <c r="B25" s="321"/>
      <c r="C25" s="322"/>
      <c r="D25" s="51" t="s">
        <v>249</v>
      </c>
      <c r="E25" s="324"/>
      <c r="F25" s="1380"/>
      <c r="G25" s="319"/>
      <c r="H25" s="325"/>
      <c r="I25" s="63"/>
      <c r="J25" s="326"/>
      <c r="K25" s="1468"/>
    </row>
    <row r="26" spans="1:11" x14ac:dyDescent="0.2">
      <c r="A26" s="320"/>
      <c r="B26" s="321"/>
      <c r="C26" s="322"/>
      <c r="D26" s="327" t="s">
        <v>248</v>
      </c>
      <c r="E26" s="324"/>
      <c r="F26" s="1380"/>
      <c r="G26" s="319"/>
      <c r="H26" s="325"/>
      <c r="I26" s="63"/>
      <c r="J26" s="326"/>
      <c r="K26" s="1468"/>
    </row>
    <row r="27" spans="1:11" x14ac:dyDescent="0.2">
      <c r="A27" s="320"/>
      <c r="B27" s="218"/>
      <c r="C27" s="322"/>
      <c r="D27" s="51" t="s">
        <v>247</v>
      </c>
      <c r="E27" s="324"/>
      <c r="F27" s="1380"/>
      <c r="G27" s="328"/>
      <c r="H27" s="63"/>
      <c r="I27" s="63"/>
      <c r="J27" s="329"/>
      <c r="K27" s="1468"/>
    </row>
    <row r="28" spans="1:11" ht="13.5" thickBot="1" x14ac:dyDescent="0.25">
      <c r="A28" s="330"/>
      <c r="B28" s="331"/>
      <c r="C28" s="332"/>
      <c r="D28" s="333" t="s">
        <v>60</v>
      </c>
      <c r="E28" s="334" t="s">
        <v>37</v>
      </c>
      <c r="F28" s="1381"/>
      <c r="G28" s="336"/>
      <c r="H28" s="337"/>
      <c r="I28" s="337"/>
      <c r="J28" s="338"/>
      <c r="K28" s="1468"/>
    </row>
    <row r="29" spans="1:11" ht="13.5" thickBot="1" x14ac:dyDescent="0.25">
      <c r="A29" s="330">
        <v>7000003</v>
      </c>
      <c r="B29" s="581" t="s">
        <v>37</v>
      </c>
      <c r="C29" s="332" t="s">
        <v>254</v>
      </c>
      <c r="D29" s="528"/>
      <c r="E29" s="334"/>
      <c r="F29" s="335" t="s">
        <v>122</v>
      </c>
      <c r="G29" s="336"/>
      <c r="H29" s="337" t="s">
        <v>20</v>
      </c>
      <c r="I29" s="337"/>
      <c r="J29" s="338" t="s">
        <v>321</v>
      </c>
      <c r="K29" s="1469"/>
    </row>
    <row r="30" spans="1:11" x14ac:dyDescent="0.2">
      <c r="A30" s="345">
        <v>51960</v>
      </c>
      <c r="B30" s="346"/>
      <c r="C30" s="347" t="s">
        <v>255</v>
      </c>
      <c r="D30" s="348" t="s">
        <v>260</v>
      </c>
      <c r="E30" s="349"/>
      <c r="F30" s="1357" t="s">
        <v>124</v>
      </c>
      <c r="G30" s="350" t="s">
        <v>32</v>
      </c>
      <c r="H30" s="351" t="s">
        <v>20</v>
      </c>
      <c r="I30" s="582"/>
      <c r="J30" s="1448" t="s">
        <v>322</v>
      </c>
      <c r="K30" s="1363" t="s">
        <v>246</v>
      </c>
    </row>
    <row r="31" spans="1:11" x14ac:dyDescent="0.2">
      <c r="A31" s="352"/>
      <c r="B31" s="224"/>
      <c r="C31" s="353"/>
      <c r="D31" s="41" t="s">
        <v>261</v>
      </c>
      <c r="E31" s="354"/>
      <c r="F31" s="1358"/>
      <c r="G31" s="355"/>
      <c r="H31" s="42"/>
      <c r="I31" s="583"/>
      <c r="J31" s="1449"/>
      <c r="K31" s="1364"/>
    </row>
    <row r="32" spans="1:11" x14ac:dyDescent="0.2">
      <c r="A32" s="352"/>
      <c r="B32" s="224"/>
      <c r="C32" s="353"/>
      <c r="D32" s="41" t="s">
        <v>262</v>
      </c>
      <c r="E32" s="354"/>
      <c r="F32" s="1358"/>
      <c r="G32" s="355"/>
      <c r="H32" s="42"/>
      <c r="I32" s="583"/>
      <c r="J32" s="1449"/>
      <c r="K32" s="1364"/>
    </row>
    <row r="33" spans="1:11" x14ac:dyDescent="0.2">
      <c r="A33" s="352"/>
      <c r="B33" s="224"/>
      <c r="C33" s="353"/>
      <c r="D33" s="41" t="s">
        <v>263</v>
      </c>
      <c r="E33" s="354"/>
      <c r="F33" s="1358"/>
      <c r="G33" s="355"/>
      <c r="H33" s="42"/>
      <c r="I33" s="573"/>
      <c r="J33" s="1449"/>
      <c r="K33" s="1364"/>
    </row>
    <row r="34" spans="1:11" x14ac:dyDescent="0.2">
      <c r="A34" s="352"/>
      <c r="B34" s="224"/>
      <c r="C34" s="353"/>
      <c r="D34" s="41" t="s">
        <v>447</v>
      </c>
      <c r="E34" s="354"/>
      <c r="F34" s="1358"/>
      <c r="G34" s="355"/>
      <c r="H34" s="42"/>
      <c r="I34" s="573"/>
      <c r="J34" s="1449"/>
      <c r="K34" s="1364"/>
    </row>
    <row r="35" spans="1:11" x14ac:dyDescent="0.2">
      <c r="A35" s="352"/>
      <c r="B35" s="224"/>
      <c r="C35" s="353"/>
      <c r="D35" s="68" t="s">
        <v>256</v>
      </c>
      <c r="E35" s="354"/>
      <c r="F35" s="1358"/>
      <c r="G35" s="356"/>
      <c r="H35" s="42"/>
      <c r="I35" s="573"/>
      <c r="J35" s="1449"/>
      <c r="K35" s="1364"/>
    </row>
    <row r="36" spans="1:11" ht="25.5" x14ac:dyDescent="0.2">
      <c r="A36" s="352"/>
      <c r="B36" s="224"/>
      <c r="C36" s="353"/>
      <c r="D36" s="68" t="s">
        <v>257</v>
      </c>
      <c r="E36" s="354"/>
      <c r="F36" s="1358"/>
      <c r="G36" s="356"/>
      <c r="H36" s="42"/>
      <c r="I36" s="573"/>
      <c r="J36" s="1449"/>
      <c r="K36" s="1364"/>
    </row>
    <row r="37" spans="1:11" ht="25.5" x14ac:dyDescent="0.2">
      <c r="A37" s="352"/>
      <c r="B37" s="224"/>
      <c r="C37" s="353"/>
      <c r="D37" s="68" t="s">
        <v>258</v>
      </c>
      <c r="E37" s="354"/>
      <c r="F37" s="1358"/>
      <c r="G37" s="356"/>
      <c r="H37" s="42"/>
      <c r="I37" s="573"/>
      <c r="J37" s="1449"/>
      <c r="K37" s="1364"/>
    </row>
    <row r="38" spans="1:11" x14ac:dyDescent="0.2">
      <c r="A38" s="352"/>
      <c r="B38" s="224"/>
      <c r="C38" s="353"/>
      <c r="D38" s="68" t="s">
        <v>264</v>
      </c>
      <c r="E38" s="354"/>
      <c r="F38" s="1358"/>
      <c r="G38" s="356"/>
      <c r="H38" s="42"/>
      <c r="I38" s="573"/>
      <c r="J38" s="1449"/>
      <c r="K38" s="1364"/>
    </row>
    <row r="39" spans="1:11" x14ac:dyDescent="0.2">
      <c r="A39" s="352"/>
      <c r="B39" s="224"/>
      <c r="C39" s="353"/>
      <c r="D39" s="68" t="s">
        <v>259</v>
      </c>
      <c r="E39" s="354"/>
      <c r="F39" s="1358"/>
      <c r="G39" s="356"/>
      <c r="H39" s="42"/>
      <c r="I39" s="573"/>
      <c r="J39" s="1449"/>
      <c r="K39" s="1364"/>
    </row>
    <row r="40" spans="1:11" ht="13.5" thickBot="1" x14ac:dyDescent="0.25">
      <c r="A40" s="357"/>
      <c r="B40" s="358"/>
      <c r="C40" s="359"/>
      <c r="D40" s="360" t="s">
        <v>60</v>
      </c>
      <c r="E40" s="361" t="s">
        <v>39</v>
      </c>
      <c r="F40" s="1359"/>
      <c r="G40" s="362"/>
      <c r="H40" s="363"/>
      <c r="I40" s="584"/>
      <c r="J40" s="1450"/>
      <c r="K40" s="1364"/>
    </row>
    <row r="41" spans="1:11" ht="13.5" thickBot="1" x14ac:dyDescent="0.25">
      <c r="A41" s="364">
        <v>7000004</v>
      </c>
      <c r="B41" s="365" t="s">
        <v>39</v>
      </c>
      <c r="C41" s="366" t="s">
        <v>265</v>
      </c>
      <c r="D41" s="367"/>
      <c r="E41" s="368"/>
      <c r="F41" s="369" t="s">
        <v>122</v>
      </c>
      <c r="G41" s="370"/>
      <c r="H41" s="371"/>
      <c r="I41" s="585"/>
      <c r="J41" s="372" t="s">
        <v>323</v>
      </c>
      <c r="K41" s="1365"/>
    </row>
    <row r="42" spans="1:11" x14ac:dyDescent="0.2">
      <c r="A42">
        <v>51957</v>
      </c>
      <c r="B42" s="532"/>
      <c r="C42" s="1331" t="s">
        <v>266</v>
      </c>
      <c r="D42" s="376" t="s">
        <v>267</v>
      </c>
      <c r="E42" s="304"/>
      <c r="F42" s="1331" t="s">
        <v>124</v>
      </c>
      <c r="G42" s="377" t="s">
        <v>32</v>
      </c>
      <c r="H42" s="306" t="s">
        <v>20</v>
      </c>
      <c r="I42" s="575"/>
      <c r="J42" s="1451" t="s">
        <v>324</v>
      </c>
      <c r="K42" s="1416" t="s">
        <v>246</v>
      </c>
    </row>
    <row r="43" spans="1:11" x14ac:dyDescent="0.2">
      <c r="B43" s="533"/>
      <c r="C43" s="1332"/>
      <c r="D43" s="278" t="s">
        <v>268</v>
      </c>
      <c r="E43" s="279"/>
      <c r="F43" s="1332"/>
      <c r="G43" s="280"/>
      <c r="H43" s="25"/>
      <c r="J43" s="1452"/>
      <c r="K43" s="1417"/>
    </row>
    <row r="44" spans="1:11" x14ac:dyDescent="0.2">
      <c r="B44" s="533"/>
      <c r="C44" s="1332"/>
      <c r="D44" s="278" t="s">
        <v>269</v>
      </c>
      <c r="E44" s="279"/>
      <c r="F44" s="1332"/>
      <c r="G44" s="280"/>
      <c r="H44" s="25"/>
      <c r="J44" s="1452"/>
      <c r="K44" s="1417"/>
    </row>
    <row r="45" spans="1:11" x14ac:dyDescent="0.2">
      <c r="B45" s="533"/>
      <c r="C45" s="1332"/>
      <c r="D45" s="278" t="s">
        <v>270</v>
      </c>
      <c r="E45" s="279"/>
      <c r="F45" s="1332"/>
      <c r="G45" s="280"/>
      <c r="H45" s="25"/>
      <c r="J45" s="1452"/>
      <c r="K45" s="1417"/>
    </row>
    <row r="46" spans="1:11" ht="13.5" thickBot="1" x14ac:dyDescent="0.25">
      <c r="B46" s="533"/>
      <c r="C46" s="1332"/>
      <c r="D46" s="458" t="s">
        <v>271</v>
      </c>
      <c r="E46" s="279"/>
      <c r="F46" s="1332"/>
      <c r="G46" s="280"/>
      <c r="H46" s="25"/>
      <c r="J46" s="1452"/>
      <c r="K46" s="1418"/>
    </row>
    <row r="47" spans="1:11" x14ac:dyDescent="0.2">
      <c r="A47" s="602" t="s">
        <v>458</v>
      </c>
      <c r="B47" s="598"/>
      <c r="C47" s="378" t="s">
        <v>272</v>
      </c>
      <c r="D47" s="379" t="s">
        <v>273</v>
      </c>
      <c r="E47" s="380"/>
      <c r="F47" s="381" t="s">
        <v>123</v>
      </c>
      <c r="G47" s="382" t="s">
        <v>32</v>
      </c>
      <c r="H47" s="383" t="s">
        <v>20</v>
      </c>
      <c r="I47" s="586"/>
      <c r="J47" s="384" t="s">
        <v>325</v>
      </c>
      <c r="K47" s="577"/>
    </row>
    <row r="48" spans="1:11" x14ac:dyDescent="0.2">
      <c r="A48" s="603"/>
      <c r="B48" s="599"/>
      <c r="C48" s="385"/>
      <c r="D48" s="386" t="s">
        <v>274</v>
      </c>
      <c r="E48" s="387" t="s">
        <v>420</v>
      </c>
      <c r="F48" s="388"/>
      <c r="G48" s="389"/>
      <c r="H48" s="390"/>
      <c r="I48" s="403"/>
      <c r="J48" s="391"/>
      <c r="K48" s="529"/>
    </row>
    <row r="49" spans="1:11" x14ac:dyDescent="0.2">
      <c r="A49" s="603"/>
      <c r="B49" s="599"/>
      <c r="C49" s="385"/>
      <c r="D49" s="386" t="s">
        <v>275</v>
      </c>
      <c r="E49" s="387"/>
      <c r="F49" s="388"/>
      <c r="G49" s="389"/>
      <c r="H49" s="390"/>
      <c r="I49" s="403"/>
      <c r="J49" s="391"/>
      <c r="K49" s="529"/>
    </row>
    <row r="50" spans="1:11" ht="13.5" thickBot="1" x14ac:dyDescent="0.25">
      <c r="A50" s="604"/>
      <c r="B50" s="600"/>
      <c r="C50" s="392"/>
      <c r="D50" s="393" t="s">
        <v>276</v>
      </c>
      <c r="E50" s="394"/>
      <c r="F50" s="395"/>
      <c r="G50" s="396"/>
      <c r="H50" s="397"/>
      <c r="I50" s="407"/>
      <c r="J50" s="398"/>
      <c r="K50" s="529"/>
    </row>
    <row r="51" spans="1:11" ht="13.5" thickBot="1" x14ac:dyDescent="0.25">
      <c r="A51" s="602" t="s">
        <v>459</v>
      </c>
      <c r="B51" s="601" t="s">
        <v>421</v>
      </c>
      <c r="C51" s="410" t="s">
        <v>328</v>
      </c>
      <c r="D51" s="576"/>
      <c r="E51" s="412"/>
      <c r="F51" s="413" t="s">
        <v>121</v>
      </c>
      <c r="G51" s="414"/>
      <c r="H51" s="415" t="s">
        <v>329</v>
      </c>
      <c r="I51" s="587"/>
      <c r="J51" s="416" t="s">
        <v>330</v>
      </c>
      <c r="K51" s="529"/>
    </row>
    <row r="52" spans="1:11" x14ac:dyDescent="0.2">
      <c r="A52" s="602" t="s">
        <v>460</v>
      </c>
      <c r="B52" s="598" t="s">
        <v>40</v>
      </c>
      <c r="C52" s="378" t="s">
        <v>277</v>
      </c>
      <c r="D52" s="399" t="s">
        <v>278</v>
      </c>
      <c r="E52" s="380"/>
      <c r="F52" s="1382" t="s">
        <v>124</v>
      </c>
      <c r="G52" s="400" t="s">
        <v>32</v>
      </c>
      <c r="H52" s="383" t="s">
        <v>20</v>
      </c>
      <c r="I52" s="586"/>
      <c r="J52" s="384" t="s">
        <v>229</v>
      </c>
      <c r="K52" s="1385" t="s">
        <v>282</v>
      </c>
    </row>
    <row r="53" spans="1:11" x14ac:dyDescent="0.2">
      <c r="A53" s="603"/>
      <c r="B53" s="599"/>
      <c r="C53" s="385"/>
      <c r="D53" s="401" t="s">
        <v>365</v>
      </c>
      <c r="E53" s="387"/>
      <c r="F53" s="1383"/>
      <c r="G53" s="402"/>
      <c r="H53" s="390"/>
      <c r="I53" s="403"/>
      <c r="J53" s="391"/>
      <c r="K53" s="1385"/>
    </row>
    <row r="54" spans="1:11" x14ac:dyDescent="0.2">
      <c r="A54" s="603"/>
      <c r="B54" s="599"/>
      <c r="C54" s="385"/>
      <c r="D54" s="401" t="s">
        <v>366</v>
      </c>
      <c r="E54" s="387"/>
      <c r="F54" s="1383"/>
      <c r="G54" s="402"/>
      <c r="H54" s="390"/>
      <c r="I54" s="403"/>
      <c r="J54" s="391"/>
      <c r="K54" s="1385"/>
    </row>
    <row r="55" spans="1:11" x14ac:dyDescent="0.2">
      <c r="A55" s="603"/>
      <c r="B55" s="599"/>
      <c r="C55" s="385"/>
      <c r="D55" s="401" t="s">
        <v>279</v>
      </c>
      <c r="E55" s="387"/>
      <c r="F55" s="1383"/>
      <c r="G55" s="403"/>
      <c r="H55" s="404"/>
      <c r="I55" s="403"/>
      <c r="J55" s="405"/>
      <c r="K55" s="1385"/>
    </row>
    <row r="56" spans="1:11" x14ac:dyDescent="0.2">
      <c r="A56" s="603"/>
      <c r="B56" s="599"/>
      <c r="C56" s="385"/>
      <c r="D56" s="401" t="s">
        <v>280</v>
      </c>
      <c r="E56" s="387"/>
      <c r="F56" s="1383"/>
      <c r="G56" s="403"/>
      <c r="H56" s="404"/>
      <c r="I56" s="403"/>
      <c r="J56" s="405"/>
      <c r="K56" s="1385"/>
    </row>
    <row r="57" spans="1:11" ht="13.5" thickBot="1" x14ac:dyDescent="0.25">
      <c r="A57" s="604"/>
      <c r="B57" s="600"/>
      <c r="C57" s="392"/>
      <c r="D57" s="406" t="s">
        <v>60</v>
      </c>
      <c r="E57" s="394" t="s">
        <v>41</v>
      </c>
      <c r="F57" s="1384"/>
      <c r="G57" s="407"/>
      <c r="H57" s="408"/>
      <c r="I57" s="407"/>
      <c r="J57" s="409"/>
      <c r="K57" s="1385"/>
    </row>
    <row r="58" spans="1:11" ht="13.5" thickBot="1" x14ac:dyDescent="0.25">
      <c r="A58" s="605" t="s">
        <v>461</v>
      </c>
      <c r="B58" s="601" t="s">
        <v>41</v>
      </c>
      <c r="C58" s="410" t="s">
        <v>281</v>
      </c>
      <c r="D58" s="411"/>
      <c r="E58" s="412"/>
      <c r="F58" s="413" t="s">
        <v>121</v>
      </c>
      <c r="G58" s="414"/>
      <c r="H58" s="415" t="s">
        <v>20</v>
      </c>
      <c r="I58" s="587"/>
      <c r="J58" s="416" t="s">
        <v>326</v>
      </c>
      <c r="K58" s="1386"/>
    </row>
    <row r="59" spans="1:11" x14ac:dyDescent="0.2">
      <c r="A59" s="435" t="s">
        <v>448</v>
      </c>
      <c r="B59" s="436"/>
      <c r="C59" s="437" t="s">
        <v>367</v>
      </c>
      <c r="D59" s="438" t="s">
        <v>368</v>
      </c>
      <c r="E59" s="439"/>
      <c r="F59" s="1387" t="s">
        <v>124</v>
      </c>
      <c r="G59" s="440" t="s">
        <v>32</v>
      </c>
      <c r="H59" s="441" t="s">
        <v>20</v>
      </c>
      <c r="I59" s="588"/>
      <c r="J59" s="442" t="s">
        <v>371</v>
      </c>
      <c r="K59" s="375"/>
    </row>
    <row r="60" spans="1:11" x14ac:dyDescent="0.2">
      <c r="A60" s="443"/>
      <c r="B60" s="444"/>
      <c r="C60" s="445"/>
      <c r="D60" s="446" t="s">
        <v>426</v>
      </c>
      <c r="E60" s="447"/>
      <c r="F60" s="1388"/>
      <c r="G60" s="448"/>
      <c r="H60" s="449"/>
      <c r="I60" s="589"/>
      <c r="J60" s="450"/>
      <c r="K60" s="375"/>
    </row>
    <row r="61" spans="1:11" x14ac:dyDescent="0.2">
      <c r="A61" s="443"/>
      <c r="B61" s="444"/>
      <c r="C61" s="445"/>
      <c r="D61" s="446" t="s">
        <v>427</v>
      </c>
      <c r="E61" s="447"/>
      <c r="F61" s="1388"/>
      <c r="G61" s="448"/>
      <c r="H61" s="449"/>
      <c r="I61" s="589"/>
      <c r="J61" s="450"/>
      <c r="K61" s="375"/>
    </row>
    <row r="62" spans="1:11" x14ac:dyDescent="0.2">
      <c r="A62" s="443"/>
      <c r="B62" s="444"/>
      <c r="C62" s="445"/>
      <c r="D62" s="446" t="s">
        <v>417</v>
      </c>
      <c r="E62" s="447"/>
      <c r="F62" s="1388"/>
      <c r="G62" s="448"/>
      <c r="H62" s="449"/>
      <c r="I62" s="589"/>
      <c r="J62" s="450"/>
      <c r="K62" s="375"/>
    </row>
    <row r="63" spans="1:11" x14ac:dyDescent="0.2">
      <c r="A63" s="443"/>
      <c r="B63" s="444"/>
      <c r="C63" s="445"/>
      <c r="D63" s="446" t="s">
        <v>369</v>
      </c>
      <c r="E63" s="447"/>
      <c r="F63" s="1388"/>
      <c r="G63" s="448"/>
      <c r="H63" s="449"/>
      <c r="I63" s="589"/>
      <c r="J63" s="450"/>
      <c r="K63" s="375"/>
    </row>
    <row r="64" spans="1:11" x14ac:dyDescent="0.2">
      <c r="A64" s="443"/>
      <c r="B64" s="444"/>
      <c r="C64" s="445"/>
      <c r="D64" s="446" t="s">
        <v>418</v>
      </c>
      <c r="E64" s="447"/>
      <c r="F64" s="1388"/>
      <c r="G64" s="448"/>
      <c r="H64" s="449"/>
      <c r="I64" s="589"/>
      <c r="J64" s="450"/>
      <c r="K64" s="375"/>
    </row>
    <row r="65" spans="1:11" x14ac:dyDescent="0.2">
      <c r="A65" s="443"/>
      <c r="B65" s="461"/>
      <c r="C65" s="445"/>
      <c r="D65" s="446" t="s">
        <v>370</v>
      </c>
      <c r="E65" s="447"/>
      <c r="F65" s="1388"/>
      <c r="G65" s="448"/>
      <c r="H65" s="449"/>
      <c r="I65" s="589"/>
      <c r="J65" s="450"/>
      <c r="K65" s="375"/>
    </row>
    <row r="66" spans="1:11" ht="13.5" thickBot="1" x14ac:dyDescent="0.25">
      <c r="A66" s="451"/>
      <c r="B66" s="462"/>
      <c r="C66" s="452"/>
      <c r="D66" s="453" t="s">
        <v>60</v>
      </c>
      <c r="E66" s="454" t="s">
        <v>49</v>
      </c>
      <c r="F66" s="1389"/>
      <c r="G66" s="455"/>
      <c r="H66" s="456"/>
      <c r="I66" s="590"/>
      <c r="J66" s="457"/>
      <c r="K66" s="375"/>
    </row>
    <row r="67" spans="1:11" ht="26.25" thickBot="1" x14ac:dyDescent="0.25">
      <c r="A67" s="463" t="s">
        <v>449</v>
      </c>
      <c r="B67" s="470" t="s">
        <v>49</v>
      </c>
      <c r="C67" s="464" t="s">
        <v>372</v>
      </c>
      <c r="D67" s="465"/>
      <c r="E67" s="466"/>
      <c r="F67" s="527" t="s">
        <v>122</v>
      </c>
      <c r="G67" s="467"/>
      <c r="H67" s="468" t="s">
        <v>20</v>
      </c>
      <c r="I67" s="591"/>
      <c r="J67" s="469" t="s">
        <v>373</v>
      </c>
      <c r="K67" s="375"/>
    </row>
    <row r="68" spans="1:11" x14ac:dyDescent="0.2">
      <c r="A68" s="592" t="s">
        <v>450</v>
      </c>
      <c r="B68" s="538"/>
      <c r="C68" s="539" t="s">
        <v>428</v>
      </c>
      <c r="D68" s="552" t="s">
        <v>429</v>
      </c>
      <c r="E68" s="541"/>
      <c r="F68" s="542" t="s">
        <v>123</v>
      </c>
      <c r="G68" s="543" t="s">
        <v>32</v>
      </c>
      <c r="H68" s="544" t="s">
        <v>20</v>
      </c>
      <c r="I68" s="593"/>
      <c r="J68" s="1445" t="s">
        <v>444</v>
      </c>
      <c r="K68" s="569"/>
    </row>
    <row r="69" spans="1:11" x14ac:dyDescent="0.2">
      <c r="A69" s="594"/>
      <c r="B69" s="545"/>
      <c r="C69" s="546"/>
      <c r="D69" s="540" t="s">
        <v>430</v>
      </c>
      <c r="E69" s="547"/>
      <c r="F69" s="548"/>
      <c r="G69" s="549"/>
      <c r="H69" s="550"/>
      <c r="I69" s="554"/>
      <c r="J69" s="1446"/>
      <c r="K69" s="569"/>
    </row>
    <row r="70" spans="1:11" x14ac:dyDescent="0.2">
      <c r="A70" s="594"/>
      <c r="B70" s="545"/>
      <c r="C70" s="546"/>
      <c r="D70" s="540" t="s">
        <v>431</v>
      </c>
      <c r="E70" s="547"/>
      <c r="F70" s="548"/>
      <c r="G70" s="549"/>
      <c r="H70" s="550"/>
      <c r="I70" s="554"/>
      <c r="J70" s="1446"/>
      <c r="K70" s="569"/>
    </row>
    <row r="71" spans="1:11" x14ac:dyDescent="0.2">
      <c r="A71" s="594"/>
      <c r="B71" s="545"/>
      <c r="C71" s="546"/>
      <c r="D71" s="540" t="s">
        <v>432</v>
      </c>
      <c r="E71" s="547" t="s">
        <v>421</v>
      </c>
      <c r="F71" s="548"/>
      <c r="G71" s="549"/>
      <c r="H71" s="550"/>
      <c r="I71" s="554"/>
      <c r="J71" s="1446"/>
      <c r="K71" s="569"/>
    </row>
    <row r="72" spans="1:11" ht="13.5" thickBot="1" x14ac:dyDescent="0.25">
      <c r="A72" s="595"/>
      <c r="B72" s="556"/>
      <c r="C72" s="557"/>
      <c r="D72" s="558" t="s">
        <v>433</v>
      </c>
      <c r="E72" s="559"/>
      <c r="F72" s="578"/>
      <c r="G72" s="579"/>
      <c r="H72" s="580"/>
      <c r="I72" s="560"/>
      <c r="J72" s="1447"/>
      <c r="K72" s="569"/>
    </row>
    <row r="73" spans="1:11" x14ac:dyDescent="0.2">
      <c r="A73" s="592" t="s">
        <v>451</v>
      </c>
      <c r="B73" s="538" t="s">
        <v>421</v>
      </c>
      <c r="C73" s="1427" t="s">
        <v>434</v>
      </c>
      <c r="D73" s="552" t="s">
        <v>435</v>
      </c>
      <c r="E73" s="541"/>
      <c r="F73" s="1427" t="s">
        <v>124</v>
      </c>
      <c r="G73" s="553" t="s">
        <v>32</v>
      </c>
      <c r="H73" s="544" t="s">
        <v>20</v>
      </c>
      <c r="I73" s="593"/>
      <c r="J73" s="530" t="s">
        <v>445</v>
      </c>
      <c r="K73" s="1415"/>
    </row>
    <row r="74" spans="1:11" x14ac:dyDescent="0.2">
      <c r="A74" s="594"/>
      <c r="B74" s="545"/>
      <c r="C74" s="1428"/>
      <c r="D74" s="540" t="s">
        <v>436</v>
      </c>
      <c r="E74" s="547"/>
      <c r="F74" s="1428"/>
      <c r="G74" s="551"/>
      <c r="H74" s="550"/>
      <c r="I74" s="554"/>
      <c r="J74" s="531"/>
      <c r="K74" s="1415"/>
    </row>
    <row r="75" spans="1:11" x14ac:dyDescent="0.2">
      <c r="A75" s="594"/>
      <c r="B75" s="545"/>
      <c r="C75" s="1428"/>
      <c r="D75" s="540" t="s">
        <v>437</v>
      </c>
      <c r="E75" s="547"/>
      <c r="F75" s="1428"/>
      <c r="G75" s="551"/>
      <c r="H75" s="550"/>
      <c r="I75" s="554"/>
      <c r="J75" s="531"/>
      <c r="K75" s="1415"/>
    </row>
    <row r="76" spans="1:11" x14ac:dyDescent="0.2">
      <c r="A76" s="594"/>
      <c r="B76" s="545"/>
      <c r="C76" s="1428"/>
      <c r="D76" s="540" t="s">
        <v>438</v>
      </c>
      <c r="E76" s="547"/>
      <c r="F76" s="1428"/>
      <c r="G76" s="551"/>
      <c r="H76" s="550"/>
      <c r="I76" s="554"/>
      <c r="J76" s="531"/>
      <c r="K76" s="1415"/>
    </row>
    <row r="77" spans="1:11" x14ac:dyDescent="0.2">
      <c r="A77" s="594"/>
      <c r="B77" s="545"/>
      <c r="C77" s="1428"/>
      <c r="D77" s="540" t="s">
        <v>439</v>
      </c>
      <c r="E77" s="547"/>
      <c r="F77" s="1428"/>
      <c r="G77" s="554"/>
      <c r="H77" s="555"/>
      <c r="I77" s="554"/>
      <c r="J77" s="570"/>
      <c r="K77" s="1415"/>
    </row>
    <row r="78" spans="1:11" x14ac:dyDescent="0.2">
      <c r="A78" s="594"/>
      <c r="B78" s="545"/>
      <c r="C78" s="1428"/>
      <c r="D78" s="540" t="s">
        <v>440</v>
      </c>
      <c r="E78" s="547"/>
      <c r="F78" s="1428"/>
      <c r="G78" s="554"/>
      <c r="H78" s="555"/>
      <c r="I78" s="554"/>
      <c r="J78" s="570"/>
      <c r="K78" s="1415"/>
    </row>
    <row r="79" spans="1:11" ht="13.5" thickBot="1" x14ac:dyDescent="0.25">
      <c r="A79" s="595"/>
      <c r="B79" s="556"/>
      <c r="C79" s="1429"/>
      <c r="D79" s="558" t="s">
        <v>441</v>
      </c>
      <c r="E79" s="559" t="s">
        <v>442</v>
      </c>
      <c r="F79" s="1429"/>
      <c r="G79" s="560"/>
      <c r="H79" s="561"/>
      <c r="I79" s="560"/>
      <c r="J79" s="571"/>
      <c r="K79" s="1415"/>
    </row>
    <row r="80" spans="1:11" ht="26.25" thickBot="1" x14ac:dyDescent="0.25">
      <c r="A80" s="596" t="s">
        <v>452</v>
      </c>
      <c r="B80" s="562" t="s">
        <v>442</v>
      </c>
      <c r="C80" s="563" t="s">
        <v>443</v>
      </c>
      <c r="D80" s="564"/>
      <c r="E80" s="565"/>
      <c r="F80" s="566" t="s">
        <v>121</v>
      </c>
      <c r="G80" s="567"/>
      <c r="H80" s="568" t="s">
        <v>20</v>
      </c>
      <c r="I80" s="597"/>
      <c r="J80" s="572" t="s">
        <v>446</v>
      </c>
      <c r="K80" s="1415"/>
    </row>
    <row r="81" spans="1:11" x14ac:dyDescent="0.2">
      <c r="A81" s="311" t="s">
        <v>453</v>
      </c>
      <c r="B81" s="312"/>
      <c r="C81" s="313" t="s">
        <v>374</v>
      </c>
      <c r="D81" s="472" t="s">
        <v>70</v>
      </c>
      <c r="E81" s="473" t="s">
        <v>50</v>
      </c>
      <c r="F81" s="474" t="s">
        <v>123</v>
      </c>
      <c r="G81" s="475" t="s">
        <v>32</v>
      </c>
      <c r="H81" s="476" t="s">
        <v>20</v>
      </c>
      <c r="I81" s="316"/>
      <c r="J81" s="477" t="s">
        <v>375</v>
      </c>
      <c r="K81" s="375"/>
    </row>
    <row r="82" spans="1:11" ht="13.5" thickBot="1" x14ac:dyDescent="0.25">
      <c r="A82" s="330"/>
      <c r="B82" s="331"/>
      <c r="C82" s="332"/>
      <c r="D82" s="333" t="s">
        <v>136</v>
      </c>
      <c r="E82" s="334"/>
      <c r="F82" s="335"/>
      <c r="G82" s="478"/>
      <c r="H82" s="479"/>
      <c r="I82" s="336"/>
      <c r="J82" s="480"/>
      <c r="K82" s="375"/>
    </row>
    <row r="83" spans="1:11" x14ac:dyDescent="0.2">
      <c r="A83" s="311" t="s">
        <v>454</v>
      </c>
      <c r="B83" s="481" t="s">
        <v>50</v>
      </c>
      <c r="C83" s="1379" t="s">
        <v>376</v>
      </c>
      <c r="D83" s="472" t="s">
        <v>377</v>
      </c>
      <c r="E83" s="473" t="s">
        <v>327</v>
      </c>
      <c r="F83" s="1379" t="s">
        <v>124</v>
      </c>
      <c r="G83" s="475" t="s">
        <v>32</v>
      </c>
      <c r="H83" s="476" t="s">
        <v>20</v>
      </c>
      <c r="I83" s="316"/>
      <c r="J83" s="477" t="s">
        <v>379</v>
      </c>
      <c r="K83" s="375"/>
    </row>
    <row r="84" spans="1:11" x14ac:dyDescent="0.2">
      <c r="A84" s="320"/>
      <c r="B84" s="218"/>
      <c r="C84" s="1380"/>
      <c r="D84" s="482">
        <v>2</v>
      </c>
      <c r="E84" s="483" t="s">
        <v>327</v>
      </c>
      <c r="F84" s="1380"/>
      <c r="G84" s="484"/>
      <c r="H84" s="485"/>
      <c r="I84" s="328"/>
      <c r="J84" s="486"/>
      <c r="K84" s="375"/>
    </row>
    <row r="85" spans="1:11" x14ac:dyDescent="0.2">
      <c r="A85" s="320"/>
      <c r="B85" s="218"/>
      <c r="C85" s="1380"/>
      <c r="D85" s="482">
        <v>3</v>
      </c>
      <c r="E85" s="483" t="s">
        <v>327</v>
      </c>
      <c r="F85" s="1380"/>
      <c r="G85" s="484"/>
      <c r="H85" s="485"/>
      <c r="I85" s="328"/>
      <c r="J85" s="486"/>
      <c r="K85" s="375"/>
    </row>
    <row r="86" spans="1:11" x14ac:dyDescent="0.2">
      <c r="A86" s="320"/>
      <c r="B86" s="218"/>
      <c r="C86" s="1380"/>
      <c r="D86" s="482">
        <v>4</v>
      </c>
      <c r="E86" s="324" t="s">
        <v>327</v>
      </c>
      <c r="F86" s="1380"/>
      <c r="G86" s="484"/>
      <c r="H86" s="485"/>
      <c r="I86" s="328"/>
      <c r="J86" s="486"/>
      <c r="K86" s="375"/>
    </row>
    <row r="87" spans="1:11" x14ac:dyDescent="0.2">
      <c r="A87" s="320"/>
      <c r="B87" s="487"/>
      <c r="C87" s="1380"/>
      <c r="D87" s="488">
        <v>5</v>
      </c>
      <c r="E87" s="489" t="s">
        <v>327</v>
      </c>
      <c r="F87" s="1380"/>
      <c r="G87" s="490"/>
      <c r="H87" s="491"/>
      <c r="I87" s="328"/>
      <c r="J87" s="492"/>
      <c r="K87" s="375"/>
    </row>
    <row r="88" spans="1:11" x14ac:dyDescent="0.2">
      <c r="A88" s="320"/>
      <c r="B88" s="487"/>
      <c r="C88" s="1380"/>
      <c r="D88" s="488">
        <v>6</v>
      </c>
      <c r="E88" s="489"/>
      <c r="F88" s="1380"/>
      <c r="G88" s="490"/>
      <c r="H88" s="491"/>
      <c r="I88" s="328"/>
      <c r="J88" s="492"/>
      <c r="K88" s="375"/>
    </row>
    <row r="89" spans="1:11" x14ac:dyDescent="0.2">
      <c r="A89" s="320"/>
      <c r="B89" s="493"/>
      <c r="C89" s="1380"/>
      <c r="D89" s="488">
        <v>7</v>
      </c>
      <c r="E89" s="494"/>
      <c r="F89" s="1380"/>
      <c r="G89" s="490"/>
      <c r="H89" s="491"/>
      <c r="I89" s="328"/>
      <c r="J89" s="492"/>
      <c r="K89" s="375"/>
    </row>
    <row r="90" spans="1:11" x14ac:dyDescent="0.2">
      <c r="A90" s="320"/>
      <c r="B90" s="493"/>
      <c r="C90" s="1380"/>
      <c r="D90" s="488">
        <v>8</v>
      </c>
      <c r="E90" s="494"/>
      <c r="F90" s="1380"/>
      <c r="G90" s="490"/>
      <c r="H90" s="491"/>
      <c r="I90" s="328"/>
      <c r="J90" s="492"/>
      <c r="K90" s="375"/>
    </row>
    <row r="91" spans="1:11" x14ac:dyDescent="0.2">
      <c r="A91" s="320"/>
      <c r="B91" s="495"/>
      <c r="C91" s="1380"/>
      <c r="D91" s="482">
        <v>9</v>
      </c>
      <c r="E91" s="496"/>
      <c r="F91" s="1380"/>
      <c r="G91" s="328"/>
      <c r="H91" s="63"/>
      <c r="I91" s="328"/>
      <c r="J91" s="329"/>
      <c r="K91" s="375"/>
    </row>
    <row r="92" spans="1:11" ht="13.5" thickBot="1" x14ac:dyDescent="0.25">
      <c r="A92" s="330"/>
      <c r="B92" s="497"/>
      <c r="C92" s="1381"/>
      <c r="D92" s="333" t="s">
        <v>378</v>
      </c>
      <c r="E92" s="498"/>
      <c r="F92" s="1381"/>
      <c r="G92" s="336"/>
      <c r="H92" s="337"/>
      <c r="I92" s="336"/>
      <c r="J92" s="338"/>
      <c r="K92" s="375"/>
    </row>
    <row r="93" spans="1:11" ht="13.5" thickBot="1" x14ac:dyDescent="0.25">
      <c r="A93" s="339" t="s">
        <v>455</v>
      </c>
      <c r="B93" s="499" t="s">
        <v>327</v>
      </c>
      <c r="C93" s="340" t="s">
        <v>380</v>
      </c>
      <c r="D93" s="500"/>
      <c r="E93" s="501"/>
      <c r="F93" s="341" t="s">
        <v>121</v>
      </c>
      <c r="G93" s="342"/>
      <c r="H93" s="343" t="s">
        <v>25</v>
      </c>
      <c r="I93" s="342"/>
      <c r="J93" s="344" t="s">
        <v>381</v>
      </c>
      <c r="K93" s="375"/>
    </row>
    <row r="94" spans="1:11" x14ac:dyDescent="0.2">
      <c r="A94" s="574" t="s">
        <v>456</v>
      </c>
      <c r="B94" s="502"/>
      <c r="C94" s="301" t="s">
        <v>334</v>
      </c>
      <c r="D94" s="460" t="s">
        <v>332</v>
      </c>
      <c r="E94" s="503"/>
      <c r="F94" s="305" t="s">
        <v>123</v>
      </c>
      <c r="G94" s="504" t="s">
        <v>32</v>
      </c>
      <c r="H94" s="505" t="s">
        <v>20</v>
      </c>
      <c r="I94" s="575"/>
      <c r="J94" s="506" t="s">
        <v>414</v>
      </c>
      <c r="K94" s="375"/>
    </row>
    <row r="95" spans="1:11" x14ac:dyDescent="0.2">
      <c r="A95" s="507"/>
      <c r="B95" s="281"/>
      <c r="C95" s="21"/>
      <c r="D95" s="34" t="s">
        <v>331</v>
      </c>
      <c r="E95" s="211"/>
      <c r="F95" s="283"/>
      <c r="G95" s="239"/>
      <c r="H95" s="277"/>
      <c r="J95" s="471"/>
      <c r="K95" s="375"/>
    </row>
    <row r="96" spans="1:11" x14ac:dyDescent="0.2">
      <c r="A96" s="507"/>
      <c r="B96" s="281"/>
      <c r="C96" s="21"/>
      <c r="D96" s="34" t="s">
        <v>333</v>
      </c>
      <c r="E96" s="211"/>
      <c r="F96" s="283"/>
      <c r="G96" s="239"/>
      <c r="H96" s="277"/>
      <c r="J96" s="471"/>
      <c r="K96" s="375"/>
    </row>
    <row r="97" spans="1:11" x14ac:dyDescent="0.2">
      <c r="A97" s="507"/>
      <c r="B97" s="281"/>
      <c r="C97" s="21"/>
      <c r="D97" s="32" t="s">
        <v>382</v>
      </c>
      <c r="E97" s="211"/>
      <c r="F97" s="283"/>
      <c r="G97" s="239"/>
      <c r="H97" s="277"/>
      <c r="J97" s="471"/>
      <c r="K97" s="375"/>
    </row>
    <row r="98" spans="1:11" x14ac:dyDescent="0.2">
      <c r="A98" s="507"/>
      <c r="B98" s="281"/>
      <c r="C98" s="21"/>
      <c r="D98" s="32" t="s">
        <v>383</v>
      </c>
      <c r="E98" s="211"/>
      <c r="F98" s="283"/>
      <c r="G98" s="239"/>
      <c r="H98" s="277"/>
      <c r="J98" s="471"/>
      <c r="K98" s="375"/>
    </row>
    <row r="99" spans="1:11" x14ac:dyDescent="0.2">
      <c r="A99" s="507"/>
      <c r="B99" s="281"/>
      <c r="C99" s="21"/>
      <c r="D99" s="32" t="s">
        <v>384</v>
      </c>
      <c r="E99" s="211"/>
      <c r="F99" s="283"/>
      <c r="G99" s="239"/>
      <c r="H99" s="277"/>
      <c r="J99" s="471"/>
      <c r="K99" s="375"/>
    </row>
    <row r="100" spans="1:11" x14ac:dyDescent="0.2">
      <c r="A100" s="507"/>
      <c r="B100" s="281"/>
      <c r="C100" s="21"/>
      <c r="D100" s="32" t="s">
        <v>385</v>
      </c>
      <c r="E100" s="211"/>
      <c r="F100" s="283"/>
      <c r="G100" s="239"/>
      <c r="H100" s="277"/>
      <c r="J100" s="471"/>
      <c r="K100" s="375"/>
    </row>
    <row r="101" spans="1:11" x14ac:dyDescent="0.2">
      <c r="A101" s="507"/>
      <c r="B101" s="281"/>
      <c r="C101" s="21"/>
      <c r="D101" s="32" t="s">
        <v>344</v>
      </c>
      <c r="E101" s="211"/>
      <c r="F101" s="283"/>
      <c r="G101" s="239"/>
      <c r="H101" s="277"/>
      <c r="J101" s="471"/>
      <c r="K101" s="375"/>
    </row>
    <row r="102" spans="1:11" x14ac:dyDescent="0.2">
      <c r="A102" s="507"/>
      <c r="B102" s="281"/>
      <c r="C102" s="21"/>
      <c r="D102" s="32" t="s">
        <v>386</v>
      </c>
      <c r="E102" s="211"/>
      <c r="F102" s="283"/>
      <c r="G102" s="239"/>
      <c r="H102" s="277"/>
      <c r="J102" s="471"/>
      <c r="K102" s="375"/>
    </row>
    <row r="103" spans="1:11" x14ac:dyDescent="0.2">
      <c r="A103" s="507"/>
      <c r="B103" s="281"/>
      <c r="C103" s="21"/>
      <c r="D103" s="32" t="s">
        <v>346</v>
      </c>
      <c r="E103" s="211"/>
      <c r="F103" s="283"/>
      <c r="G103" s="239"/>
      <c r="H103" s="277"/>
      <c r="J103" s="471"/>
      <c r="K103" s="375"/>
    </row>
    <row r="104" spans="1:11" x14ac:dyDescent="0.2">
      <c r="A104" s="507"/>
      <c r="B104" s="282"/>
      <c r="D104" s="32" t="s">
        <v>413</v>
      </c>
      <c r="E104" s="213"/>
      <c r="F104" s="284"/>
      <c r="H104" s="285"/>
      <c r="J104" s="508"/>
    </row>
    <row r="105" spans="1:11" x14ac:dyDescent="0.2">
      <c r="A105" s="507"/>
      <c r="B105" s="282"/>
      <c r="D105" s="32" t="s">
        <v>387</v>
      </c>
      <c r="E105" s="213"/>
      <c r="F105" s="284"/>
      <c r="H105" s="285"/>
      <c r="J105" s="508"/>
    </row>
    <row r="106" spans="1:11" x14ac:dyDescent="0.2">
      <c r="A106" s="507"/>
      <c r="B106" s="282"/>
      <c r="D106" s="32" t="s">
        <v>388</v>
      </c>
      <c r="E106" s="213"/>
      <c r="F106" s="284"/>
      <c r="H106" s="285"/>
      <c r="J106" s="508"/>
    </row>
    <row r="107" spans="1:11" x14ac:dyDescent="0.2">
      <c r="A107" s="507"/>
      <c r="B107" s="282"/>
      <c r="D107" s="32" t="s">
        <v>389</v>
      </c>
      <c r="E107" s="213"/>
      <c r="F107" s="284"/>
      <c r="H107" s="285"/>
      <c r="J107" s="508"/>
    </row>
    <row r="108" spans="1:11" x14ac:dyDescent="0.2">
      <c r="A108" s="507"/>
      <c r="B108" s="282"/>
      <c r="D108" s="32" t="s">
        <v>390</v>
      </c>
      <c r="E108" s="213"/>
      <c r="F108" s="284"/>
      <c r="H108" s="285"/>
      <c r="J108" s="508"/>
    </row>
    <row r="109" spans="1:11" x14ac:dyDescent="0.2">
      <c r="A109" s="507"/>
      <c r="B109" s="282"/>
      <c r="D109" s="32" t="s">
        <v>391</v>
      </c>
      <c r="E109" s="213"/>
      <c r="F109" s="284"/>
      <c r="H109" s="285"/>
      <c r="J109" s="508"/>
    </row>
    <row r="110" spans="1:11" x14ac:dyDescent="0.2">
      <c r="A110" s="507"/>
      <c r="B110" s="282"/>
      <c r="D110" s="32" t="s">
        <v>336</v>
      </c>
      <c r="E110" s="213"/>
      <c r="F110" s="284"/>
      <c r="H110" s="285"/>
      <c r="J110" s="508"/>
    </row>
    <row r="111" spans="1:11" x14ac:dyDescent="0.2">
      <c r="A111" s="507"/>
      <c r="B111" s="282"/>
      <c r="D111" s="32" t="s">
        <v>338</v>
      </c>
      <c r="E111" s="213"/>
      <c r="F111" s="284"/>
      <c r="H111" s="285"/>
      <c r="J111" s="508"/>
    </row>
    <row r="112" spans="1:11" x14ac:dyDescent="0.2">
      <c r="A112" s="507"/>
      <c r="B112" s="282"/>
      <c r="D112" s="32" t="s">
        <v>392</v>
      </c>
      <c r="E112" s="213"/>
      <c r="F112" s="284"/>
      <c r="H112" s="285"/>
      <c r="J112" s="508"/>
    </row>
    <row r="113" spans="1:10" x14ac:dyDescent="0.2">
      <c r="A113" s="507"/>
      <c r="B113" s="282"/>
      <c r="D113" s="32" t="s">
        <v>393</v>
      </c>
      <c r="E113" s="213"/>
      <c r="F113" s="284"/>
      <c r="H113" s="285"/>
      <c r="J113" s="508"/>
    </row>
    <row r="114" spans="1:10" x14ac:dyDescent="0.2">
      <c r="A114" s="507"/>
      <c r="B114" s="282"/>
      <c r="D114" s="32" t="s">
        <v>394</v>
      </c>
      <c r="E114" s="213"/>
      <c r="F114" s="284"/>
      <c r="H114" s="285"/>
      <c r="J114" s="508"/>
    </row>
    <row r="115" spans="1:10" x14ac:dyDescent="0.2">
      <c r="A115" s="507"/>
      <c r="B115" s="282"/>
      <c r="D115" s="32" t="s">
        <v>347</v>
      </c>
      <c r="E115" s="213"/>
      <c r="F115" s="284"/>
      <c r="H115" s="285"/>
      <c r="J115" s="508"/>
    </row>
    <row r="116" spans="1:10" x14ac:dyDescent="0.2">
      <c r="A116" s="507"/>
      <c r="B116" s="282"/>
      <c r="D116" s="32" t="s">
        <v>395</v>
      </c>
      <c r="E116" s="213"/>
      <c r="F116" s="284"/>
      <c r="H116" s="285"/>
      <c r="J116" s="508"/>
    </row>
    <row r="117" spans="1:10" x14ac:dyDescent="0.2">
      <c r="A117" s="507"/>
      <c r="B117" s="282"/>
      <c r="D117" s="32" t="s">
        <v>396</v>
      </c>
      <c r="E117" s="213"/>
      <c r="F117" s="284"/>
      <c r="H117" s="285"/>
      <c r="J117" s="508"/>
    </row>
    <row r="118" spans="1:10" x14ac:dyDescent="0.2">
      <c r="A118" s="507"/>
      <c r="B118" s="282"/>
      <c r="D118" s="32" t="s">
        <v>397</v>
      </c>
      <c r="E118" s="213"/>
      <c r="F118" s="284"/>
      <c r="H118" s="285"/>
      <c r="J118" s="508"/>
    </row>
    <row r="119" spans="1:10" x14ac:dyDescent="0.2">
      <c r="A119" s="507"/>
      <c r="B119" s="282"/>
      <c r="D119" s="32" t="s">
        <v>335</v>
      </c>
      <c r="E119" s="213"/>
      <c r="F119" s="284"/>
      <c r="H119" s="285"/>
      <c r="J119" s="508"/>
    </row>
    <row r="120" spans="1:10" x14ac:dyDescent="0.2">
      <c r="A120" s="507"/>
      <c r="B120" s="282"/>
      <c r="D120" s="32" t="s">
        <v>339</v>
      </c>
      <c r="E120" s="213"/>
      <c r="F120" s="284"/>
      <c r="H120" s="285"/>
      <c r="J120" s="508"/>
    </row>
    <row r="121" spans="1:10" x14ac:dyDescent="0.2">
      <c r="A121" s="507"/>
      <c r="B121" s="282"/>
      <c r="D121" s="32" t="s">
        <v>342</v>
      </c>
      <c r="E121" s="213"/>
      <c r="F121" s="284"/>
      <c r="H121" s="285"/>
      <c r="J121" s="508"/>
    </row>
    <row r="122" spans="1:10" x14ac:dyDescent="0.2">
      <c r="A122" s="507"/>
      <c r="B122" s="282"/>
      <c r="D122" s="32" t="s">
        <v>337</v>
      </c>
      <c r="E122" s="213"/>
      <c r="F122" s="284"/>
      <c r="H122" s="285"/>
      <c r="J122" s="508"/>
    </row>
    <row r="123" spans="1:10" x14ac:dyDescent="0.2">
      <c r="A123" s="507"/>
      <c r="B123" s="282"/>
      <c r="D123" s="32" t="s">
        <v>398</v>
      </c>
      <c r="E123" s="213"/>
      <c r="F123" s="284"/>
      <c r="H123" s="285"/>
      <c r="J123" s="508"/>
    </row>
    <row r="124" spans="1:10" x14ac:dyDescent="0.2">
      <c r="A124" s="507"/>
      <c r="B124" s="282"/>
      <c r="D124" s="32" t="s">
        <v>399</v>
      </c>
      <c r="E124" s="213"/>
      <c r="F124" s="284"/>
      <c r="H124" s="285"/>
      <c r="J124" s="508"/>
    </row>
    <row r="125" spans="1:10" x14ac:dyDescent="0.2">
      <c r="A125" s="507"/>
      <c r="B125" s="282"/>
      <c r="D125" s="32" t="s">
        <v>400</v>
      </c>
      <c r="E125" s="213"/>
      <c r="F125" s="284"/>
      <c r="H125" s="285"/>
      <c r="J125" s="508"/>
    </row>
    <row r="126" spans="1:10" x14ac:dyDescent="0.2">
      <c r="A126" s="507"/>
      <c r="B126" s="282"/>
      <c r="D126" s="32" t="s">
        <v>401</v>
      </c>
      <c r="E126" s="213"/>
      <c r="F126" s="284"/>
      <c r="H126" s="285"/>
      <c r="J126" s="508"/>
    </row>
    <row r="127" spans="1:10" x14ac:dyDescent="0.2">
      <c r="A127" s="507"/>
      <c r="B127" s="282"/>
      <c r="D127" s="32" t="s">
        <v>402</v>
      </c>
      <c r="E127" s="213"/>
      <c r="F127" s="284"/>
      <c r="H127" s="285"/>
      <c r="J127" s="508"/>
    </row>
    <row r="128" spans="1:10" x14ac:dyDescent="0.2">
      <c r="A128" s="507"/>
      <c r="B128" s="282"/>
      <c r="D128" s="32" t="s">
        <v>403</v>
      </c>
      <c r="E128" s="213"/>
      <c r="F128" s="284"/>
      <c r="H128" s="285"/>
      <c r="J128" s="508"/>
    </row>
    <row r="129" spans="1:10" x14ac:dyDescent="0.2">
      <c r="A129" s="507"/>
      <c r="B129" s="269"/>
      <c r="D129" s="32" t="s">
        <v>340</v>
      </c>
      <c r="E129" s="213"/>
      <c r="F129" s="284"/>
      <c r="H129" s="285"/>
      <c r="J129" s="508"/>
    </row>
    <row r="130" spans="1:10" x14ac:dyDescent="0.2">
      <c r="A130" s="507"/>
      <c r="B130" s="269"/>
      <c r="D130" s="32" t="s">
        <v>404</v>
      </c>
      <c r="E130" s="213"/>
      <c r="F130" s="284"/>
      <c r="H130" s="285"/>
      <c r="J130" s="508"/>
    </row>
    <row r="131" spans="1:10" x14ac:dyDescent="0.2">
      <c r="A131" s="507"/>
      <c r="B131" s="269"/>
      <c r="D131" s="32" t="s">
        <v>405</v>
      </c>
      <c r="E131" s="213"/>
      <c r="F131" s="284"/>
      <c r="H131" s="285"/>
      <c r="J131" s="508"/>
    </row>
    <row r="132" spans="1:10" x14ac:dyDescent="0.2">
      <c r="A132" s="507"/>
      <c r="B132" s="269"/>
      <c r="D132" s="32" t="s">
        <v>406</v>
      </c>
      <c r="E132" s="213"/>
      <c r="F132" s="284"/>
      <c r="H132" s="285"/>
      <c r="J132" s="508"/>
    </row>
    <row r="133" spans="1:10" x14ac:dyDescent="0.2">
      <c r="A133" s="507"/>
      <c r="B133" s="269"/>
      <c r="D133" s="32" t="s">
        <v>348</v>
      </c>
      <c r="E133" s="213"/>
      <c r="F133" s="284"/>
      <c r="H133" s="285"/>
      <c r="J133" s="508"/>
    </row>
    <row r="134" spans="1:10" x14ac:dyDescent="0.2">
      <c r="A134" s="507"/>
      <c r="B134" s="269"/>
      <c r="D134" s="32" t="s">
        <v>407</v>
      </c>
      <c r="E134" s="213"/>
      <c r="F134" s="284"/>
      <c r="H134" s="285"/>
      <c r="J134" s="508"/>
    </row>
    <row r="135" spans="1:10" x14ac:dyDescent="0.2">
      <c r="A135" s="507"/>
      <c r="B135" s="269"/>
      <c r="D135" s="32" t="s">
        <v>408</v>
      </c>
      <c r="E135" s="213"/>
      <c r="F135" s="284"/>
      <c r="H135" s="285"/>
      <c r="J135" s="508"/>
    </row>
    <row r="136" spans="1:10" x14ac:dyDescent="0.2">
      <c r="A136" s="507"/>
      <c r="B136" s="269"/>
      <c r="D136" s="32" t="s">
        <v>341</v>
      </c>
      <c r="E136" s="213"/>
      <c r="F136" s="284"/>
      <c r="H136" s="285"/>
      <c r="J136" s="508"/>
    </row>
    <row r="137" spans="1:10" x14ac:dyDescent="0.2">
      <c r="A137" s="507"/>
      <c r="B137" s="269"/>
      <c r="D137" s="32" t="s">
        <v>409</v>
      </c>
      <c r="E137" s="213"/>
      <c r="F137" s="284"/>
      <c r="H137" s="285"/>
      <c r="J137" s="508"/>
    </row>
    <row r="138" spans="1:10" x14ac:dyDescent="0.2">
      <c r="A138" s="507"/>
      <c r="B138" s="269"/>
      <c r="D138" s="32" t="s">
        <v>345</v>
      </c>
      <c r="E138" s="213"/>
      <c r="F138" s="284"/>
      <c r="H138" s="285"/>
      <c r="J138" s="508"/>
    </row>
    <row r="139" spans="1:10" x14ac:dyDescent="0.2">
      <c r="A139" s="507"/>
      <c r="B139" s="269"/>
      <c r="D139" s="32" t="s">
        <v>410</v>
      </c>
      <c r="E139" s="213"/>
      <c r="F139" s="284"/>
      <c r="H139" s="285"/>
      <c r="J139" s="508"/>
    </row>
    <row r="140" spans="1:10" x14ac:dyDescent="0.2">
      <c r="A140" s="507"/>
      <c r="B140" s="269"/>
      <c r="D140" s="32" t="s">
        <v>349</v>
      </c>
      <c r="E140" s="213"/>
      <c r="F140" s="284"/>
      <c r="H140" s="285"/>
      <c r="J140" s="508"/>
    </row>
    <row r="141" spans="1:10" x14ac:dyDescent="0.2">
      <c r="A141" s="507"/>
      <c r="B141" s="269"/>
      <c r="D141" s="32" t="s">
        <v>411</v>
      </c>
      <c r="E141" s="213"/>
      <c r="F141" s="284"/>
      <c r="H141" s="285"/>
      <c r="J141" s="508"/>
    </row>
    <row r="142" spans="1:10" x14ac:dyDescent="0.2">
      <c r="A142" s="507"/>
      <c r="B142" s="269"/>
      <c r="D142" s="32" t="s">
        <v>350</v>
      </c>
      <c r="E142" s="213"/>
      <c r="F142" s="284"/>
      <c r="H142" s="285"/>
      <c r="J142" s="508"/>
    </row>
    <row r="143" spans="1:10" x14ac:dyDescent="0.2">
      <c r="A143" s="507"/>
      <c r="B143" s="269"/>
      <c r="D143" s="32" t="s">
        <v>412</v>
      </c>
      <c r="E143" s="213"/>
      <c r="F143" s="284"/>
      <c r="H143" s="285"/>
      <c r="J143" s="508"/>
    </row>
    <row r="144" spans="1:10" x14ac:dyDescent="0.2">
      <c r="A144" s="507"/>
      <c r="B144" s="269"/>
      <c r="D144" s="32" t="s">
        <v>343</v>
      </c>
      <c r="E144" s="213"/>
      <c r="F144" s="284"/>
      <c r="H144" s="285"/>
      <c r="J144" s="508"/>
    </row>
    <row r="145" spans="1:10" ht="13.5" thickBot="1" x14ac:dyDescent="0.25">
      <c r="A145" s="509"/>
      <c r="B145" s="510"/>
      <c r="C145" s="511"/>
      <c r="D145" s="512" t="s">
        <v>119</v>
      </c>
      <c r="E145" s="513"/>
      <c r="F145" s="514"/>
      <c r="G145" s="515"/>
      <c r="H145" s="516"/>
      <c r="I145" s="515"/>
      <c r="J145" s="517"/>
    </row>
    <row r="146" spans="1:10" ht="26.25" thickBot="1" x14ac:dyDescent="0.25">
      <c r="A146" s="518" t="s">
        <v>457</v>
      </c>
      <c r="B146" s="519"/>
      <c r="C146" s="520" t="s">
        <v>415</v>
      </c>
      <c r="D146" s="521"/>
      <c r="E146" s="522"/>
      <c r="F146" s="523" t="s">
        <v>121</v>
      </c>
      <c r="G146" s="524"/>
      <c r="H146" s="525" t="s">
        <v>25</v>
      </c>
      <c r="I146" s="524"/>
      <c r="J146" s="526" t="s">
        <v>416</v>
      </c>
    </row>
    <row r="147" spans="1:10" x14ac:dyDescent="0.2">
      <c r="F147" s="29"/>
    </row>
    <row r="148" spans="1:10" x14ac:dyDescent="0.2">
      <c r="F148" s="29"/>
    </row>
    <row r="149" spans="1:10" x14ac:dyDescent="0.2">
      <c r="F149" s="29"/>
    </row>
    <row r="150" spans="1:10" x14ac:dyDescent="0.2">
      <c r="F150" s="29"/>
    </row>
    <row r="151" spans="1:10" x14ac:dyDescent="0.2">
      <c r="F151" s="29"/>
    </row>
    <row r="152" spans="1:10" x14ac:dyDescent="0.2">
      <c r="F152" s="29"/>
    </row>
    <row r="153" spans="1:10" x14ac:dyDescent="0.2">
      <c r="F153" s="29"/>
    </row>
    <row r="154" spans="1:10" x14ac:dyDescent="0.2">
      <c r="F154" s="29"/>
    </row>
    <row r="155" spans="1:10" x14ac:dyDescent="0.2">
      <c r="F155" s="29"/>
    </row>
    <row r="156" spans="1:10" x14ac:dyDescent="0.2">
      <c r="F156" s="29"/>
    </row>
    <row r="157" spans="1:10" x14ac:dyDescent="0.2">
      <c r="F157" s="29"/>
    </row>
    <row r="158" spans="1:10" x14ac:dyDescent="0.2">
      <c r="F158" s="29"/>
    </row>
    <row r="159" spans="1:10" x14ac:dyDescent="0.2">
      <c r="F159" s="29"/>
    </row>
    <row r="160" spans="1:10"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sheetData>
  <mergeCells count="20">
    <mergeCell ref="C83:C92"/>
    <mergeCell ref="F83:F92"/>
    <mergeCell ref="C73:C79"/>
    <mergeCell ref="F21:F28"/>
    <mergeCell ref="F30:F40"/>
    <mergeCell ref="C42:C46"/>
    <mergeCell ref="F42:F46"/>
    <mergeCell ref="B4:C4"/>
    <mergeCell ref="A6:I6"/>
    <mergeCell ref="K52:K58"/>
    <mergeCell ref="J68:J72"/>
    <mergeCell ref="K73:K80"/>
    <mergeCell ref="F52:F57"/>
    <mergeCell ref="F59:F66"/>
    <mergeCell ref="F73:F79"/>
    <mergeCell ref="K21:K29"/>
    <mergeCell ref="J30:J40"/>
    <mergeCell ref="K30:K41"/>
    <mergeCell ref="J42:J46"/>
    <mergeCell ref="K42:K46"/>
  </mergeCells>
  <phoneticPr fontId="0" type="noConversion"/>
  <dataValidations count="2">
    <dataValidation type="list" allowBlank="1" showInputMessage="1" showErrorMessage="1" sqref="J147:J239 I21:I239">
      <formula1>instruction2</formula1>
    </dataValidation>
    <dataValidation type="list" allowBlank="1" showInputMessage="1" showErrorMessage="1" sqref="F93:F728 F21 F29:F30 F41:F42 F67:F73 F80:F83 F47:F52 F58:F59 F8">
      <formula1>types</formula1>
    </dataValidation>
  </dataValidations>
  <pageMargins left="0.5" right="0.75" top="0.5" bottom="0.5" header="0.5" footer="0.5"/>
  <pageSetup scale="61" orientation="landscape" r:id="rId1"/>
  <headerFooter alignWithMargins="0">
    <oddFooter>&amp;RForeSee Results - Confidential and Proprietary</oddFooter>
  </headerFooter>
  <rowBreaks count="2" manualBreakCount="2">
    <brk id="58" max="9" man="1"/>
    <brk id="93" max="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15"/>
  <sheetViews>
    <sheetView showGridLines="0" zoomScale="85" zoomScaleNormal="85" workbookViewId="0">
      <pane ySplit="7" topLeftCell="A8" activePane="bottomLeft" state="frozen"/>
      <selection activeCell="B6" sqref="B6"/>
      <selection pane="bottomLeft" activeCell="C21" sqref="C21"/>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39926</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x14ac:dyDescent="0.2">
      <c r="A8" s="311">
        <v>51958</v>
      </c>
      <c r="B8" s="312"/>
      <c r="C8" s="313" t="s">
        <v>245</v>
      </c>
      <c r="D8" s="314" t="s">
        <v>253</v>
      </c>
      <c r="E8" s="315"/>
      <c r="F8" s="1379" t="s">
        <v>124</v>
      </c>
      <c r="G8" s="316" t="s">
        <v>32</v>
      </c>
      <c r="H8" s="317" t="s">
        <v>20</v>
      </c>
      <c r="I8" s="317"/>
      <c r="J8" s="318" t="s">
        <v>320</v>
      </c>
      <c r="K8" s="1467" t="s">
        <v>246</v>
      </c>
    </row>
    <row r="9" spans="1:11" x14ac:dyDescent="0.2">
      <c r="A9" s="320"/>
      <c r="B9" s="321"/>
      <c r="C9" s="322"/>
      <c r="D9" s="323" t="s">
        <v>252</v>
      </c>
      <c r="E9" s="324"/>
      <c r="F9" s="1380"/>
      <c r="G9" s="319"/>
      <c r="H9" s="325"/>
      <c r="I9" s="63"/>
      <c r="J9" s="326"/>
      <c r="K9" s="1468"/>
    </row>
    <row r="10" spans="1:11" x14ac:dyDescent="0.2">
      <c r="A10" s="320"/>
      <c r="B10" s="321"/>
      <c r="C10" s="322"/>
      <c r="D10" s="51" t="s">
        <v>251</v>
      </c>
      <c r="E10" s="324"/>
      <c r="F10" s="1380"/>
      <c r="G10" s="319"/>
      <c r="H10" s="325"/>
      <c r="I10" s="63"/>
      <c r="J10" s="326"/>
      <c r="K10" s="1468"/>
    </row>
    <row r="11" spans="1:11" x14ac:dyDescent="0.2">
      <c r="A11" s="320"/>
      <c r="B11" s="321"/>
      <c r="C11" s="322"/>
      <c r="D11" s="51" t="s">
        <v>250</v>
      </c>
      <c r="E11" s="324"/>
      <c r="F11" s="1380"/>
      <c r="G11" s="319"/>
      <c r="H11" s="325"/>
      <c r="I11" s="63"/>
      <c r="J11" s="326"/>
      <c r="K11" s="1468"/>
    </row>
    <row r="12" spans="1:11" x14ac:dyDescent="0.2">
      <c r="A12" s="320"/>
      <c r="B12" s="321"/>
      <c r="C12" s="322"/>
      <c r="D12" s="51" t="s">
        <v>249</v>
      </c>
      <c r="E12" s="324"/>
      <c r="F12" s="1380"/>
      <c r="G12" s="319"/>
      <c r="H12" s="325"/>
      <c r="I12" s="63"/>
      <c r="J12" s="326"/>
      <c r="K12" s="1468"/>
    </row>
    <row r="13" spans="1:11" x14ac:dyDescent="0.2">
      <c r="A13" s="320"/>
      <c r="B13" s="321"/>
      <c r="C13" s="322"/>
      <c r="D13" s="327" t="s">
        <v>248</v>
      </c>
      <c r="E13" s="324"/>
      <c r="F13" s="1380"/>
      <c r="G13" s="319"/>
      <c r="H13" s="325"/>
      <c r="I13" s="63"/>
      <c r="J13" s="326"/>
      <c r="K13" s="1468"/>
    </row>
    <row r="14" spans="1:11" x14ac:dyDescent="0.2">
      <c r="A14" s="320"/>
      <c r="B14" s="218"/>
      <c r="C14" s="322"/>
      <c r="D14" s="51" t="s">
        <v>247</v>
      </c>
      <c r="E14" s="324"/>
      <c r="F14" s="1380"/>
      <c r="G14" s="328"/>
      <c r="H14" s="63"/>
      <c r="I14" s="63"/>
      <c r="J14" s="329"/>
      <c r="K14" s="1468"/>
    </row>
    <row r="15" spans="1:11" ht="13.5" thickBot="1" x14ac:dyDescent="0.25">
      <c r="A15" s="330"/>
      <c r="B15" s="331"/>
      <c r="C15" s="332"/>
      <c r="D15" s="333" t="s">
        <v>60</v>
      </c>
      <c r="E15" s="334" t="s">
        <v>37</v>
      </c>
      <c r="F15" s="1381"/>
      <c r="G15" s="336"/>
      <c r="H15" s="337"/>
      <c r="I15" s="337"/>
      <c r="J15" s="338"/>
      <c r="K15" s="1468"/>
    </row>
    <row r="16" spans="1:11" ht="13.5" thickBot="1" x14ac:dyDescent="0.25">
      <c r="A16" s="330">
        <v>7000003</v>
      </c>
      <c r="B16" s="581" t="s">
        <v>37</v>
      </c>
      <c r="C16" s="332" t="s">
        <v>254</v>
      </c>
      <c r="D16" s="528"/>
      <c r="E16" s="334"/>
      <c r="F16" s="335" t="s">
        <v>122</v>
      </c>
      <c r="G16" s="336"/>
      <c r="H16" s="337" t="s">
        <v>20</v>
      </c>
      <c r="I16" s="337"/>
      <c r="J16" s="338" t="s">
        <v>321</v>
      </c>
      <c r="K16" s="1469"/>
    </row>
    <row r="17" spans="1:11" x14ac:dyDescent="0.2">
      <c r="A17" s="345">
        <v>51960</v>
      </c>
      <c r="B17" s="346"/>
      <c r="C17" s="347" t="s">
        <v>255</v>
      </c>
      <c r="D17" s="348" t="s">
        <v>260</v>
      </c>
      <c r="E17" s="349"/>
      <c r="F17" s="1357" t="s">
        <v>124</v>
      </c>
      <c r="G17" s="350" t="s">
        <v>32</v>
      </c>
      <c r="H17" s="351" t="s">
        <v>20</v>
      </c>
      <c r="I17" s="582"/>
      <c r="J17" s="1448" t="s">
        <v>322</v>
      </c>
      <c r="K17" s="1363" t="s">
        <v>246</v>
      </c>
    </row>
    <row r="18" spans="1:11" x14ac:dyDescent="0.2">
      <c r="A18" s="352"/>
      <c r="B18" s="224"/>
      <c r="C18" s="353"/>
      <c r="D18" s="41" t="s">
        <v>261</v>
      </c>
      <c r="E18" s="354"/>
      <c r="F18" s="1358"/>
      <c r="G18" s="355"/>
      <c r="H18" s="42"/>
      <c r="I18" s="583"/>
      <c r="J18" s="1449"/>
      <c r="K18" s="1364"/>
    </row>
    <row r="19" spans="1:11" x14ac:dyDescent="0.2">
      <c r="A19" s="352"/>
      <c r="B19" s="224"/>
      <c r="C19" s="353"/>
      <c r="D19" s="41" t="s">
        <v>262</v>
      </c>
      <c r="E19" s="354"/>
      <c r="F19" s="1358"/>
      <c r="G19" s="355"/>
      <c r="H19" s="42"/>
      <c r="I19" s="583"/>
      <c r="J19" s="1449"/>
      <c r="K19" s="1364"/>
    </row>
    <row r="20" spans="1:11" x14ac:dyDescent="0.2">
      <c r="A20" s="352"/>
      <c r="B20" s="224"/>
      <c r="C20" s="353"/>
      <c r="D20" s="41" t="s">
        <v>263</v>
      </c>
      <c r="E20" s="354"/>
      <c r="F20" s="1358"/>
      <c r="G20" s="355"/>
      <c r="H20" s="42"/>
      <c r="I20" s="573"/>
      <c r="J20" s="1449"/>
      <c r="K20" s="1364"/>
    </row>
    <row r="21" spans="1:11" x14ac:dyDescent="0.2">
      <c r="A21" s="352"/>
      <c r="B21" s="224"/>
      <c r="C21" s="353"/>
      <c r="D21" s="41" t="s">
        <v>447</v>
      </c>
      <c r="E21" s="354"/>
      <c r="F21" s="1358"/>
      <c r="G21" s="355"/>
      <c r="H21" s="42"/>
      <c r="I21" s="573"/>
      <c r="J21" s="1449"/>
      <c r="K21" s="1364"/>
    </row>
    <row r="22" spans="1:11" x14ac:dyDescent="0.2">
      <c r="A22" s="352"/>
      <c r="B22" s="224"/>
      <c r="C22" s="353"/>
      <c r="D22" s="68" t="s">
        <v>256</v>
      </c>
      <c r="E22" s="354"/>
      <c r="F22" s="1358"/>
      <c r="G22" s="356"/>
      <c r="H22" s="42"/>
      <c r="I22" s="573"/>
      <c r="J22" s="1449"/>
      <c r="K22" s="1364"/>
    </row>
    <row r="23" spans="1:11" ht="25.5" x14ac:dyDescent="0.2">
      <c r="A23" s="352"/>
      <c r="B23" s="224"/>
      <c r="C23" s="353"/>
      <c r="D23" s="68" t="s">
        <v>257</v>
      </c>
      <c r="E23" s="354"/>
      <c r="F23" s="1358"/>
      <c r="G23" s="356"/>
      <c r="H23" s="42"/>
      <c r="I23" s="573"/>
      <c r="J23" s="1449"/>
      <c r="K23" s="1364"/>
    </row>
    <row r="24" spans="1:11" ht="25.5" x14ac:dyDescent="0.2">
      <c r="A24" s="352"/>
      <c r="B24" s="224"/>
      <c r="C24" s="353"/>
      <c r="D24" s="68" t="s">
        <v>258</v>
      </c>
      <c r="E24" s="354"/>
      <c r="F24" s="1358"/>
      <c r="G24" s="356"/>
      <c r="H24" s="42"/>
      <c r="I24" s="573"/>
      <c r="J24" s="1449"/>
      <c r="K24" s="1364"/>
    </row>
    <row r="25" spans="1:11" x14ac:dyDescent="0.2">
      <c r="A25" s="352"/>
      <c r="B25" s="224"/>
      <c r="C25" s="353"/>
      <c r="D25" s="68" t="s">
        <v>264</v>
      </c>
      <c r="E25" s="354"/>
      <c r="F25" s="1358"/>
      <c r="G25" s="356"/>
      <c r="H25" s="42"/>
      <c r="I25" s="573"/>
      <c r="J25" s="1449"/>
      <c r="K25" s="1364"/>
    </row>
    <row r="26" spans="1:11" x14ac:dyDescent="0.2">
      <c r="A26" s="352"/>
      <c r="B26" s="224"/>
      <c r="C26" s="353"/>
      <c r="D26" s="68" t="s">
        <v>259</v>
      </c>
      <c r="E26" s="354"/>
      <c r="F26" s="1358"/>
      <c r="G26" s="356"/>
      <c r="H26" s="42"/>
      <c r="I26" s="573"/>
      <c r="J26" s="1449"/>
      <c r="K26" s="1364"/>
    </row>
    <row r="27" spans="1:11" ht="13.5" thickBot="1" x14ac:dyDescent="0.25">
      <c r="A27" s="357"/>
      <c r="B27" s="358"/>
      <c r="C27" s="359"/>
      <c r="D27" s="360" t="s">
        <v>60</v>
      </c>
      <c r="E27" s="361" t="s">
        <v>39</v>
      </c>
      <c r="F27" s="1359"/>
      <c r="G27" s="362"/>
      <c r="H27" s="363"/>
      <c r="I27" s="584"/>
      <c r="J27" s="1450"/>
      <c r="K27" s="1364"/>
    </row>
    <row r="28" spans="1:11" ht="13.5" thickBot="1" x14ac:dyDescent="0.25">
      <c r="A28" s="364">
        <v>7000004</v>
      </c>
      <c r="B28" s="365" t="s">
        <v>39</v>
      </c>
      <c r="C28" s="366" t="s">
        <v>265</v>
      </c>
      <c r="D28" s="367"/>
      <c r="E28" s="368"/>
      <c r="F28" s="369" t="s">
        <v>122</v>
      </c>
      <c r="G28" s="370"/>
      <c r="H28" s="371"/>
      <c r="I28" s="585"/>
      <c r="J28" s="372" t="s">
        <v>323</v>
      </c>
      <c r="K28" s="1365"/>
    </row>
    <row r="29" spans="1:11" x14ac:dyDescent="0.2">
      <c r="A29">
        <v>51957</v>
      </c>
      <c r="B29" s="532"/>
      <c r="C29" s="1331" t="s">
        <v>266</v>
      </c>
      <c r="D29" s="376" t="s">
        <v>267</v>
      </c>
      <c r="E29" s="304"/>
      <c r="F29" s="1331" t="s">
        <v>124</v>
      </c>
      <c r="G29" s="377" t="s">
        <v>32</v>
      </c>
      <c r="H29" s="306" t="s">
        <v>20</v>
      </c>
      <c r="I29" s="575"/>
      <c r="J29" s="1451" t="s">
        <v>324</v>
      </c>
      <c r="K29" s="1416" t="s">
        <v>246</v>
      </c>
    </row>
    <row r="30" spans="1:11" x14ac:dyDescent="0.2">
      <c r="B30" s="533"/>
      <c r="C30" s="1332"/>
      <c r="D30" s="278" t="s">
        <v>268</v>
      </c>
      <c r="E30" s="279"/>
      <c r="F30" s="1332"/>
      <c r="G30" s="280"/>
      <c r="H30" s="25"/>
      <c r="J30" s="1452"/>
      <c r="K30" s="1417"/>
    </row>
    <row r="31" spans="1:11" x14ac:dyDescent="0.2">
      <c r="B31" s="533"/>
      <c r="C31" s="1332"/>
      <c r="D31" s="278" t="s">
        <v>269</v>
      </c>
      <c r="E31" s="279"/>
      <c r="F31" s="1332"/>
      <c r="G31" s="280"/>
      <c r="H31" s="25"/>
      <c r="J31" s="1452"/>
      <c r="K31" s="1417"/>
    </row>
    <row r="32" spans="1:11" x14ac:dyDescent="0.2">
      <c r="B32" s="533"/>
      <c r="C32" s="1332"/>
      <c r="D32" s="278" t="s">
        <v>270</v>
      </c>
      <c r="E32" s="279"/>
      <c r="F32" s="1332"/>
      <c r="G32" s="280"/>
      <c r="H32" s="25"/>
      <c r="J32" s="1452"/>
      <c r="K32" s="1417"/>
    </row>
    <row r="33" spans="1:11" ht="13.5" thickBot="1" x14ac:dyDescent="0.25">
      <c r="B33" s="533"/>
      <c r="C33" s="1332"/>
      <c r="D33" s="458" t="s">
        <v>271</v>
      </c>
      <c r="E33" s="279"/>
      <c r="F33" s="1332"/>
      <c r="G33" s="280"/>
      <c r="H33" s="25"/>
      <c r="J33" s="1452"/>
      <c r="K33" s="1418"/>
    </row>
    <row r="34" spans="1:11" x14ac:dyDescent="0.2">
      <c r="A34" s="602" t="s">
        <v>458</v>
      </c>
      <c r="B34" s="598"/>
      <c r="C34" s="378" t="s">
        <v>272</v>
      </c>
      <c r="D34" s="379" t="s">
        <v>273</v>
      </c>
      <c r="E34" s="380"/>
      <c r="F34" s="381" t="s">
        <v>123</v>
      </c>
      <c r="G34" s="382" t="s">
        <v>32</v>
      </c>
      <c r="H34" s="383" t="s">
        <v>20</v>
      </c>
      <c r="I34" s="586"/>
      <c r="J34" s="384" t="s">
        <v>325</v>
      </c>
      <c r="K34" s="577"/>
    </row>
    <row r="35" spans="1:11" x14ac:dyDescent="0.2">
      <c r="A35" s="603"/>
      <c r="B35" s="599"/>
      <c r="C35" s="385"/>
      <c r="D35" s="386" t="s">
        <v>274</v>
      </c>
      <c r="E35" s="387" t="s">
        <v>420</v>
      </c>
      <c r="F35" s="388"/>
      <c r="G35" s="389"/>
      <c r="H35" s="390"/>
      <c r="I35" s="403"/>
      <c r="J35" s="391"/>
      <c r="K35" s="529"/>
    </row>
    <row r="36" spans="1:11" x14ac:dyDescent="0.2">
      <c r="A36" s="603"/>
      <c r="B36" s="599"/>
      <c r="C36" s="385"/>
      <c r="D36" s="386" t="s">
        <v>275</v>
      </c>
      <c r="E36" s="387"/>
      <c r="F36" s="388"/>
      <c r="G36" s="389"/>
      <c r="H36" s="390"/>
      <c r="I36" s="403"/>
      <c r="J36" s="391"/>
      <c r="K36" s="529"/>
    </row>
    <row r="37" spans="1:11" ht="13.5" thickBot="1" x14ac:dyDescent="0.25">
      <c r="A37" s="604"/>
      <c r="B37" s="600"/>
      <c r="C37" s="392"/>
      <c r="D37" s="393" t="s">
        <v>276</v>
      </c>
      <c r="E37" s="394"/>
      <c r="F37" s="395"/>
      <c r="G37" s="396"/>
      <c r="H37" s="397"/>
      <c r="I37" s="407"/>
      <c r="J37" s="398"/>
      <c r="K37" s="529"/>
    </row>
    <row r="38" spans="1:11" ht="13.5" thickBot="1" x14ac:dyDescent="0.25">
      <c r="A38" s="602" t="s">
        <v>459</v>
      </c>
      <c r="B38" s="601" t="s">
        <v>421</v>
      </c>
      <c r="C38" s="410" t="s">
        <v>328</v>
      </c>
      <c r="D38" s="576"/>
      <c r="E38" s="412"/>
      <c r="F38" s="413" t="s">
        <v>121</v>
      </c>
      <c r="G38" s="414"/>
      <c r="H38" s="415" t="s">
        <v>329</v>
      </c>
      <c r="I38" s="587"/>
      <c r="J38" s="416" t="s">
        <v>330</v>
      </c>
      <c r="K38" s="529"/>
    </row>
    <row r="39" spans="1:11" x14ac:dyDescent="0.2">
      <c r="A39" s="602" t="s">
        <v>460</v>
      </c>
      <c r="B39" s="598" t="s">
        <v>40</v>
      </c>
      <c r="C39" s="378" t="s">
        <v>277</v>
      </c>
      <c r="D39" s="399" t="s">
        <v>278</v>
      </c>
      <c r="E39" s="380"/>
      <c r="F39" s="1382" t="s">
        <v>124</v>
      </c>
      <c r="G39" s="400" t="s">
        <v>32</v>
      </c>
      <c r="H39" s="383" t="s">
        <v>20</v>
      </c>
      <c r="I39" s="586"/>
      <c r="J39" s="384" t="s">
        <v>229</v>
      </c>
      <c r="K39" s="1385" t="s">
        <v>282</v>
      </c>
    </row>
    <row r="40" spans="1:11" x14ac:dyDescent="0.2">
      <c r="A40" s="603"/>
      <c r="B40" s="599"/>
      <c r="C40" s="385"/>
      <c r="D40" s="401" t="s">
        <v>365</v>
      </c>
      <c r="E40" s="387"/>
      <c r="F40" s="1383"/>
      <c r="G40" s="402"/>
      <c r="H40" s="390"/>
      <c r="I40" s="403"/>
      <c r="J40" s="391"/>
      <c r="K40" s="1385"/>
    </row>
    <row r="41" spans="1:11" x14ac:dyDescent="0.2">
      <c r="A41" s="603"/>
      <c r="B41" s="599"/>
      <c r="C41" s="385"/>
      <c r="D41" s="401" t="s">
        <v>366</v>
      </c>
      <c r="E41" s="387"/>
      <c r="F41" s="1383"/>
      <c r="G41" s="402"/>
      <c r="H41" s="390"/>
      <c r="I41" s="403"/>
      <c r="J41" s="391"/>
      <c r="K41" s="1385"/>
    </row>
    <row r="42" spans="1:11" x14ac:dyDescent="0.2">
      <c r="A42" s="603"/>
      <c r="B42" s="599"/>
      <c r="C42" s="385"/>
      <c r="D42" s="401" t="s">
        <v>279</v>
      </c>
      <c r="E42" s="387"/>
      <c r="F42" s="1383"/>
      <c r="G42" s="403"/>
      <c r="H42" s="404"/>
      <c r="I42" s="403"/>
      <c r="J42" s="405"/>
      <c r="K42" s="1385"/>
    </row>
    <row r="43" spans="1:11" x14ac:dyDescent="0.2">
      <c r="A43" s="603"/>
      <c r="B43" s="599"/>
      <c r="C43" s="385"/>
      <c r="D43" s="401" t="s">
        <v>280</v>
      </c>
      <c r="E43" s="387"/>
      <c r="F43" s="1383"/>
      <c r="G43" s="403"/>
      <c r="H43" s="404"/>
      <c r="I43" s="403"/>
      <c r="J43" s="405"/>
      <c r="K43" s="1385"/>
    </row>
    <row r="44" spans="1:11" ht="13.5" thickBot="1" x14ac:dyDescent="0.25">
      <c r="A44" s="604"/>
      <c r="B44" s="600"/>
      <c r="C44" s="392"/>
      <c r="D44" s="406" t="s">
        <v>60</v>
      </c>
      <c r="E44" s="394" t="s">
        <v>41</v>
      </c>
      <c r="F44" s="1384"/>
      <c r="G44" s="407"/>
      <c r="H44" s="408"/>
      <c r="I44" s="407"/>
      <c r="J44" s="409"/>
      <c r="K44" s="1385"/>
    </row>
    <row r="45" spans="1:11" ht="13.5" thickBot="1" x14ac:dyDescent="0.25">
      <c r="A45" s="605" t="s">
        <v>461</v>
      </c>
      <c r="B45" s="601" t="s">
        <v>41</v>
      </c>
      <c r="C45" s="410" t="s">
        <v>281</v>
      </c>
      <c r="D45" s="411"/>
      <c r="E45" s="412"/>
      <c r="F45" s="413" t="s">
        <v>121</v>
      </c>
      <c r="G45" s="414"/>
      <c r="H45" s="415" t="s">
        <v>20</v>
      </c>
      <c r="I45" s="587"/>
      <c r="J45" s="416" t="s">
        <v>326</v>
      </c>
      <c r="K45" s="1386"/>
    </row>
    <row r="46" spans="1:11" x14ac:dyDescent="0.2">
      <c r="A46" s="435" t="s">
        <v>448</v>
      </c>
      <c r="B46" s="436"/>
      <c r="C46" s="437" t="s">
        <v>367</v>
      </c>
      <c r="D46" s="438" t="s">
        <v>368</v>
      </c>
      <c r="E46" s="439"/>
      <c r="F46" s="1387" t="s">
        <v>124</v>
      </c>
      <c r="G46" s="440" t="s">
        <v>32</v>
      </c>
      <c r="H46" s="441" t="s">
        <v>20</v>
      </c>
      <c r="I46" s="588"/>
      <c r="J46" s="442" t="s">
        <v>371</v>
      </c>
      <c r="K46" s="375"/>
    </row>
    <row r="47" spans="1:11" x14ac:dyDescent="0.2">
      <c r="A47" s="443"/>
      <c r="B47" s="444"/>
      <c r="C47" s="445"/>
      <c r="D47" s="446" t="s">
        <v>426</v>
      </c>
      <c r="E47" s="447"/>
      <c r="F47" s="1388"/>
      <c r="G47" s="448"/>
      <c r="H47" s="449"/>
      <c r="I47" s="589"/>
      <c r="J47" s="450"/>
      <c r="K47" s="375"/>
    </row>
    <row r="48" spans="1:11" x14ac:dyDescent="0.2">
      <c r="A48" s="443"/>
      <c r="B48" s="444"/>
      <c r="C48" s="445"/>
      <c r="D48" s="446" t="s">
        <v>427</v>
      </c>
      <c r="E48" s="447"/>
      <c r="F48" s="1388"/>
      <c r="G48" s="448"/>
      <c r="H48" s="449"/>
      <c r="I48" s="589"/>
      <c r="J48" s="450"/>
      <c r="K48" s="375"/>
    </row>
    <row r="49" spans="1:11" x14ac:dyDescent="0.2">
      <c r="A49" s="443"/>
      <c r="B49" s="444"/>
      <c r="C49" s="445"/>
      <c r="D49" s="446" t="s">
        <v>417</v>
      </c>
      <c r="E49" s="447"/>
      <c r="F49" s="1388"/>
      <c r="G49" s="448"/>
      <c r="H49" s="449"/>
      <c r="I49" s="589"/>
      <c r="J49" s="450"/>
      <c r="K49" s="375"/>
    </row>
    <row r="50" spans="1:11" x14ac:dyDescent="0.2">
      <c r="A50" s="443"/>
      <c r="B50" s="444"/>
      <c r="C50" s="445"/>
      <c r="D50" s="446" t="s">
        <v>369</v>
      </c>
      <c r="E50" s="447"/>
      <c r="F50" s="1388"/>
      <c r="G50" s="448"/>
      <c r="H50" s="449"/>
      <c r="I50" s="589"/>
      <c r="J50" s="450"/>
      <c r="K50" s="375"/>
    </row>
    <row r="51" spans="1:11" x14ac:dyDescent="0.2">
      <c r="A51" s="443"/>
      <c r="B51" s="444"/>
      <c r="C51" s="445"/>
      <c r="D51" s="446" t="s">
        <v>418</v>
      </c>
      <c r="E51" s="447"/>
      <c r="F51" s="1388"/>
      <c r="G51" s="448"/>
      <c r="H51" s="449"/>
      <c r="I51" s="589"/>
      <c r="J51" s="450"/>
      <c r="K51" s="375"/>
    </row>
    <row r="52" spans="1:11" x14ac:dyDescent="0.2">
      <c r="A52" s="443"/>
      <c r="B52" s="461"/>
      <c r="C52" s="445"/>
      <c r="D52" s="446" t="s">
        <v>370</v>
      </c>
      <c r="E52" s="447"/>
      <c r="F52" s="1388"/>
      <c r="G52" s="448"/>
      <c r="H52" s="449"/>
      <c r="I52" s="589"/>
      <c r="J52" s="450"/>
      <c r="K52" s="375"/>
    </row>
    <row r="53" spans="1:11" ht="13.5" thickBot="1" x14ac:dyDescent="0.25">
      <c r="A53" s="451"/>
      <c r="B53" s="462"/>
      <c r="C53" s="452"/>
      <c r="D53" s="453" t="s">
        <v>60</v>
      </c>
      <c r="E53" s="454" t="s">
        <v>49</v>
      </c>
      <c r="F53" s="1389"/>
      <c r="G53" s="455"/>
      <c r="H53" s="456"/>
      <c r="I53" s="590"/>
      <c r="J53" s="457"/>
      <c r="K53" s="375"/>
    </row>
    <row r="54" spans="1:11" ht="26.25" thickBot="1" x14ac:dyDescent="0.25">
      <c r="A54" s="463" t="s">
        <v>449</v>
      </c>
      <c r="B54" s="470" t="s">
        <v>49</v>
      </c>
      <c r="C54" s="464" t="s">
        <v>372</v>
      </c>
      <c r="D54" s="465"/>
      <c r="E54" s="466"/>
      <c r="F54" s="527" t="s">
        <v>122</v>
      </c>
      <c r="G54" s="467"/>
      <c r="H54" s="468" t="s">
        <v>20</v>
      </c>
      <c r="I54" s="591"/>
      <c r="J54" s="469" t="s">
        <v>373</v>
      </c>
      <c r="K54" s="375"/>
    </row>
    <row r="55" spans="1:11" x14ac:dyDescent="0.2">
      <c r="A55" s="592" t="s">
        <v>450</v>
      </c>
      <c r="B55" s="538"/>
      <c r="C55" s="539" t="s">
        <v>428</v>
      </c>
      <c r="D55" s="552" t="s">
        <v>429</v>
      </c>
      <c r="E55" s="541"/>
      <c r="F55" s="542" t="s">
        <v>123</v>
      </c>
      <c r="G55" s="543" t="s">
        <v>32</v>
      </c>
      <c r="H55" s="544" t="s">
        <v>20</v>
      </c>
      <c r="I55" s="593"/>
      <c r="J55" s="1445" t="s">
        <v>444</v>
      </c>
      <c r="K55" s="569"/>
    </row>
    <row r="56" spans="1:11" x14ac:dyDescent="0.2">
      <c r="A56" s="594"/>
      <c r="B56" s="545"/>
      <c r="C56" s="546"/>
      <c r="D56" s="540" t="s">
        <v>430</v>
      </c>
      <c r="E56" s="547"/>
      <c r="F56" s="548"/>
      <c r="G56" s="549"/>
      <c r="H56" s="550"/>
      <c r="I56" s="554"/>
      <c r="J56" s="1446"/>
      <c r="K56" s="569"/>
    </row>
    <row r="57" spans="1:11" x14ac:dyDescent="0.2">
      <c r="A57" s="594"/>
      <c r="B57" s="545"/>
      <c r="C57" s="546"/>
      <c r="D57" s="540" t="s">
        <v>431</v>
      </c>
      <c r="E57" s="547"/>
      <c r="F57" s="548"/>
      <c r="G57" s="549"/>
      <c r="H57" s="550"/>
      <c r="I57" s="554"/>
      <c r="J57" s="1446"/>
      <c r="K57" s="569"/>
    </row>
    <row r="58" spans="1:11" x14ac:dyDescent="0.2">
      <c r="A58" s="594"/>
      <c r="B58" s="545"/>
      <c r="C58" s="546"/>
      <c r="D58" s="540" t="s">
        <v>432</v>
      </c>
      <c r="E58" s="547" t="s">
        <v>421</v>
      </c>
      <c r="F58" s="548"/>
      <c r="G58" s="549"/>
      <c r="H58" s="550"/>
      <c r="I58" s="554"/>
      <c r="J58" s="1446"/>
      <c r="K58" s="569"/>
    </row>
    <row r="59" spans="1:11" ht="13.5" thickBot="1" x14ac:dyDescent="0.25">
      <c r="A59" s="595"/>
      <c r="B59" s="556"/>
      <c r="C59" s="557"/>
      <c r="D59" s="558" t="s">
        <v>433</v>
      </c>
      <c r="E59" s="559"/>
      <c r="F59" s="578"/>
      <c r="G59" s="579"/>
      <c r="H59" s="580"/>
      <c r="I59" s="560"/>
      <c r="J59" s="1447"/>
      <c r="K59" s="569"/>
    </row>
    <row r="60" spans="1:11" x14ac:dyDescent="0.2">
      <c r="A60" s="592" t="s">
        <v>451</v>
      </c>
      <c r="B60" s="538" t="s">
        <v>421</v>
      </c>
      <c r="C60" s="1427" t="s">
        <v>434</v>
      </c>
      <c r="D60" s="552" t="s">
        <v>435</v>
      </c>
      <c r="E60" s="541"/>
      <c r="F60" s="1427" t="s">
        <v>124</v>
      </c>
      <c r="G60" s="553" t="s">
        <v>32</v>
      </c>
      <c r="H60" s="544" t="s">
        <v>20</v>
      </c>
      <c r="I60" s="593"/>
      <c r="J60" s="530" t="s">
        <v>445</v>
      </c>
      <c r="K60" s="1415"/>
    </row>
    <row r="61" spans="1:11" x14ac:dyDescent="0.2">
      <c r="A61" s="594"/>
      <c r="B61" s="545"/>
      <c r="C61" s="1428"/>
      <c r="D61" s="540" t="s">
        <v>436</v>
      </c>
      <c r="E61" s="547"/>
      <c r="F61" s="1428"/>
      <c r="G61" s="551"/>
      <c r="H61" s="550"/>
      <c r="I61" s="554"/>
      <c r="J61" s="531"/>
      <c r="K61" s="1415"/>
    </row>
    <row r="62" spans="1:11" x14ac:dyDescent="0.2">
      <c r="A62" s="594"/>
      <c r="B62" s="545"/>
      <c r="C62" s="1428"/>
      <c r="D62" s="540" t="s">
        <v>437</v>
      </c>
      <c r="E62" s="547"/>
      <c r="F62" s="1428"/>
      <c r="G62" s="551"/>
      <c r="H62" s="550"/>
      <c r="I62" s="554"/>
      <c r="J62" s="531"/>
      <c r="K62" s="1415"/>
    </row>
    <row r="63" spans="1:11" x14ac:dyDescent="0.2">
      <c r="A63" s="594"/>
      <c r="B63" s="545"/>
      <c r="C63" s="1428"/>
      <c r="D63" s="540" t="s">
        <v>438</v>
      </c>
      <c r="E63" s="547"/>
      <c r="F63" s="1428"/>
      <c r="G63" s="551"/>
      <c r="H63" s="550"/>
      <c r="I63" s="554"/>
      <c r="J63" s="531"/>
      <c r="K63" s="1415"/>
    </row>
    <row r="64" spans="1:11" x14ac:dyDescent="0.2">
      <c r="A64" s="594"/>
      <c r="B64" s="545"/>
      <c r="C64" s="1428"/>
      <c r="D64" s="540" t="s">
        <v>439</v>
      </c>
      <c r="E64" s="547"/>
      <c r="F64" s="1428"/>
      <c r="G64" s="554"/>
      <c r="H64" s="555"/>
      <c r="I64" s="554"/>
      <c r="J64" s="570"/>
      <c r="K64" s="1415"/>
    </row>
    <row r="65" spans="1:11" x14ac:dyDescent="0.2">
      <c r="A65" s="594"/>
      <c r="B65" s="545"/>
      <c r="C65" s="1428"/>
      <c r="D65" s="540" t="s">
        <v>440</v>
      </c>
      <c r="E65" s="547"/>
      <c r="F65" s="1428"/>
      <c r="G65" s="554"/>
      <c r="H65" s="555"/>
      <c r="I65" s="554"/>
      <c r="J65" s="570"/>
      <c r="K65" s="1415"/>
    </row>
    <row r="66" spans="1:11" ht="13.5" thickBot="1" x14ac:dyDescent="0.25">
      <c r="A66" s="595"/>
      <c r="B66" s="556"/>
      <c r="C66" s="1429"/>
      <c r="D66" s="558" t="s">
        <v>441</v>
      </c>
      <c r="E66" s="559" t="s">
        <v>442</v>
      </c>
      <c r="F66" s="1429"/>
      <c r="G66" s="560"/>
      <c r="H66" s="561"/>
      <c r="I66" s="560"/>
      <c r="J66" s="571"/>
      <c r="K66" s="1415"/>
    </row>
    <row r="67" spans="1:11" ht="26.25" thickBot="1" x14ac:dyDescent="0.25">
      <c r="A67" s="596" t="s">
        <v>452</v>
      </c>
      <c r="B67" s="562" t="s">
        <v>442</v>
      </c>
      <c r="C67" s="563" t="s">
        <v>443</v>
      </c>
      <c r="D67" s="564"/>
      <c r="E67" s="565"/>
      <c r="F67" s="566" t="s">
        <v>121</v>
      </c>
      <c r="G67" s="567"/>
      <c r="H67" s="568" t="s">
        <v>20</v>
      </c>
      <c r="I67" s="597"/>
      <c r="J67" s="572" t="s">
        <v>446</v>
      </c>
      <c r="K67" s="1415"/>
    </row>
    <row r="68" spans="1:11" x14ac:dyDescent="0.2">
      <c r="A68" s="311" t="s">
        <v>453</v>
      </c>
      <c r="B68" s="312"/>
      <c r="C68" s="313" t="s">
        <v>374</v>
      </c>
      <c r="D68" s="472" t="s">
        <v>70</v>
      </c>
      <c r="E68" s="473" t="s">
        <v>50</v>
      </c>
      <c r="F68" s="474" t="s">
        <v>123</v>
      </c>
      <c r="G68" s="475" t="s">
        <v>32</v>
      </c>
      <c r="H68" s="476" t="s">
        <v>20</v>
      </c>
      <c r="I68" s="316"/>
      <c r="J68" s="477" t="s">
        <v>375</v>
      </c>
      <c r="K68" s="375"/>
    </row>
    <row r="69" spans="1:11" ht="13.5" thickBot="1" x14ac:dyDescent="0.25">
      <c r="A69" s="330"/>
      <c r="B69" s="331"/>
      <c r="C69" s="332"/>
      <c r="D69" s="333" t="s">
        <v>136</v>
      </c>
      <c r="E69" s="334"/>
      <c r="F69" s="335"/>
      <c r="G69" s="478"/>
      <c r="H69" s="479"/>
      <c r="I69" s="336"/>
      <c r="J69" s="480"/>
      <c r="K69" s="375"/>
    </row>
    <row r="70" spans="1:11" x14ac:dyDescent="0.2">
      <c r="A70" s="311" t="s">
        <v>454</v>
      </c>
      <c r="B70" s="481" t="s">
        <v>50</v>
      </c>
      <c r="C70" s="1379" t="s">
        <v>376</v>
      </c>
      <c r="D70" s="472" t="s">
        <v>377</v>
      </c>
      <c r="E70" s="473" t="s">
        <v>327</v>
      </c>
      <c r="F70" s="1379" t="s">
        <v>124</v>
      </c>
      <c r="G70" s="475" t="s">
        <v>32</v>
      </c>
      <c r="H70" s="476" t="s">
        <v>20</v>
      </c>
      <c r="I70" s="316"/>
      <c r="J70" s="477" t="s">
        <v>379</v>
      </c>
      <c r="K70" s="375"/>
    </row>
    <row r="71" spans="1:11" x14ac:dyDescent="0.2">
      <c r="A71" s="320"/>
      <c r="B71" s="218"/>
      <c r="C71" s="1380"/>
      <c r="D71" s="482">
        <v>2</v>
      </c>
      <c r="E71" s="483" t="s">
        <v>327</v>
      </c>
      <c r="F71" s="1380"/>
      <c r="G71" s="484"/>
      <c r="H71" s="485"/>
      <c r="I71" s="328"/>
      <c r="J71" s="486"/>
      <c r="K71" s="375"/>
    </row>
    <row r="72" spans="1:11" x14ac:dyDescent="0.2">
      <c r="A72" s="320"/>
      <c r="B72" s="218"/>
      <c r="C72" s="1380"/>
      <c r="D72" s="482">
        <v>3</v>
      </c>
      <c r="E72" s="483" t="s">
        <v>327</v>
      </c>
      <c r="F72" s="1380"/>
      <c r="G72" s="484"/>
      <c r="H72" s="485"/>
      <c r="I72" s="328"/>
      <c r="J72" s="486"/>
      <c r="K72" s="375"/>
    </row>
    <row r="73" spans="1:11" x14ac:dyDescent="0.2">
      <c r="A73" s="320"/>
      <c r="B73" s="218"/>
      <c r="C73" s="1380"/>
      <c r="D73" s="482">
        <v>4</v>
      </c>
      <c r="E73" s="324" t="s">
        <v>327</v>
      </c>
      <c r="F73" s="1380"/>
      <c r="G73" s="484"/>
      <c r="H73" s="485"/>
      <c r="I73" s="328"/>
      <c r="J73" s="486"/>
      <c r="K73" s="375"/>
    </row>
    <row r="74" spans="1:11" x14ac:dyDescent="0.2">
      <c r="A74" s="320"/>
      <c r="B74" s="487"/>
      <c r="C74" s="1380"/>
      <c r="D74" s="488">
        <v>5</v>
      </c>
      <c r="E74" s="489" t="s">
        <v>327</v>
      </c>
      <c r="F74" s="1380"/>
      <c r="G74" s="490"/>
      <c r="H74" s="491"/>
      <c r="I74" s="328"/>
      <c r="J74" s="492"/>
      <c r="K74" s="375"/>
    </row>
    <row r="75" spans="1:11" x14ac:dyDescent="0.2">
      <c r="A75" s="320"/>
      <c r="B75" s="487"/>
      <c r="C75" s="1380"/>
      <c r="D75" s="488">
        <v>6</v>
      </c>
      <c r="E75" s="489"/>
      <c r="F75" s="1380"/>
      <c r="G75" s="490"/>
      <c r="H75" s="491"/>
      <c r="I75" s="328"/>
      <c r="J75" s="492"/>
      <c r="K75" s="375"/>
    </row>
    <row r="76" spans="1:11" x14ac:dyDescent="0.2">
      <c r="A76" s="320"/>
      <c r="B76" s="493"/>
      <c r="C76" s="1380"/>
      <c r="D76" s="488">
        <v>7</v>
      </c>
      <c r="E76" s="494"/>
      <c r="F76" s="1380"/>
      <c r="G76" s="490"/>
      <c r="H76" s="491"/>
      <c r="I76" s="328"/>
      <c r="J76" s="492"/>
      <c r="K76" s="375"/>
    </row>
    <row r="77" spans="1:11" x14ac:dyDescent="0.2">
      <c r="A77" s="320"/>
      <c r="B77" s="493"/>
      <c r="C77" s="1380"/>
      <c r="D77" s="488">
        <v>8</v>
      </c>
      <c r="E77" s="494"/>
      <c r="F77" s="1380"/>
      <c r="G77" s="490"/>
      <c r="H77" s="491"/>
      <c r="I77" s="328"/>
      <c r="J77" s="492"/>
      <c r="K77" s="375"/>
    </row>
    <row r="78" spans="1:11" x14ac:dyDescent="0.2">
      <c r="A78" s="320"/>
      <c r="B78" s="495"/>
      <c r="C78" s="1380"/>
      <c r="D78" s="482">
        <v>9</v>
      </c>
      <c r="E78" s="496"/>
      <c r="F78" s="1380"/>
      <c r="G78" s="328"/>
      <c r="H78" s="63"/>
      <c r="I78" s="328"/>
      <c r="J78" s="329"/>
      <c r="K78" s="375"/>
    </row>
    <row r="79" spans="1:11" ht="13.5" thickBot="1" x14ac:dyDescent="0.25">
      <c r="A79" s="330"/>
      <c r="B79" s="497"/>
      <c r="C79" s="1381"/>
      <c r="D79" s="333" t="s">
        <v>378</v>
      </c>
      <c r="E79" s="498"/>
      <c r="F79" s="1381"/>
      <c r="G79" s="336"/>
      <c r="H79" s="337"/>
      <c r="I79" s="336"/>
      <c r="J79" s="338"/>
      <c r="K79" s="375"/>
    </row>
    <row r="80" spans="1:11" ht="13.5" thickBot="1" x14ac:dyDescent="0.25">
      <c r="A80" s="339" t="s">
        <v>455</v>
      </c>
      <c r="B80" s="499" t="s">
        <v>327</v>
      </c>
      <c r="C80" s="340" t="s">
        <v>380</v>
      </c>
      <c r="D80" s="500"/>
      <c r="E80" s="501"/>
      <c r="F80" s="341" t="s">
        <v>121</v>
      </c>
      <c r="G80" s="342"/>
      <c r="H80" s="343" t="s">
        <v>25</v>
      </c>
      <c r="I80" s="342"/>
      <c r="J80" s="344" t="s">
        <v>381</v>
      </c>
      <c r="K80" s="375"/>
    </row>
    <row r="81" spans="1:11" x14ac:dyDescent="0.2">
      <c r="A81" s="574" t="s">
        <v>456</v>
      </c>
      <c r="B81" s="502"/>
      <c r="C81" s="301" t="s">
        <v>334</v>
      </c>
      <c r="D81" s="460" t="s">
        <v>332</v>
      </c>
      <c r="E81" s="503"/>
      <c r="F81" s="305" t="s">
        <v>123</v>
      </c>
      <c r="G81" s="504" t="s">
        <v>32</v>
      </c>
      <c r="H81" s="505" t="s">
        <v>20</v>
      </c>
      <c r="I81" s="575"/>
      <c r="J81" s="506" t="s">
        <v>414</v>
      </c>
      <c r="K81" s="375"/>
    </row>
    <row r="82" spans="1:11" x14ac:dyDescent="0.2">
      <c r="A82" s="507"/>
      <c r="B82" s="281"/>
      <c r="C82" s="21"/>
      <c r="D82" s="34" t="s">
        <v>331</v>
      </c>
      <c r="E82" s="211"/>
      <c r="F82" s="283"/>
      <c r="G82" s="239"/>
      <c r="H82" s="277"/>
      <c r="J82" s="471"/>
      <c r="K82" s="375"/>
    </row>
    <row r="83" spans="1:11" x14ac:dyDescent="0.2">
      <c r="A83" s="507"/>
      <c r="B83" s="281"/>
      <c r="C83" s="21"/>
      <c r="D83" s="34" t="s">
        <v>333</v>
      </c>
      <c r="E83" s="211"/>
      <c r="F83" s="283"/>
      <c r="G83" s="239"/>
      <c r="H83" s="277"/>
      <c r="J83" s="471"/>
      <c r="K83" s="375"/>
    </row>
    <row r="84" spans="1:11" x14ac:dyDescent="0.2">
      <c r="A84" s="507"/>
      <c r="B84" s="281"/>
      <c r="C84" s="21"/>
      <c r="D84" s="32" t="s">
        <v>382</v>
      </c>
      <c r="E84" s="211"/>
      <c r="F84" s="283"/>
      <c r="G84" s="239"/>
      <c r="H84" s="277"/>
      <c r="J84" s="471"/>
      <c r="K84" s="375"/>
    </row>
    <row r="85" spans="1:11" x14ac:dyDescent="0.2">
      <c r="A85" s="507"/>
      <c r="B85" s="281"/>
      <c r="C85" s="21"/>
      <c r="D85" s="32" t="s">
        <v>383</v>
      </c>
      <c r="E85" s="211"/>
      <c r="F85" s="283"/>
      <c r="G85" s="239"/>
      <c r="H85" s="277"/>
      <c r="J85" s="471"/>
      <c r="K85" s="375"/>
    </row>
    <row r="86" spans="1:11" x14ac:dyDescent="0.2">
      <c r="A86" s="507"/>
      <c r="B86" s="281"/>
      <c r="C86" s="21"/>
      <c r="D86" s="32" t="s">
        <v>384</v>
      </c>
      <c r="E86" s="211"/>
      <c r="F86" s="283"/>
      <c r="G86" s="239"/>
      <c r="H86" s="277"/>
      <c r="J86" s="471"/>
      <c r="K86" s="375"/>
    </row>
    <row r="87" spans="1:11" x14ac:dyDescent="0.2">
      <c r="A87" s="507"/>
      <c r="B87" s="281"/>
      <c r="C87" s="21"/>
      <c r="D87" s="32" t="s">
        <v>385</v>
      </c>
      <c r="E87" s="211"/>
      <c r="F87" s="283"/>
      <c r="G87" s="239"/>
      <c r="H87" s="277"/>
      <c r="J87" s="471"/>
      <c r="K87" s="375"/>
    </row>
    <row r="88" spans="1:11" x14ac:dyDescent="0.2">
      <c r="A88" s="507"/>
      <c r="B88" s="281"/>
      <c r="C88" s="21"/>
      <c r="D88" s="32" t="s">
        <v>344</v>
      </c>
      <c r="E88" s="211"/>
      <c r="F88" s="283"/>
      <c r="G88" s="239"/>
      <c r="H88" s="277"/>
      <c r="J88" s="471"/>
      <c r="K88" s="375"/>
    </row>
    <row r="89" spans="1:11" x14ac:dyDescent="0.2">
      <c r="A89" s="507"/>
      <c r="B89" s="281"/>
      <c r="C89" s="21"/>
      <c r="D89" s="32" t="s">
        <v>386</v>
      </c>
      <c r="E89" s="211"/>
      <c r="F89" s="283"/>
      <c r="G89" s="239"/>
      <c r="H89" s="277"/>
      <c r="J89" s="471"/>
      <c r="K89" s="375"/>
    </row>
    <row r="90" spans="1:11" x14ac:dyDescent="0.2">
      <c r="A90" s="507"/>
      <c r="B90" s="281"/>
      <c r="C90" s="21"/>
      <c r="D90" s="32" t="s">
        <v>346</v>
      </c>
      <c r="E90" s="211"/>
      <c r="F90" s="283"/>
      <c r="G90" s="239"/>
      <c r="H90" s="277"/>
      <c r="J90" s="471"/>
      <c r="K90" s="375"/>
    </row>
    <row r="91" spans="1:11" x14ac:dyDescent="0.2">
      <c r="A91" s="507"/>
      <c r="B91" s="282"/>
      <c r="D91" s="32" t="s">
        <v>413</v>
      </c>
      <c r="E91" s="213"/>
      <c r="F91" s="284"/>
      <c r="H91" s="285"/>
      <c r="J91" s="508"/>
    </row>
    <row r="92" spans="1:11" x14ac:dyDescent="0.2">
      <c r="A92" s="507"/>
      <c r="B92" s="282"/>
      <c r="D92" s="32" t="s">
        <v>387</v>
      </c>
      <c r="E92" s="213"/>
      <c r="F92" s="284"/>
      <c r="H92" s="285"/>
      <c r="J92" s="508"/>
    </row>
    <row r="93" spans="1:11" x14ac:dyDescent="0.2">
      <c r="A93" s="507"/>
      <c r="B93" s="282"/>
      <c r="D93" s="32" t="s">
        <v>388</v>
      </c>
      <c r="E93" s="213"/>
      <c r="F93" s="284"/>
      <c r="H93" s="285"/>
      <c r="J93" s="508"/>
    </row>
    <row r="94" spans="1:11" x14ac:dyDescent="0.2">
      <c r="A94" s="507"/>
      <c r="B94" s="282"/>
      <c r="D94" s="32" t="s">
        <v>389</v>
      </c>
      <c r="E94" s="213"/>
      <c r="F94" s="284"/>
      <c r="H94" s="285"/>
      <c r="J94" s="508"/>
    </row>
    <row r="95" spans="1:11" x14ac:dyDescent="0.2">
      <c r="A95" s="507"/>
      <c r="B95" s="282"/>
      <c r="D95" s="32" t="s">
        <v>390</v>
      </c>
      <c r="E95" s="213"/>
      <c r="F95" s="284"/>
      <c r="H95" s="285"/>
      <c r="J95" s="508"/>
    </row>
    <row r="96" spans="1:11" x14ac:dyDescent="0.2">
      <c r="A96" s="507"/>
      <c r="B96" s="282"/>
      <c r="D96" s="32" t="s">
        <v>391</v>
      </c>
      <c r="E96" s="213"/>
      <c r="F96" s="284"/>
      <c r="H96" s="285"/>
      <c r="J96" s="508"/>
    </row>
    <row r="97" spans="1:10" x14ac:dyDescent="0.2">
      <c r="A97" s="507"/>
      <c r="B97" s="282"/>
      <c r="D97" s="32" t="s">
        <v>336</v>
      </c>
      <c r="E97" s="213"/>
      <c r="F97" s="284"/>
      <c r="H97" s="285"/>
      <c r="J97" s="508"/>
    </row>
    <row r="98" spans="1:10" x14ac:dyDescent="0.2">
      <c r="A98" s="507"/>
      <c r="B98" s="282"/>
      <c r="D98" s="32" t="s">
        <v>338</v>
      </c>
      <c r="E98" s="213"/>
      <c r="F98" s="284"/>
      <c r="H98" s="285"/>
      <c r="J98" s="508"/>
    </row>
    <row r="99" spans="1:10" x14ac:dyDescent="0.2">
      <c r="A99" s="507"/>
      <c r="B99" s="282"/>
      <c r="D99" s="32" t="s">
        <v>392</v>
      </c>
      <c r="E99" s="213"/>
      <c r="F99" s="284"/>
      <c r="H99" s="285"/>
      <c r="J99" s="508"/>
    </row>
    <row r="100" spans="1:10" x14ac:dyDescent="0.2">
      <c r="A100" s="507"/>
      <c r="B100" s="282"/>
      <c r="D100" s="32" t="s">
        <v>393</v>
      </c>
      <c r="E100" s="213"/>
      <c r="F100" s="284"/>
      <c r="H100" s="285"/>
      <c r="J100" s="508"/>
    </row>
    <row r="101" spans="1:10" x14ac:dyDescent="0.2">
      <c r="A101" s="507"/>
      <c r="B101" s="282"/>
      <c r="D101" s="32" t="s">
        <v>394</v>
      </c>
      <c r="E101" s="213"/>
      <c r="F101" s="284"/>
      <c r="H101" s="285"/>
      <c r="J101" s="508"/>
    </row>
    <row r="102" spans="1:10" x14ac:dyDescent="0.2">
      <c r="A102" s="507"/>
      <c r="B102" s="282"/>
      <c r="D102" s="32" t="s">
        <v>347</v>
      </c>
      <c r="E102" s="213"/>
      <c r="F102" s="284"/>
      <c r="H102" s="285"/>
      <c r="J102" s="508"/>
    </row>
    <row r="103" spans="1:10" x14ac:dyDescent="0.2">
      <c r="A103" s="507"/>
      <c r="B103" s="282"/>
      <c r="D103" s="32" t="s">
        <v>395</v>
      </c>
      <c r="E103" s="213"/>
      <c r="F103" s="284"/>
      <c r="H103" s="285"/>
      <c r="J103" s="508"/>
    </row>
    <row r="104" spans="1:10" x14ac:dyDescent="0.2">
      <c r="A104" s="507"/>
      <c r="B104" s="282"/>
      <c r="D104" s="32" t="s">
        <v>396</v>
      </c>
      <c r="E104" s="213"/>
      <c r="F104" s="284"/>
      <c r="H104" s="285"/>
      <c r="J104" s="508"/>
    </row>
    <row r="105" spans="1:10" x14ac:dyDescent="0.2">
      <c r="A105" s="507"/>
      <c r="B105" s="282"/>
      <c r="D105" s="32" t="s">
        <v>397</v>
      </c>
      <c r="E105" s="213"/>
      <c r="F105" s="284"/>
      <c r="H105" s="285"/>
      <c r="J105" s="508"/>
    </row>
    <row r="106" spans="1:10" x14ac:dyDescent="0.2">
      <c r="A106" s="507"/>
      <c r="B106" s="282"/>
      <c r="D106" s="32" t="s">
        <v>335</v>
      </c>
      <c r="E106" s="213"/>
      <c r="F106" s="284"/>
      <c r="H106" s="285"/>
      <c r="J106" s="508"/>
    </row>
    <row r="107" spans="1:10" x14ac:dyDescent="0.2">
      <c r="A107" s="507"/>
      <c r="B107" s="282"/>
      <c r="D107" s="32" t="s">
        <v>339</v>
      </c>
      <c r="E107" s="213"/>
      <c r="F107" s="284"/>
      <c r="H107" s="285"/>
      <c r="J107" s="508"/>
    </row>
    <row r="108" spans="1:10" x14ac:dyDescent="0.2">
      <c r="A108" s="507"/>
      <c r="B108" s="282"/>
      <c r="D108" s="32" t="s">
        <v>342</v>
      </c>
      <c r="E108" s="213"/>
      <c r="F108" s="284"/>
      <c r="H108" s="285"/>
      <c r="J108" s="508"/>
    </row>
    <row r="109" spans="1:10" x14ac:dyDescent="0.2">
      <c r="A109" s="507"/>
      <c r="B109" s="282"/>
      <c r="D109" s="32" t="s">
        <v>337</v>
      </c>
      <c r="E109" s="213"/>
      <c r="F109" s="284"/>
      <c r="H109" s="285"/>
      <c r="J109" s="508"/>
    </row>
    <row r="110" spans="1:10" x14ac:dyDescent="0.2">
      <c r="A110" s="507"/>
      <c r="B110" s="282"/>
      <c r="D110" s="32" t="s">
        <v>398</v>
      </c>
      <c r="E110" s="213"/>
      <c r="F110" s="284"/>
      <c r="H110" s="285"/>
      <c r="J110" s="508"/>
    </row>
    <row r="111" spans="1:10" x14ac:dyDescent="0.2">
      <c r="A111" s="507"/>
      <c r="B111" s="282"/>
      <c r="D111" s="32" t="s">
        <v>399</v>
      </c>
      <c r="E111" s="213"/>
      <c r="F111" s="284"/>
      <c r="H111" s="285"/>
      <c r="J111" s="508"/>
    </row>
    <row r="112" spans="1:10" x14ac:dyDescent="0.2">
      <c r="A112" s="507"/>
      <c r="B112" s="282"/>
      <c r="D112" s="32" t="s">
        <v>400</v>
      </c>
      <c r="E112" s="213"/>
      <c r="F112" s="284"/>
      <c r="H112" s="285"/>
      <c r="J112" s="508"/>
    </row>
    <row r="113" spans="1:10" x14ac:dyDescent="0.2">
      <c r="A113" s="507"/>
      <c r="B113" s="282"/>
      <c r="D113" s="32" t="s">
        <v>401</v>
      </c>
      <c r="E113" s="213"/>
      <c r="F113" s="284"/>
      <c r="H113" s="285"/>
      <c r="J113" s="508"/>
    </row>
    <row r="114" spans="1:10" x14ac:dyDescent="0.2">
      <c r="A114" s="507"/>
      <c r="B114" s="282"/>
      <c r="D114" s="32" t="s">
        <v>402</v>
      </c>
      <c r="E114" s="213"/>
      <c r="F114" s="284"/>
      <c r="H114" s="285"/>
      <c r="J114" s="508"/>
    </row>
    <row r="115" spans="1:10" x14ac:dyDescent="0.2">
      <c r="A115" s="507"/>
      <c r="B115" s="282"/>
      <c r="D115" s="32" t="s">
        <v>403</v>
      </c>
      <c r="E115" s="213"/>
      <c r="F115" s="284"/>
      <c r="H115" s="285"/>
      <c r="J115" s="508"/>
    </row>
    <row r="116" spans="1:10" x14ac:dyDescent="0.2">
      <c r="A116" s="507"/>
      <c r="B116" s="269"/>
      <c r="D116" s="32" t="s">
        <v>340</v>
      </c>
      <c r="E116" s="213"/>
      <c r="F116" s="284"/>
      <c r="H116" s="285"/>
      <c r="J116" s="508"/>
    </row>
    <row r="117" spans="1:10" x14ac:dyDescent="0.2">
      <c r="A117" s="507"/>
      <c r="B117" s="269"/>
      <c r="D117" s="32" t="s">
        <v>404</v>
      </c>
      <c r="E117" s="213"/>
      <c r="F117" s="284"/>
      <c r="H117" s="285"/>
      <c r="J117" s="508"/>
    </row>
    <row r="118" spans="1:10" x14ac:dyDescent="0.2">
      <c r="A118" s="507"/>
      <c r="B118" s="269"/>
      <c r="D118" s="32" t="s">
        <v>405</v>
      </c>
      <c r="E118" s="213"/>
      <c r="F118" s="284"/>
      <c r="H118" s="285"/>
      <c r="J118" s="508"/>
    </row>
    <row r="119" spans="1:10" x14ac:dyDescent="0.2">
      <c r="A119" s="507"/>
      <c r="B119" s="269"/>
      <c r="D119" s="32" t="s">
        <v>406</v>
      </c>
      <c r="E119" s="213"/>
      <c r="F119" s="284"/>
      <c r="H119" s="285"/>
      <c r="J119" s="508"/>
    </row>
    <row r="120" spans="1:10" x14ac:dyDescent="0.2">
      <c r="A120" s="507"/>
      <c r="B120" s="269"/>
      <c r="D120" s="32" t="s">
        <v>348</v>
      </c>
      <c r="E120" s="213"/>
      <c r="F120" s="284"/>
      <c r="H120" s="285"/>
      <c r="J120" s="508"/>
    </row>
    <row r="121" spans="1:10" x14ac:dyDescent="0.2">
      <c r="A121" s="507"/>
      <c r="B121" s="269"/>
      <c r="D121" s="32" t="s">
        <v>407</v>
      </c>
      <c r="E121" s="213"/>
      <c r="F121" s="284"/>
      <c r="H121" s="285"/>
      <c r="J121" s="508"/>
    </row>
    <row r="122" spans="1:10" x14ac:dyDescent="0.2">
      <c r="A122" s="507"/>
      <c r="B122" s="269"/>
      <c r="D122" s="32" t="s">
        <v>408</v>
      </c>
      <c r="E122" s="213"/>
      <c r="F122" s="284"/>
      <c r="H122" s="285"/>
      <c r="J122" s="508"/>
    </row>
    <row r="123" spans="1:10" x14ac:dyDescent="0.2">
      <c r="A123" s="507"/>
      <c r="B123" s="269"/>
      <c r="D123" s="32" t="s">
        <v>341</v>
      </c>
      <c r="E123" s="213"/>
      <c r="F123" s="284"/>
      <c r="H123" s="285"/>
      <c r="J123" s="508"/>
    </row>
    <row r="124" spans="1:10" x14ac:dyDescent="0.2">
      <c r="A124" s="507"/>
      <c r="B124" s="269"/>
      <c r="D124" s="32" t="s">
        <v>409</v>
      </c>
      <c r="E124" s="213"/>
      <c r="F124" s="284"/>
      <c r="H124" s="285"/>
      <c r="J124" s="508"/>
    </row>
    <row r="125" spans="1:10" x14ac:dyDescent="0.2">
      <c r="A125" s="507"/>
      <c r="B125" s="269"/>
      <c r="D125" s="32" t="s">
        <v>345</v>
      </c>
      <c r="E125" s="213"/>
      <c r="F125" s="284"/>
      <c r="H125" s="285"/>
      <c r="J125" s="508"/>
    </row>
    <row r="126" spans="1:10" x14ac:dyDescent="0.2">
      <c r="A126" s="507"/>
      <c r="B126" s="269"/>
      <c r="D126" s="32" t="s">
        <v>410</v>
      </c>
      <c r="E126" s="213"/>
      <c r="F126" s="284"/>
      <c r="H126" s="285"/>
      <c r="J126" s="508"/>
    </row>
    <row r="127" spans="1:10" x14ac:dyDescent="0.2">
      <c r="A127" s="507"/>
      <c r="B127" s="269"/>
      <c r="D127" s="32" t="s">
        <v>349</v>
      </c>
      <c r="E127" s="213"/>
      <c r="F127" s="284"/>
      <c r="H127" s="285"/>
      <c r="J127" s="508"/>
    </row>
    <row r="128" spans="1:10" x14ac:dyDescent="0.2">
      <c r="A128" s="507"/>
      <c r="B128" s="269"/>
      <c r="D128" s="32" t="s">
        <v>411</v>
      </c>
      <c r="E128" s="213"/>
      <c r="F128" s="284"/>
      <c r="H128" s="285"/>
      <c r="J128" s="508"/>
    </row>
    <row r="129" spans="1:10" x14ac:dyDescent="0.2">
      <c r="A129" s="507"/>
      <c r="B129" s="269"/>
      <c r="D129" s="32" t="s">
        <v>350</v>
      </c>
      <c r="E129" s="213"/>
      <c r="F129" s="284"/>
      <c r="H129" s="285"/>
      <c r="J129" s="508"/>
    </row>
    <row r="130" spans="1:10" x14ac:dyDescent="0.2">
      <c r="A130" s="507"/>
      <c r="B130" s="269"/>
      <c r="D130" s="32" t="s">
        <v>412</v>
      </c>
      <c r="E130" s="213"/>
      <c r="F130" s="284"/>
      <c r="H130" s="285"/>
      <c r="J130" s="508"/>
    </row>
    <row r="131" spans="1:10" x14ac:dyDescent="0.2">
      <c r="A131" s="507"/>
      <c r="B131" s="269"/>
      <c r="D131" s="32" t="s">
        <v>343</v>
      </c>
      <c r="E131" s="213"/>
      <c r="F131" s="284"/>
      <c r="H131" s="285"/>
      <c r="J131" s="508"/>
    </row>
    <row r="132" spans="1:10" ht="13.5" thickBot="1" x14ac:dyDescent="0.25">
      <c r="A132" s="509"/>
      <c r="B132" s="510"/>
      <c r="C132" s="511"/>
      <c r="D132" s="512" t="s">
        <v>119</v>
      </c>
      <c r="E132" s="513"/>
      <c r="F132" s="514"/>
      <c r="G132" s="515"/>
      <c r="H132" s="516"/>
      <c r="I132" s="515"/>
      <c r="J132" s="517"/>
    </row>
    <row r="133" spans="1:10" ht="26.25" thickBot="1" x14ac:dyDescent="0.25">
      <c r="A133" s="518" t="s">
        <v>457</v>
      </c>
      <c r="B133" s="519"/>
      <c r="C133" s="520" t="s">
        <v>415</v>
      </c>
      <c r="D133" s="521"/>
      <c r="E133" s="522"/>
      <c r="F133" s="523" t="s">
        <v>121</v>
      </c>
      <c r="G133" s="524"/>
      <c r="H133" s="525" t="s">
        <v>25</v>
      </c>
      <c r="I133" s="524"/>
      <c r="J133" s="526" t="s">
        <v>416</v>
      </c>
    </row>
    <row r="134" spans="1:10" x14ac:dyDescent="0.2">
      <c r="F134" s="29"/>
    </row>
    <row r="135" spans="1:10" x14ac:dyDescent="0.2">
      <c r="F135" s="29"/>
    </row>
    <row r="136" spans="1:10" x14ac:dyDescent="0.2">
      <c r="F136" s="29"/>
    </row>
    <row r="137" spans="1:10" x14ac:dyDescent="0.2">
      <c r="F137" s="29"/>
    </row>
    <row r="138" spans="1:10" x14ac:dyDescent="0.2">
      <c r="F138" s="29"/>
    </row>
    <row r="139" spans="1:10" x14ac:dyDescent="0.2">
      <c r="F139" s="29"/>
    </row>
    <row r="140" spans="1:10" x14ac:dyDescent="0.2">
      <c r="F140" s="29"/>
    </row>
    <row r="141" spans="1:10" x14ac:dyDescent="0.2">
      <c r="F141" s="29"/>
    </row>
    <row r="142" spans="1:10" x14ac:dyDescent="0.2">
      <c r="F142" s="29"/>
    </row>
    <row r="143" spans="1:10" x14ac:dyDescent="0.2">
      <c r="F143" s="29"/>
    </row>
    <row r="144" spans="1:10" x14ac:dyDescent="0.2">
      <c r="F144" s="29"/>
    </row>
    <row r="145" spans="6:6" x14ac:dyDescent="0.2">
      <c r="F145" s="29"/>
    </row>
    <row r="146" spans="6:6" x14ac:dyDescent="0.2">
      <c r="F146" s="29"/>
    </row>
    <row r="147" spans="6:6" x14ac:dyDescent="0.2">
      <c r="F147" s="29"/>
    </row>
    <row r="148" spans="6:6" x14ac:dyDescent="0.2">
      <c r="F148" s="29"/>
    </row>
    <row r="149" spans="6:6" x14ac:dyDescent="0.2">
      <c r="F149" s="29"/>
    </row>
    <row r="150" spans="6:6" x14ac:dyDescent="0.2">
      <c r="F150" s="29"/>
    </row>
    <row r="151" spans="6:6" x14ac:dyDescent="0.2">
      <c r="F151" s="29"/>
    </row>
    <row r="152" spans="6:6" x14ac:dyDescent="0.2">
      <c r="F152" s="29"/>
    </row>
    <row r="153" spans="6:6" x14ac:dyDescent="0.2">
      <c r="F153" s="29"/>
    </row>
    <row r="154" spans="6:6" x14ac:dyDescent="0.2">
      <c r="F154" s="29"/>
    </row>
    <row r="155" spans="6:6" x14ac:dyDescent="0.2">
      <c r="F155" s="29"/>
    </row>
    <row r="156" spans="6:6" x14ac:dyDescent="0.2">
      <c r="F156" s="29"/>
    </row>
    <row r="157" spans="6:6" x14ac:dyDescent="0.2">
      <c r="F157" s="29"/>
    </row>
    <row r="158" spans="6:6" x14ac:dyDescent="0.2">
      <c r="F158" s="29"/>
    </row>
    <row r="159" spans="6:6" x14ac:dyDescent="0.2">
      <c r="F159" s="29"/>
    </row>
    <row r="160" spans="6:6"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sheetData>
  <mergeCells count="20">
    <mergeCell ref="J55:J59"/>
    <mergeCell ref="K60:K67"/>
    <mergeCell ref="F39:F44"/>
    <mergeCell ref="F46:F53"/>
    <mergeCell ref="F60:F66"/>
    <mergeCell ref="K39:K45"/>
    <mergeCell ref="K8:K16"/>
    <mergeCell ref="J17:J27"/>
    <mergeCell ref="K17:K28"/>
    <mergeCell ref="J29:J33"/>
    <mergeCell ref="K29:K33"/>
    <mergeCell ref="B4:C4"/>
    <mergeCell ref="A6:I6"/>
    <mergeCell ref="C70:C79"/>
    <mergeCell ref="F70:F79"/>
    <mergeCell ref="C60:C66"/>
    <mergeCell ref="F8:F15"/>
    <mergeCell ref="F17:F27"/>
    <mergeCell ref="C29:C33"/>
    <mergeCell ref="F29:F33"/>
  </mergeCells>
  <phoneticPr fontId="0" type="noConversion"/>
  <dataValidations count="2">
    <dataValidation type="list" allowBlank="1" showInputMessage="1" showErrorMessage="1" sqref="J134:J226 I8:I226">
      <formula1>instruction2</formula1>
    </dataValidation>
    <dataValidation type="list" allowBlank="1" showInputMessage="1" showErrorMessage="1" sqref="F80:F715 F8 F16:F17 F28:F29 F54:F60 F67:F70 F34:F39 F45:F46">
      <formula1>types</formula1>
    </dataValidation>
  </dataValidations>
  <pageMargins left="0.5" right="0.75" top="0.5" bottom="0.5" header="0.5" footer="0.5"/>
  <pageSetup scale="61" orientation="landscape" r:id="rId1"/>
  <headerFooter alignWithMargins="0">
    <oddFooter>&amp;RForeSee Results - Confidential and Proprietary</oddFooter>
  </headerFooter>
  <rowBreaks count="2" manualBreakCount="2">
    <brk id="45" max="9" man="1"/>
    <brk id="80"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x14ac:dyDescent="0.2">
      <c r="A1" s="59" t="str">
        <f>'Current Model Qsts'!A1</f>
        <v xml:space="preserve">Model Instance Name: </v>
      </c>
      <c r="B1" s="60"/>
      <c r="C1" s="7"/>
      <c r="D1" s="54" t="s">
        <v>95</v>
      </c>
      <c r="E1" s="159"/>
      <c r="F1" s="54"/>
      <c r="G1" s="3"/>
      <c r="H1" s="3"/>
      <c r="I1" s="3"/>
    </row>
    <row r="2" spans="1:16" ht="15.75" x14ac:dyDescent="0.2">
      <c r="A2" s="76" t="str">
        <f>'Current Model Qsts'!A2</f>
        <v>Fill-in Measure Name</v>
      </c>
      <c r="B2" s="60"/>
      <c r="C2" s="7"/>
      <c r="D2" s="55" t="s">
        <v>96</v>
      </c>
      <c r="E2" s="160"/>
      <c r="F2" s="55"/>
      <c r="G2" s="3"/>
      <c r="H2" s="3"/>
      <c r="I2" s="3"/>
    </row>
    <row r="3" spans="1:16" ht="15.75" x14ac:dyDescent="0.2">
      <c r="A3" s="59" t="str">
        <f>'Current Model Qsts'!A3&amp;" "&amp;'Current Model Qsts'!B3</f>
        <v>MID: Existing Measure - Please fill in; New Measure - DOT will fill in</v>
      </c>
      <c r="B3" s="61"/>
      <c r="C3" s="7"/>
      <c r="D3" s="67" t="s">
        <v>98</v>
      </c>
      <c r="E3" s="161"/>
      <c r="F3" s="56"/>
      <c r="G3" s="3"/>
      <c r="H3" s="3"/>
      <c r="I3" s="3"/>
    </row>
    <row r="4" spans="1:16" ht="15.75" x14ac:dyDescent="0.2">
      <c r="A4" s="53" t="s">
        <v>94</v>
      </c>
      <c r="B4" s="1325">
        <v>39508</v>
      </c>
      <c r="C4" s="1325"/>
      <c r="D4" s="57" t="s">
        <v>97</v>
      </c>
      <c r="E4" s="162"/>
      <c r="F4" s="57"/>
      <c r="G4" s="3"/>
      <c r="H4" s="3"/>
      <c r="I4" s="3"/>
    </row>
    <row r="5" spans="1:16" ht="16.5" thickBot="1" x14ac:dyDescent="0.25">
      <c r="A5" s="53"/>
      <c r="B5" s="61"/>
      <c r="C5" s="7"/>
      <c r="D5" s="58"/>
      <c r="E5" s="163"/>
      <c r="F5" s="58"/>
      <c r="G5" s="3"/>
      <c r="H5" s="3"/>
      <c r="I5" s="3"/>
    </row>
    <row r="6" spans="1:16" s="6" customFormat="1" ht="33.75" customHeight="1" thickBot="1" x14ac:dyDescent="0.25">
      <c r="A6" s="1329" t="str">
        <f>A2&amp;" CUSTOM QUESTION LIST"</f>
        <v>Fill-in Measure Name CUSTOM QUESTION LIST</v>
      </c>
      <c r="B6" s="1330"/>
      <c r="C6" s="1330"/>
      <c r="D6" s="1330"/>
      <c r="E6" s="1330"/>
      <c r="F6" s="1330"/>
      <c r="G6" s="1330"/>
      <c r="H6" s="1330"/>
      <c r="I6" s="1330"/>
      <c r="J6" s="1470"/>
    </row>
    <row r="7" spans="1:16" s="2" customFormat="1" ht="78.75" customHeight="1" x14ac:dyDescent="0.2">
      <c r="A7" s="36" t="s">
        <v>92</v>
      </c>
      <c r="B7" s="8" t="s">
        <v>36</v>
      </c>
      <c r="C7" s="8" t="s">
        <v>0</v>
      </c>
      <c r="D7" s="8" t="s">
        <v>1</v>
      </c>
      <c r="E7" s="8" t="s">
        <v>131</v>
      </c>
      <c r="F7" s="170" t="s">
        <v>91</v>
      </c>
      <c r="G7" s="8" t="s">
        <v>31</v>
      </c>
      <c r="H7" s="165" t="s">
        <v>2</v>
      </c>
      <c r="I7" s="8" t="s">
        <v>142</v>
      </c>
      <c r="J7" s="8" t="s">
        <v>217</v>
      </c>
    </row>
    <row r="8" spans="1:16" s="2" customFormat="1" x14ac:dyDescent="0.2">
      <c r="A8" s="98" t="s">
        <v>93</v>
      </c>
      <c r="B8" s="214"/>
      <c r="C8" s="93" t="s">
        <v>15</v>
      </c>
      <c r="D8" s="30" t="s">
        <v>53</v>
      </c>
      <c r="E8" s="192"/>
      <c r="F8" s="143" t="s">
        <v>90</v>
      </c>
      <c r="G8" s="20" t="s">
        <v>32</v>
      </c>
      <c r="H8" s="20" t="s">
        <v>20</v>
      </c>
      <c r="I8" s="241"/>
      <c r="J8" s="20"/>
      <c r="P8" s="29"/>
    </row>
    <row r="9" spans="1:16" s="2" customFormat="1" x14ac:dyDescent="0.2">
      <c r="A9" s="99"/>
      <c r="B9" s="215"/>
      <c r="C9" s="94"/>
      <c r="D9" s="31" t="s">
        <v>99</v>
      </c>
      <c r="E9" s="193"/>
      <c r="F9" s="144"/>
      <c r="G9" s="19"/>
      <c r="H9" s="19"/>
      <c r="I9" s="242"/>
      <c r="J9" s="19"/>
      <c r="P9" s="3"/>
    </row>
    <row r="10" spans="1:16" s="2" customFormat="1" x14ac:dyDescent="0.2">
      <c r="A10" s="99"/>
      <c r="B10" s="215"/>
      <c r="C10" s="94"/>
      <c r="D10" s="32" t="s">
        <v>54</v>
      </c>
      <c r="E10" s="193"/>
      <c r="F10" s="144"/>
      <c r="G10" s="19"/>
      <c r="H10" s="19"/>
      <c r="I10" s="242"/>
      <c r="J10" s="19"/>
      <c r="P10" s="3"/>
    </row>
    <row r="11" spans="1:16" s="2" customFormat="1" x14ac:dyDescent="0.2">
      <c r="A11" s="99"/>
      <c r="B11" s="215"/>
      <c r="C11" s="94"/>
      <c r="D11" s="32" t="s">
        <v>55</v>
      </c>
      <c r="E11" s="193"/>
      <c r="F11" s="144"/>
      <c r="G11" s="19"/>
      <c r="H11" s="19"/>
      <c r="I11" s="242"/>
      <c r="J11" s="19"/>
      <c r="P11" s="3"/>
    </row>
    <row r="12" spans="1:16" s="2" customFormat="1" x14ac:dyDescent="0.2">
      <c r="A12" s="99"/>
      <c r="B12" s="215"/>
      <c r="C12" s="94"/>
      <c r="D12" s="172" t="s">
        <v>56</v>
      </c>
      <c r="E12" s="193"/>
      <c r="F12" s="144"/>
      <c r="G12" s="19"/>
      <c r="H12" s="19"/>
      <c r="I12" s="242"/>
      <c r="J12" s="19"/>
      <c r="P12" s="3"/>
    </row>
    <row r="13" spans="1:16" s="2" customFormat="1" x14ac:dyDescent="0.2">
      <c r="A13" s="100"/>
      <c r="B13" s="216"/>
      <c r="C13" s="95"/>
      <c r="D13" s="74" t="s">
        <v>57</v>
      </c>
      <c r="E13" s="194"/>
      <c r="F13" s="145"/>
      <c r="G13" s="8"/>
      <c r="H13" s="8"/>
      <c r="I13" s="243"/>
      <c r="J13" s="8"/>
      <c r="P13" s="3"/>
    </row>
    <row r="14" spans="1:16" ht="25.5" x14ac:dyDescent="0.2">
      <c r="A14" s="101" t="s">
        <v>170</v>
      </c>
      <c r="B14" s="217"/>
      <c r="C14" s="48" t="s">
        <v>44</v>
      </c>
      <c r="D14" s="49" t="s">
        <v>58</v>
      </c>
      <c r="E14" s="195"/>
      <c r="F14" s="146" t="s">
        <v>124</v>
      </c>
      <c r="G14" s="62" t="s">
        <v>32</v>
      </c>
      <c r="H14" s="62" t="s">
        <v>20</v>
      </c>
      <c r="I14" s="244" t="s">
        <v>141</v>
      </c>
      <c r="J14" s="62"/>
    </row>
    <row r="15" spans="1:16" x14ac:dyDescent="0.2">
      <c r="A15" s="102"/>
      <c r="B15" s="218"/>
      <c r="C15" s="50"/>
      <c r="D15" s="51" t="s">
        <v>132</v>
      </c>
      <c r="E15" s="196" t="s">
        <v>37</v>
      </c>
      <c r="F15" s="146"/>
      <c r="G15" s="63"/>
      <c r="H15" s="63"/>
      <c r="I15" s="245" t="s">
        <v>191</v>
      </c>
      <c r="J15" s="63"/>
    </row>
    <row r="16" spans="1:16" x14ac:dyDescent="0.2">
      <c r="A16" s="102"/>
      <c r="B16" s="219"/>
      <c r="C16" s="52"/>
      <c r="D16" s="171" t="s">
        <v>59</v>
      </c>
      <c r="E16" s="238"/>
      <c r="F16" s="146"/>
      <c r="G16" s="64"/>
      <c r="H16" s="64"/>
      <c r="I16" s="246"/>
      <c r="J16" s="64"/>
    </row>
    <row r="17" spans="1:10" x14ac:dyDescent="0.2">
      <c r="A17" s="101" t="s">
        <v>171</v>
      </c>
      <c r="B17" s="220" t="s">
        <v>37</v>
      </c>
      <c r="C17" s="65" t="s">
        <v>38</v>
      </c>
      <c r="D17" s="66"/>
      <c r="E17" s="197"/>
      <c r="F17" s="147" t="s">
        <v>121</v>
      </c>
      <c r="G17" s="62" t="s">
        <v>32</v>
      </c>
      <c r="H17" s="168" t="s">
        <v>25</v>
      </c>
      <c r="I17" s="247" t="s">
        <v>191</v>
      </c>
      <c r="J17" s="296"/>
    </row>
    <row r="18" spans="1:10" ht="24" x14ac:dyDescent="0.2">
      <c r="A18" s="37" t="s">
        <v>172</v>
      </c>
      <c r="B18" s="221"/>
      <c r="C18" s="96" t="s">
        <v>35</v>
      </c>
      <c r="D18" s="38" t="s">
        <v>134</v>
      </c>
      <c r="E18" s="198" t="s">
        <v>39</v>
      </c>
      <c r="F18" s="148" t="s">
        <v>124</v>
      </c>
      <c r="G18" s="39" t="s">
        <v>32</v>
      </c>
      <c r="H18" s="39" t="s">
        <v>20</v>
      </c>
      <c r="I18" s="248" t="s">
        <v>186</v>
      </c>
      <c r="J18" s="39"/>
    </row>
    <row r="19" spans="1:10" x14ac:dyDescent="0.2">
      <c r="A19" s="40"/>
      <c r="B19" s="222"/>
      <c r="C19" s="97"/>
      <c r="D19" s="41" t="s">
        <v>133</v>
      </c>
      <c r="E19" s="198" t="s">
        <v>40</v>
      </c>
      <c r="F19" s="148"/>
      <c r="G19" s="42"/>
      <c r="H19" s="42"/>
      <c r="I19" s="249"/>
      <c r="J19" s="42"/>
    </row>
    <row r="20" spans="1:10" x14ac:dyDescent="0.2">
      <c r="A20" s="43"/>
      <c r="B20" s="222"/>
      <c r="C20" s="97"/>
      <c r="D20" s="103" t="s">
        <v>60</v>
      </c>
      <c r="E20" s="198" t="s">
        <v>37</v>
      </c>
      <c r="F20" s="148"/>
      <c r="G20" s="42"/>
      <c r="H20" s="42"/>
      <c r="I20" s="249"/>
      <c r="J20" s="42"/>
    </row>
    <row r="21" spans="1:10" x14ac:dyDescent="0.2">
      <c r="A21" s="37" t="s">
        <v>173</v>
      </c>
      <c r="B21" s="223" t="s">
        <v>37</v>
      </c>
      <c r="C21" s="104" t="s">
        <v>118</v>
      </c>
      <c r="D21" s="105"/>
      <c r="E21" s="199"/>
      <c r="F21" s="149" t="s">
        <v>121</v>
      </c>
      <c r="G21" s="106" t="s">
        <v>32</v>
      </c>
      <c r="H21" s="106" t="s">
        <v>25</v>
      </c>
      <c r="I21" s="250" t="s">
        <v>186</v>
      </c>
      <c r="J21" s="106"/>
    </row>
    <row r="22" spans="1:10" ht="24" x14ac:dyDescent="0.2">
      <c r="A22" s="37" t="s">
        <v>174</v>
      </c>
      <c r="B22" s="224" t="s">
        <v>39</v>
      </c>
      <c r="C22" s="46" t="s">
        <v>52</v>
      </c>
      <c r="D22" s="107" t="s">
        <v>62</v>
      </c>
      <c r="E22" s="198"/>
      <c r="F22" s="148" t="s">
        <v>128</v>
      </c>
      <c r="G22" s="70" t="s">
        <v>33</v>
      </c>
      <c r="H22" s="42" t="s">
        <v>20</v>
      </c>
      <c r="I22" s="249" t="s">
        <v>186</v>
      </c>
      <c r="J22" s="42"/>
    </row>
    <row r="23" spans="1:10" x14ac:dyDescent="0.2">
      <c r="A23" s="108"/>
      <c r="B23" s="224"/>
      <c r="C23" s="46"/>
      <c r="D23" s="68" t="s">
        <v>63</v>
      </c>
      <c r="E23" s="198"/>
      <c r="F23" s="148"/>
      <c r="G23" s="70"/>
      <c r="H23" s="42"/>
      <c r="I23" s="249"/>
      <c r="J23" s="42"/>
    </row>
    <row r="24" spans="1:10" x14ac:dyDescent="0.2">
      <c r="A24" s="108"/>
      <c r="B24" s="224"/>
      <c r="C24" s="46"/>
      <c r="D24" s="68" t="s">
        <v>65</v>
      </c>
      <c r="E24" s="198"/>
      <c r="F24" s="148"/>
      <c r="G24" s="70"/>
      <c r="H24" s="42"/>
      <c r="I24" s="249"/>
      <c r="J24" s="42"/>
    </row>
    <row r="25" spans="1:10" x14ac:dyDescent="0.2">
      <c r="A25" s="108"/>
      <c r="B25" s="224"/>
      <c r="C25" s="46"/>
      <c r="D25" s="173" t="s">
        <v>64</v>
      </c>
      <c r="E25" s="198"/>
      <c r="F25" s="148"/>
      <c r="G25" s="70"/>
      <c r="H25" s="42"/>
      <c r="I25" s="249"/>
      <c r="J25" s="42"/>
    </row>
    <row r="26" spans="1:10" x14ac:dyDescent="0.2">
      <c r="A26" s="108"/>
      <c r="B26" s="224"/>
      <c r="C26" s="46"/>
      <c r="D26" s="68" t="s">
        <v>66</v>
      </c>
      <c r="E26" s="198"/>
      <c r="F26" s="148"/>
      <c r="G26" s="70"/>
      <c r="H26" s="42"/>
      <c r="I26" s="249"/>
      <c r="J26" s="42"/>
    </row>
    <row r="27" spans="1:10" x14ac:dyDescent="0.2">
      <c r="A27" s="108"/>
      <c r="B27" s="224"/>
      <c r="C27" s="46"/>
      <c r="D27" s="68" t="s">
        <v>67</v>
      </c>
      <c r="E27" s="198"/>
      <c r="F27" s="148"/>
      <c r="G27" s="70"/>
      <c r="H27" s="42"/>
      <c r="I27" s="249"/>
      <c r="J27" s="42"/>
    </row>
    <row r="28" spans="1:10" x14ac:dyDescent="0.2">
      <c r="A28" s="108"/>
      <c r="B28" s="224"/>
      <c r="C28" s="46"/>
      <c r="D28" s="71" t="s">
        <v>119</v>
      </c>
      <c r="E28" s="198"/>
      <c r="F28" s="148"/>
      <c r="G28" s="70"/>
      <c r="H28" s="42"/>
      <c r="I28" s="249"/>
      <c r="J28" s="42"/>
    </row>
    <row r="29" spans="1:10" ht="24" x14ac:dyDescent="0.2">
      <c r="A29" s="37" t="s">
        <v>175</v>
      </c>
      <c r="B29" s="225" t="s">
        <v>40</v>
      </c>
      <c r="C29" s="45" t="s">
        <v>52</v>
      </c>
      <c r="D29" s="73" t="s">
        <v>61</v>
      </c>
      <c r="E29" s="200"/>
      <c r="F29" s="150" t="s">
        <v>128</v>
      </c>
      <c r="G29" s="69" t="s">
        <v>33</v>
      </c>
      <c r="H29" s="39" t="s">
        <v>20</v>
      </c>
      <c r="I29" s="248" t="s">
        <v>186</v>
      </c>
      <c r="J29" s="39"/>
    </row>
    <row r="30" spans="1:10" x14ac:dyDescent="0.2">
      <c r="A30" s="108"/>
      <c r="B30" s="224"/>
      <c r="C30" s="46"/>
      <c r="D30" s="68" t="s">
        <v>62</v>
      </c>
      <c r="E30" s="198"/>
      <c r="F30" s="148"/>
      <c r="G30" s="70"/>
      <c r="H30" s="42"/>
      <c r="I30" s="249"/>
      <c r="J30" s="42"/>
    </row>
    <row r="31" spans="1:10" x14ac:dyDescent="0.2">
      <c r="A31" s="108"/>
      <c r="B31" s="224"/>
      <c r="C31" s="46"/>
      <c r="D31" s="68" t="s">
        <v>63</v>
      </c>
      <c r="E31" s="198"/>
      <c r="F31" s="148"/>
      <c r="G31" s="70"/>
      <c r="H31" s="42"/>
      <c r="I31" s="249"/>
      <c r="J31" s="42"/>
    </row>
    <row r="32" spans="1:10" x14ac:dyDescent="0.2">
      <c r="A32" s="108"/>
      <c r="B32" s="224"/>
      <c r="C32" s="46"/>
      <c r="D32" s="68" t="s">
        <v>64</v>
      </c>
      <c r="E32" s="198"/>
      <c r="F32" s="148"/>
      <c r="G32" s="70"/>
      <c r="H32" s="42"/>
      <c r="I32" s="249"/>
      <c r="J32" s="42"/>
    </row>
    <row r="33" spans="1:16" x14ac:dyDescent="0.2">
      <c r="A33" s="108"/>
      <c r="B33" s="224"/>
      <c r="C33" s="46"/>
      <c r="D33" s="68" t="s">
        <v>65</v>
      </c>
      <c r="E33" s="198"/>
      <c r="F33" s="148"/>
      <c r="G33" s="70"/>
      <c r="H33" s="42"/>
      <c r="I33" s="249"/>
      <c r="J33" s="42"/>
      <c r="K33"/>
      <c r="L33"/>
      <c r="M33"/>
      <c r="N33"/>
      <c r="O33"/>
      <c r="P33"/>
    </row>
    <row r="34" spans="1:16" x14ac:dyDescent="0.2">
      <c r="A34" s="108"/>
      <c r="B34" s="224"/>
      <c r="C34" s="46"/>
      <c r="D34" s="68" t="s">
        <v>66</v>
      </c>
      <c r="E34" s="198"/>
      <c r="F34" s="148"/>
      <c r="G34" s="70"/>
      <c r="H34" s="42"/>
      <c r="I34" s="249"/>
      <c r="J34" s="42"/>
      <c r="K34"/>
      <c r="L34"/>
      <c r="M34"/>
      <c r="N34"/>
      <c r="O34"/>
      <c r="P34"/>
    </row>
    <row r="35" spans="1:16" x14ac:dyDescent="0.2">
      <c r="A35" s="108"/>
      <c r="B35" s="224"/>
      <c r="C35" s="46"/>
      <c r="D35" s="68" t="s">
        <v>67</v>
      </c>
      <c r="E35" s="198"/>
      <c r="F35" s="148"/>
      <c r="G35" s="70"/>
      <c r="H35" s="42"/>
      <c r="I35" s="249"/>
      <c r="J35" s="42"/>
      <c r="K35"/>
      <c r="L35"/>
      <c r="M35"/>
      <c r="N35"/>
      <c r="O35"/>
      <c r="P35"/>
    </row>
    <row r="36" spans="1:16" x14ac:dyDescent="0.2">
      <c r="A36" s="109"/>
      <c r="B36" s="226"/>
      <c r="C36" s="47"/>
      <c r="D36" s="71" t="s">
        <v>119</v>
      </c>
      <c r="E36" s="201"/>
      <c r="F36" s="151"/>
      <c r="G36" s="72"/>
      <c r="H36" s="44"/>
      <c r="I36" s="251"/>
      <c r="J36" s="44"/>
      <c r="K36"/>
      <c r="L36"/>
      <c r="M36"/>
      <c r="N36"/>
      <c r="O36"/>
      <c r="P36"/>
    </row>
    <row r="37" spans="1:16" ht="24" x14ac:dyDescent="0.2">
      <c r="A37" s="111" t="s">
        <v>176</v>
      </c>
      <c r="B37" s="227"/>
      <c r="C37" s="112" t="s">
        <v>34</v>
      </c>
      <c r="D37" s="113" t="s">
        <v>68</v>
      </c>
      <c r="E37" s="202"/>
      <c r="F37" s="152" t="s">
        <v>124</v>
      </c>
      <c r="G37" s="114" t="s">
        <v>32</v>
      </c>
      <c r="H37" s="114" t="s">
        <v>20</v>
      </c>
      <c r="I37" s="252" t="s">
        <v>191</v>
      </c>
      <c r="J37" s="114"/>
      <c r="K37"/>
      <c r="L37"/>
      <c r="M37"/>
      <c r="N37"/>
      <c r="O37"/>
      <c r="P37"/>
    </row>
    <row r="38" spans="1:16" x14ac:dyDescent="0.2">
      <c r="A38" s="115"/>
      <c r="B38" s="228"/>
      <c r="C38" s="116"/>
      <c r="D38" s="117" t="s">
        <v>69</v>
      </c>
      <c r="E38" s="202"/>
      <c r="F38" s="152"/>
      <c r="G38" s="118"/>
      <c r="H38" s="118"/>
      <c r="I38" s="253"/>
      <c r="J38" s="118"/>
      <c r="K38"/>
      <c r="L38"/>
      <c r="M38"/>
      <c r="N38"/>
      <c r="O38"/>
      <c r="P38"/>
    </row>
    <row r="39" spans="1:16" x14ac:dyDescent="0.2">
      <c r="A39" s="115"/>
      <c r="B39" s="228"/>
      <c r="C39" s="116"/>
      <c r="D39" s="119" t="s">
        <v>60</v>
      </c>
      <c r="E39" s="202" t="s">
        <v>37</v>
      </c>
      <c r="F39" s="152"/>
      <c r="G39" s="118"/>
      <c r="H39" s="118"/>
      <c r="I39" s="253"/>
      <c r="J39" s="118"/>
      <c r="K39"/>
      <c r="L39"/>
      <c r="M39"/>
      <c r="N39"/>
      <c r="O39"/>
      <c r="P39"/>
    </row>
    <row r="40" spans="1:16" x14ac:dyDescent="0.2">
      <c r="A40" s="120" t="s">
        <v>177</v>
      </c>
      <c r="B40" s="229" t="s">
        <v>37</v>
      </c>
      <c r="C40" s="121" t="s">
        <v>120</v>
      </c>
      <c r="D40" s="122"/>
      <c r="E40" s="203"/>
      <c r="F40" s="153" t="s">
        <v>122</v>
      </c>
      <c r="G40" s="123" t="s">
        <v>32</v>
      </c>
      <c r="H40" s="123" t="s">
        <v>25</v>
      </c>
      <c r="I40" s="254" t="s">
        <v>191</v>
      </c>
      <c r="J40" s="123"/>
      <c r="K40"/>
      <c r="L40"/>
      <c r="M40"/>
      <c r="N40"/>
      <c r="O40"/>
      <c r="P40"/>
    </row>
    <row r="41" spans="1:16" x14ac:dyDescent="0.2">
      <c r="A41" s="124" t="s">
        <v>178</v>
      </c>
      <c r="B41" s="230"/>
      <c r="C41" s="126" t="s">
        <v>45</v>
      </c>
      <c r="D41" s="127" t="s">
        <v>70</v>
      </c>
      <c r="E41" s="204"/>
      <c r="F41" s="154" t="s">
        <v>124</v>
      </c>
      <c r="G41" s="125" t="s">
        <v>32</v>
      </c>
      <c r="H41" s="125" t="s">
        <v>20</v>
      </c>
      <c r="I41" s="255" t="s">
        <v>186</v>
      </c>
      <c r="J41" s="125"/>
      <c r="K41"/>
      <c r="L41"/>
      <c r="M41"/>
      <c r="N41"/>
      <c r="O41"/>
      <c r="P41"/>
    </row>
    <row r="42" spans="1:16" x14ac:dyDescent="0.2">
      <c r="A42" s="124"/>
      <c r="B42" s="230"/>
      <c r="C42" s="126"/>
      <c r="D42" s="128" t="s">
        <v>136</v>
      </c>
      <c r="E42" s="204" t="s">
        <v>198</v>
      </c>
      <c r="F42" s="155"/>
      <c r="G42" s="125"/>
      <c r="H42" s="125"/>
      <c r="I42" s="255"/>
      <c r="J42" s="125"/>
      <c r="K42"/>
      <c r="L42"/>
      <c r="M42"/>
      <c r="N42"/>
      <c r="O42"/>
      <c r="P42"/>
    </row>
    <row r="43" spans="1:16" x14ac:dyDescent="0.2">
      <c r="A43" s="124"/>
      <c r="B43" s="231"/>
      <c r="C43" s="130"/>
      <c r="D43" s="131" t="s">
        <v>137</v>
      </c>
      <c r="E43" s="205" t="s">
        <v>135</v>
      </c>
      <c r="F43" s="156"/>
      <c r="G43" s="129"/>
      <c r="H43" s="129"/>
      <c r="I43" s="256"/>
      <c r="J43" s="129"/>
      <c r="K43"/>
      <c r="L43"/>
      <c r="M43"/>
      <c r="N43"/>
      <c r="O43"/>
      <c r="P43"/>
    </row>
    <row r="44" spans="1:16" x14ac:dyDescent="0.2">
      <c r="A44" s="140" t="s">
        <v>179</v>
      </c>
      <c r="B44" s="232" t="s">
        <v>37</v>
      </c>
      <c r="C44" s="132" t="s">
        <v>42</v>
      </c>
      <c r="D44" s="133" t="s">
        <v>71</v>
      </c>
      <c r="E44" s="206"/>
      <c r="F44" s="154" t="s">
        <v>124</v>
      </c>
      <c r="G44" s="134" t="s">
        <v>32</v>
      </c>
      <c r="H44" s="134" t="s">
        <v>20</v>
      </c>
      <c r="I44" s="257" t="s">
        <v>186</v>
      </c>
      <c r="J44" s="134"/>
      <c r="K44"/>
      <c r="L44"/>
      <c r="M44"/>
      <c r="N44"/>
      <c r="O44"/>
      <c r="P44"/>
    </row>
    <row r="45" spans="1:16" x14ac:dyDescent="0.2">
      <c r="A45" s="141"/>
      <c r="B45" s="230"/>
      <c r="C45" s="126"/>
      <c r="D45" s="128" t="s">
        <v>72</v>
      </c>
      <c r="E45" s="204"/>
      <c r="F45" s="155"/>
      <c r="G45" s="135"/>
      <c r="H45" s="135"/>
      <c r="I45" s="255"/>
      <c r="J45" s="135"/>
      <c r="K45"/>
      <c r="L45"/>
      <c r="M45"/>
      <c r="N45"/>
      <c r="O45"/>
      <c r="P45"/>
    </row>
    <row r="46" spans="1:16" x14ac:dyDescent="0.2">
      <c r="A46" s="141"/>
      <c r="B46" s="230"/>
      <c r="C46" s="126"/>
      <c r="D46" s="128" t="s">
        <v>73</v>
      </c>
      <c r="E46" s="204"/>
      <c r="F46" s="155"/>
      <c r="G46" s="135"/>
      <c r="H46" s="135"/>
      <c r="I46" s="255"/>
      <c r="J46" s="135"/>
      <c r="K46"/>
      <c r="L46"/>
      <c r="M46"/>
      <c r="N46"/>
      <c r="O46"/>
      <c r="P46"/>
    </row>
    <row r="47" spans="1:16" x14ac:dyDescent="0.2">
      <c r="A47" s="141"/>
      <c r="B47" s="230"/>
      <c r="C47" s="126"/>
      <c r="D47" s="128" t="s">
        <v>74</v>
      </c>
      <c r="E47" s="204"/>
      <c r="F47" s="155"/>
      <c r="G47" s="135"/>
      <c r="H47" s="135"/>
      <c r="I47" s="255"/>
      <c r="J47" s="135"/>
      <c r="K47"/>
      <c r="L47"/>
      <c r="M47"/>
      <c r="N47"/>
      <c r="O47"/>
      <c r="P47"/>
    </row>
    <row r="48" spans="1:16" x14ac:dyDescent="0.2">
      <c r="A48" s="142"/>
      <c r="B48" s="231"/>
      <c r="C48" s="130"/>
      <c r="D48" s="131" t="s">
        <v>119</v>
      </c>
      <c r="E48" s="204"/>
      <c r="F48" s="155"/>
      <c r="G48" s="136"/>
      <c r="H48" s="136"/>
      <c r="I48" s="256"/>
      <c r="J48" s="136"/>
      <c r="K48"/>
      <c r="L48"/>
      <c r="M48"/>
      <c r="N48"/>
      <c r="O48"/>
      <c r="P48"/>
    </row>
    <row r="49" spans="1:16" ht="24" x14ac:dyDescent="0.2">
      <c r="A49" s="140" t="s">
        <v>180</v>
      </c>
      <c r="B49" s="232" t="s">
        <v>39</v>
      </c>
      <c r="C49" s="132" t="s">
        <v>46</v>
      </c>
      <c r="D49" s="133" t="s">
        <v>75</v>
      </c>
      <c r="E49" s="206"/>
      <c r="F49" s="154" t="s">
        <v>123</v>
      </c>
      <c r="G49" s="134" t="s">
        <v>32</v>
      </c>
      <c r="H49" s="134" t="s">
        <v>20</v>
      </c>
      <c r="I49" s="257" t="s">
        <v>186</v>
      </c>
      <c r="J49" s="134"/>
      <c r="K49"/>
      <c r="L49"/>
      <c r="M49"/>
      <c r="N49"/>
      <c r="O49"/>
      <c r="P49"/>
    </row>
    <row r="50" spans="1:16" x14ac:dyDescent="0.2">
      <c r="A50" s="141"/>
      <c r="B50" s="230"/>
      <c r="C50" s="126"/>
      <c r="D50" s="128" t="s">
        <v>76</v>
      </c>
      <c r="E50" s="204"/>
      <c r="F50" s="155"/>
      <c r="G50" s="135"/>
      <c r="H50" s="135"/>
      <c r="I50" s="255"/>
      <c r="J50" s="135"/>
      <c r="K50"/>
      <c r="L50"/>
      <c r="M50"/>
      <c r="N50"/>
      <c r="O50"/>
      <c r="P50"/>
    </row>
    <row r="51" spans="1:16" x14ac:dyDescent="0.2">
      <c r="A51" s="141"/>
      <c r="B51" s="230"/>
      <c r="C51" s="126"/>
      <c r="D51" s="128" t="s">
        <v>77</v>
      </c>
      <c r="E51" s="204"/>
      <c r="F51" s="155"/>
      <c r="G51" s="135"/>
      <c r="H51" s="135"/>
      <c r="I51" s="255"/>
      <c r="J51" s="135"/>
      <c r="K51"/>
      <c r="L51"/>
      <c r="M51"/>
      <c r="N51"/>
      <c r="O51"/>
      <c r="P51"/>
    </row>
    <row r="52" spans="1:16" x14ac:dyDescent="0.2">
      <c r="A52" s="141"/>
      <c r="B52" s="230"/>
      <c r="C52" s="126"/>
      <c r="D52" s="128" t="s">
        <v>78</v>
      </c>
      <c r="E52" s="204"/>
      <c r="F52" s="155"/>
      <c r="G52" s="135"/>
      <c r="H52" s="135"/>
      <c r="I52" s="255"/>
      <c r="J52" s="135"/>
      <c r="K52"/>
      <c r="L52"/>
      <c r="M52"/>
      <c r="N52"/>
      <c r="O52"/>
      <c r="P52"/>
    </row>
    <row r="53" spans="1:16" x14ac:dyDescent="0.2">
      <c r="A53" s="141"/>
      <c r="B53" s="230"/>
      <c r="C53" s="126"/>
      <c r="D53" s="128" t="s">
        <v>79</v>
      </c>
      <c r="E53" s="204"/>
      <c r="F53" s="155"/>
      <c r="G53" s="135"/>
      <c r="H53" s="135"/>
      <c r="I53" s="255"/>
      <c r="J53" s="135"/>
      <c r="K53"/>
      <c r="L53"/>
      <c r="M53"/>
      <c r="N53"/>
      <c r="O53"/>
      <c r="P53"/>
    </row>
    <row r="54" spans="1:16" x14ac:dyDescent="0.2">
      <c r="A54" s="141"/>
      <c r="B54" s="230"/>
      <c r="C54" s="126"/>
      <c r="D54" s="128" t="s">
        <v>138</v>
      </c>
      <c r="E54" s="204" t="s">
        <v>49</v>
      </c>
      <c r="F54" s="155"/>
      <c r="G54" s="135"/>
      <c r="H54" s="135"/>
      <c r="I54" s="255"/>
      <c r="J54" s="135"/>
      <c r="K54"/>
      <c r="L54"/>
      <c r="M54"/>
      <c r="N54"/>
      <c r="O54"/>
      <c r="P54"/>
    </row>
    <row r="55" spans="1:16" x14ac:dyDescent="0.2">
      <c r="A55" s="142"/>
      <c r="B55" s="231"/>
      <c r="C55" s="130"/>
      <c r="D55" s="131" t="s">
        <v>119</v>
      </c>
      <c r="E55" s="205"/>
      <c r="F55" s="156"/>
      <c r="G55" s="136"/>
      <c r="H55" s="136"/>
      <c r="I55" s="256"/>
      <c r="J55" s="136"/>
      <c r="K55"/>
      <c r="L55"/>
      <c r="M55"/>
      <c r="N55"/>
      <c r="O55"/>
      <c r="P55"/>
    </row>
    <row r="56" spans="1:16" x14ac:dyDescent="0.2">
      <c r="A56" s="286" t="s">
        <v>183</v>
      </c>
      <c r="B56" s="233" t="s">
        <v>49</v>
      </c>
      <c r="C56" s="137" t="s">
        <v>51</v>
      </c>
      <c r="D56" s="138"/>
      <c r="E56" s="207"/>
      <c r="F56" s="157" t="s">
        <v>121</v>
      </c>
      <c r="G56" s="287" t="s">
        <v>32</v>
      </c>
      <c r="H56" s="287" t="s">
        <v>25</v>
      </c>
      <c r="I56" s="275" t="s">
        <v>186</v>
      </c>
      <c r="J56" s="287"/>
      <c r="K56"/>
      <c r="L56"/>
      <c r="M56"/>
      <c r="N56"/>
      <c r="O56"/>
      <c r="P56"/>
    </row>
    <row r="57" spans="1:16" x14ac:dyDescent="0.2">
      <c r="A57" s="140" t="s">
        <v>181</v>
      </c>
      <c r="B57" s="232" t="s">
        <v>40</v>
      </c>
      <c r="C57" s="132" t="s">
        <v>43</v>
      </c>
      <c r="D57" s="133" t="s">
        <v>73</v>
      </c>
      <c r="E57" s="204"/>
      <c r="F57" s="155" t="s">
        <v>124</v>
      </c>
      <c r="G57" s="134" t="s">
        <v>32</v>
      </c>
      <c r="H57" s="134" t="s">
        <v>20</v>
      </c>
      <c r="I57" s="257" t="s">
        <v>186</v>
      </c>
      <c r="J57" s="134"/>
      <c r="K57"/>
      <c r="L57"/>
      <c r="M57"/>
      <c r="N57"/>
      <c r="O57"/>
      <c r="P57"/>
    </row>
    <row r="58" spans="1:16" x14ac:dyDescent="0.2">
      <c r="A58" s="141"/>
      <c r="B58" s="230"/>
      <c r="C58" s="126"/>
      <c r="D58" s="128" t="s">
        <v>80</v>
      </c>
      <c r="E58" s="204"/>
      <c r="F58" s="155"/>
      <c r="G58" s="135"/>
      <c r="H58" s="135"/>
      <c r="I58" s="255"/>
      <c r="J58" s="135"/>
      <c r="K58"/>
      <c r="L58"/>
      <c r="M58"/>
      <c r="N58"/>
      <c r="O58"/>
      <c r="P58"/>
    </row>
    <row r="59" spans="1:16" ht="25.5" x14ac:dyDescent="0.2">
      <c r="A59" s="141"/>
      <c r="B59" s="230"/>
      <c r="C59" s="126"/>
      <c r="D59" s="128" t="s">
        <v>81</v>
      </c>
      <c r="E59" s="204"/>
      <c r="F59" s="155"/>
      <c r="G59" s="135"/>
      <c r="H59" s="135"/>
      <c r="I59" s="255"/>
      <c r="J59" s="135"/>
      <c r="K59"/>
      <c r="L59"/>
      <c r="M59"/>
      <c r="N59"/>
      <c r="O59"/>
      <c r="P59"/>
    </row>
    <row r="60" spans="1:16" x14ac:dyDescent="0.2">
      <c r="A60" s="141"/>
      <c r="B60" s="230"/>
      <c r="C60" s="126"/>
      <c r="D60" s="128" t="s">
        <v>74</v>
      </c>
      <c r="E60" s="204"/>
      <c r="F60" s="155"/>
      <c r="G60" s="135"/>
      <c r="H60" s="135"/>
      <c r="I60" s="255"/>
      <c r="J60" s="135"/>
      <c r="K60"/>
      <c r="L60"/>
      <c r="M60"/>
      <c r="N60"/>
      <c r="O60"/>
      <c r="P60"/>
    </row>
    <row r="61" spans="1:16" x14ac:dyDescent="0.2">
      <c r="A61" s="142"/>
      <c r="B61" s="231"/>
      <c r="C61" s="130"/>
      <c r="D61" s="131" t="s">
        <v>119</v>
      </c>
      <c r="E61" s="204"/>
      <c r="F61" s="155"/>
      <c r="G61" s="136"/>
      <c r="H61" s="136"/>
      <c r="I61" s="256"/>
      <c r="J61" s="136"/>
      <c r="K61"/>
      <c r="L61"/>
      <c r="M61"/>
      <c r="N61"/>
      <c r="O61"/>
      <c r="P61"/>
    </row>
    <row r="62" spans="1:16" x14ac:dyDescent="0.2">
      <c r="A62" s="140" t="s">
        <v>182</v>
      </c>
      <c r="B62" s="232" t="s">
        <v>41</v>
      </c>
      <c r="C62" s="132" t="s">
        <v>47</v>
      </c>
      <c r="D62" s="133" t="s">
        <v>75</v>
      </c>
      <c r="E62" s="206"/>
      <c r="F62" s="154" t="s">
        <v>123</v>
      </c>
      <c r="G62" s="134" t="s">
        <v>32</v>
      </c>
      <c r="H62" s="134" t="s">
        <v>20</v>
      </c>
      <c r="I62" s="257" t="s">
        <v>186</v>
      </c>
      <c r="J62" s="134"/>
      <c r="K62"/>
      <c r="L62"/>
      <c r="M62"/>
      <c r="N62"/>
      <c r="O62"/>
      <c r="P62"/>
    </row>
    <row r="63" spans="1:16" x14ac:dyDescent="0.2">
      <c r="A63" s="141"/>
      <c r="B63" s="230"/>
      <c r="C63" s="126"/>
      <c r="D63" s="128" t="s">
        <v>76</v>
      </c>
      <c r="E63" s="204"/>
      <c r="F63" s="155"/>
      <c r="G63" s="135"/>
      <c r="H63" s="135"/>
      <c r="I63" s="255"/>
      <c r="J63" s="135"/>
      <c r="K63"/>
      <c r="L63"/>
      <c r="M63"/>
      <c r="N63"/>
      <c r="O63"/>
      <c r="P63"/>
    </row>
    <row r="64" spans="1:16" x14ac:dyDescent="0.2">
      <c r="A64" s="141"/>
      <c r="B64" s="230"/>
      <c r="C64" s="126"/>
      <c r="D64" s="128" t="s">
        <v>77</v>
      </c>
      <c r="E64" s="204"/>
      <c r="F64" s="155"/>
      <c r="G64" s="135"/>
      <c r="H64" s="135"/>
      <c r="I64" s="255"/>
      <c r="J64" s="135"/>
      <c r="K64"/>
      <c r="L64"/>
      <c r="M64"/>
      <c r="N64"/>
      <c r="O64"/>
      <c r="P64"/>
    </row>
    <row r="65" spans="1:16" x14ac:dyDescent="0.2">
      <c r="A65" s="141"/>
      <c r="B65" s="230"/>
      <c r="C65" s="126"/>
      <c r="D65" s="128" t="s">
        <v>78</v>
      </c>
      <c r="E65" s="204"/>
      <c r="F65" s="155"/>
      <c r="G65" s="135"/>
      <c r="H65" s="135"/>
      <c r="I65" s="255"/>
      <c r="J65" s="135"/>
      <c r="K65"/>
      <c r="L65"/>
      <c r="M65"/>
      <c r="N65"/>
      <c r="O65"/>
      <c r="P65"/>
    </row>
    <row r="66" spans="1:16" x14ac:dyDescent="0.2">
      <c r="A66" s="141"/>
      <c r="B66" s="230"/>
      <c r="C66" s="126"/>
      <c r="D66" s="128" t="s">
        <v>79</v>
      </c>
      <c r="E66" s="204"/>
      <c r="F66" s="155"/>
      <c r="G66" s="135"/>
      <c r="H66" s="135"/>
      <c r="I66" s="255"/>
      <c r="J66" s="135"/>
      <c r="K66"/>
      <c r="L66"/>
      <c r="M66"/>
      <c r="N66"/>
      <c r="O66"/>
      <c r="P66"/>
    </row>
    <row r="67" spans="1:16" x14ac:dyDescent="0.2">
      <c r="A67" s="141"/>
      <c r="B67" s="230"/>
      <c r="C67" s="126"/>
      <c r="D67" s="128" t="s">
        <v>139</v>
      </c>
      <c r="E67" s="204" t="s">
        <v>50</v>
      </c>
      <c r="F67" s="155"/>
      <c r="G67" s="135"/>
      <c r="H67" s="135"/>
      <c r="I67" s="255"/>
      <c r="J67" s="135"/>
      <c r="K67"/>
      <c r="L67"/>
      <c r="M67"/>
      <c r="N67"/>
      <c r="O67"/>
      <c r="P67"/>
    </row>
    <row r="68" spans="1:16" x14ac:dyDescent="0.2">
      <c r="A68" s="142"/>
      <c r="B68" s="231"/>
      <c r="C68" s="130"/>
      <c r="D68" s="131" t="s">
        <v>119</v>
      </c>
      <c r="E68" s="205"/>
      <c r="F68" s="156"/>
      <c r="G68" s="136"/>
      <c r="H68" s="136"/>
      <c r="I68" s="256"/>
      <c r="J68" s="136"/>
      <c r="K68"/>
      <c r="L68"/>
      <c r="M68"/>
      <c r="N68"/>
      <c r="O68"/>
      <c r="P68"/>
    </row>
    <row r="69" spans="1:16" x14ac:dyDescent="0.2">
      <c r="A69" s="140" t="s">
        <v>184</v>
      </c>
      <c r="B69" s="233" t="s">
        <v>50</v>
      </c>
      <c r="C69" s="137" t="s">
        <v>51</v>
      </c>
      <c r="D69" s="138"/>
      <c r="E69" s="207"/>
      <c r="F69" s="157" t="s">
        <v>121</v>
      </c>
      <c r="G69" s="134" t="s">
        <v>32</v>
      </c>
      <c r="H69" s="139" t="s">
        <v>25</v>
      </c>
      <c r="I69" s="258" t="s">
        <v>186</v>
      </c>
      <c r="J69" s="139"/>
      <c r="K69"/>
      <c r="L69"/>
      <c r="M69"/>
      <c r="N69"/>
      <c r="O69"/>
      <c r="P69"/>
    </row>
    <row r="70" spans="1:16" ht="25.5" x14ac:dyDescent="0.2">
      <c r="A70" s="268" t="s">
        <v>185</v>
      </c>
      <c r="B70" s="214"/>
      <c r="C70" s="26" t="s">
        <v>48</v>
      </c>
      <c r="D70" s="33" t="s">
        <v>82</v>
      </c>
      <c r="E70" s="208"/>
      <c r="F70" s="158" t="s">
        <v>128</v>
      </c>
      <c r="G70" s="27" t="s">
        <v>33</v>
      </c>
      <c r="H70" s="27" t="s">
        <v>20</v>
      </c>
      <c r="I70" s="263"/>
      <c r="J70" s="27"/>
      <c r="K70"/>
      <c r="L70"/>
      <c r="M70"/>
      <c r="N70"/>
      <c r="O70"/>
      <c r="P70"/>
    </row>
    <row r="71" spans="1:16" x14ac:dyDescent="0.2">
      <c r="A71" s="269"/>
      <c r="B71" s="271"/>
      <c r="C71" s="24"/>
      <c r="D71" s="34" t="s">
        <v>83</v>
      </c>
      <c r="E71" s="209"/>
      <c r="F71" s="144"/>
      <c r="G71" s="25"/>
      <c r="H71" s="25"/>
      <c r="I71" s="264"/>
      <c r="J71" s="25"/>
      <c r="K71"/>
      <c r="L71"/>
      <c r="M71"/>
      <c r="N71"/>
      <c r="O71"/>
      <c r="P71"/>
    </row>
    <row r="72" spans="1:16" x14ac:dyDescent="0.2">
      <c r="A72" s="269"/>
      <c r="B72" s="271"/>
      <c r="C72" s="24"/>
      <c r="D72" s="34" t="s">
        <v>84</v>
      </c>
      <c r="E72" s="209"/>
      <c r="F72" s="144"/>
      <c r="G72" s="25"/>
      <c r="H72" s="25"/>
      <c r="I72" s="264"/>
      <c r="J72" s="25"/>
      <c r="K72"/>
      <c r="L72"/>
      <c r="M72"/>
      <c r="N72"/>
      <c r="O72"/>
      <c r="P72"/>
    </row>
    <row r="73" spans="1:16" x14ac:dyDescent="0.2">
      <c r="A73" s="269"/>
      <c r="B73" s="271"/>
      <c r="C73" s="24"/>
      <c r="D73" s="34" t="s">
        <v>85</v>
      </c>
      <c r="E73" s="209"/>
      <c r="F73" s="144"/>
      <c r="G73" s="25"/>
      <c r="H73" s="25"/>
      <c r="I73" s="264"/>
      <c r="J73" s="25"/>
      <c r="K73"/>
      <c r="L73"/>
      <c r="M73"/>
      <c r="N73"/>
      <c r="O73"/>
      <c r="P73"/>
    </row>
    <row r="74" spans="1:16" x14ac:dyDescent="0.2">
      <c r="A74" s="269"/>
      <c r="B74" s="271"/>
      <c r="C74" s="24"/>
      <c r="D74" s="34" t="s">
        <v>86</v>
      </c>
      <c r="E74" s="209"/>
      <c r="F74" s="144"/>
      <c r="G74" s="25"/>
      <c r="H74" s="25"/>
      <c r="I74" s="264"/>
      <c r="J74" s="25"/>
      <c r="K74"/>
      <c r="L74"/>
      <c r="M74"/>
      <c r="N74"/>
      <c r="O74"/>
      <c r="P74"/>
    </row>
    <row r="75" spans="1:16" x14ac:dyDescent="0.2">
      <c r="A75" s="269"/>
      <c r="B75" s="271"/>
      <c r="C75" s="24"/>
      <c r="D75" s="34" t="s">
        <v>87</v>
      </c>
      <c r="E75" s="209"/>
      <c r="F75" s="144"/>
      <c r="G75" s="25"/>
      <c r="H75" s="25"/>
      <c r="I75" s="264"/>
      <c r="J75" s="25"/>
      <c r="K75"/>
      <c r="L75"/>
      <c r="M75"/>
      <c r="N75"/>
      <c r="O75"/>
      <c r="P75"/>
    </row>
    <row r="76" spans="1:16" x14ac:dyDescent="0.2">
      <c r="A76" s="269"/>
      <c r="B76" s="271"/>
      <c r="C76" s="24"/>
      <c r="D76" s="34" t="s">
        <v>88</v>
      </c>
      <c r="E76" s="209"/>
      <c r="F76" s="144"/>
      <c r="G76" s="25"/>
      <c r="H76" s="25"/>
      <c r="I76" s="264"/>
      <c r="J76" s="25"/>
      <c r="K76"/>
      <c r="L76"/>
      <c r="M76"/>
      <c r="N76"/>
      <c r="O76"/>
      <c r="P76"/>
    </row>
    <row r="77" spans="1:16" customFormat="1" x14ac:dyDescent="0.2">
      <c r="A77" s="270"/>
      <c r="B77" s="272"/>
      <c r="C77" s="267"/>
      <c r="D77" s="35" t="s">
        <v>119</v>
      </c>
      <c r="E77" s="167"/>
      <c r="F77" s="145"/>
      <c r="G77" s="266"/>
      <c r="H77" s="266"/>
      <c r="I77" s="265"/>
      <c r="J77" s="266"/>
    </row>
    <row r="78" spans="1:16" customFormat="1" x14ac:dyDescent="0.2">
      <c r="A78" s="5"/>
      <c r="B78" s="234"/>
      <c r="C78" s="21"/>
      <c r="D78" s="22"/>
      <c r="E78" s="23"/>
      <c r="F78" s="29"/>
      <c r="G78" s="23"/>
      <c r="H78" s="23"/>
      <c r="I78" s="259"/>
    </row>
    <row r="79" spans="1:16" customFormat="1" x14ac:dyDescent="0.2">
      <c r="B79" s="235"/>
      <c r="E79" s="110"/>
      <c r="F79" s="29"/>
      <c r="I79" s="260"/>
    </row>
    <row r="80" spans="1:16" customFormat="1" x14ac:dyDescent="0.2">
      <c r="B80" s="235"/>
      <c r="E80" s="110"/>
      <c r="F80" s="29"/>
      <c r="I80" s="260"/>
    </row>
    <row r="81" spans="2:9" customFormat="1" x14ac:dyDescent="0.2">
      <c r="B81" s="236"/>
      <c r="E81" s="110"/>
      <c r="F81" s="29"/>
      <c r="I81" s="260"/>
    </row>
    <row r="82" spans="2:9" customFormat="1" x14ac:dyDescent="0.2">
      <c r="B82" s="236"/>
      <c r="E82" s="110"/>
      <c r="F82" s="29"/>
      <c r="I82" s="260"/>
    </row>
    <row r="83" spans="2:9" x14ac:dyDescent="0.2">
      <c r="B83" s="237"/>
      <c r="F83" s="29"/>
      <c r="I83" s="28"/>
    </row>
    <row r="84" spans="2:9" x14ac:dyDescent="0.2">
      <c r="B84" s="237"/>
      <c r="F84" s="29"/>
      <c r="I84" s="28"/>
    </row>
    <row r="85" spans="2:9" x14ac:dyDescent="0.2">
      <c r="B85" s="237"/>
      <c r="F85" s="29"/>
      <c r="I85" s="28"/>
    </row>
    <row r="86" spans="2:9" x14ac:dyDescent="0.2">
      <c r="B86" s="237"/>
      <c r="F86" s="29"/>
      <c r="I86" s="28"/>
    </row>
    <row r="87" spans="2:9" x14ac:dyDescent="0.2">
      <c r="B87" s="237"/>
      <c r="F87" s="29"/>
      <c r="I87" s="28"/>
    </row>
    <row r="88" spans="2:9" x14ac:dyDescent="0.2">
      <c r="B88" s="237"/>
      <c r="F88" s="29"/>
    </row>
    <row r="89" spans="2:9" x14ac:dyDescent="0.2">
      <c r="B89" s="237"/>
      <c r="F89" s="29"/>
    </row>
    <row r="90" spans="2:9" x14ac:dyDescent="0.2">
      <c r="B90" s="237"/>
      <c r="F90" s="29"/>
    </row>
    <row r="91" spans="2:9" x14ac:dyDescent="0.2">
      <c r="B91" s="237"/>
      <c r="F91" s="29"/>
    </row>
    <row r="92" spans="2:9" x14ac:dyDescent="0.2">
      <c r="B92" s="237"/>
      <c r="F92" s="29"/>
    </row>
    <row r="93" spans="2:9" x14ac:dyDescent="0.2">
      <c r="B93" s="237"/>
      <c r="F93" s="29"/>
    </row>
    <row r="94" spans="2:9" x14ac:dyDescent="0.2">
      <c r="B94" s="237"/>
      <c r="F94" s="29"/>
    </row>
    <row r="95" spans="2:9" x14ac:dyDescent="0.2">
      <c r="B95" s="237"/>
      <c r="F95" s="29"/>
    </row>
    <row r="96" spans="2:9" x14ac:dyDescent="0.2">
      <c r="B96" s="237"/>
      <c r="F96" s="29"/>
    </row>
    <row r="97" spans="2:6" x14ac:dyDescent="0.2">
      <c r="B97" s="237"/>
      <c r="F97" s="29"/>
    </row>
    <row r="98" spans="2:6" x14ac:dyDescent="0.2">
      <c r="B98" s="237"/>
      <c r="F98" s="29"/>
    </row>
    <row r="99" spans="2:6" x14ac:dyDescent="0.2">
      <c r="B99" s="237"/>
      <c r="F99" s="29"/>
    </row>
    <row r="100" spans="2:6" x14ac:dyDescent="0.2">
      <c r="B100" s="237"/>
      <c r="F100" s="29"/>
    </row>
    <row r="101" spans="2:6" x14ac:dyDescent="0.2">
      <c r="B101" s="237"/>
      <c r="F101" s="29"/>
    </row>
    <row r="102" spans="2:6" x14ac:dyDescent="0.2">
      <c r="B102" s="237"/>
      <c r="F102" s="29"/>
    </row>
    <row r="103" spans="2:6" x14ac:dyDescent="0.2">
      <c r="B103" s="237"/>
      <c r="F103" s="29"/>
    </row>
    <row r="104" spans="2:6" x14ac:dyDescent="0.2">
      <c r="B104" s="237"/>
      <c r="F104" s="29"/>
    </row>
    <row r="105" spans="2:6" x14ac:dyDescent="0.2">
      <c r="B105" s="237"/>
      <c r="F105" s="29"/>
    </row>
    <row r="106" spans="2:6" x14ac:dyDescent="0.2">
      <c r="B106" s="237"/>
      <c r="F106" s="29"/>
    </row>
    <row r="107" spans="2:6" x14ac:dyDescent="0.2">
      <c r="B107" s="237"/>
      <c r="F107" s="29"/>
    </row>
    <row r="108" spans="2:6" x14ac:dyDescent="0.2">
      <c r="B108" s="237"/>
      <c r="F108" s="29"/>
    </row>
    <row r="109" spans="2:6" x14ac:dyDescent="0.2">
      <c r="B109" s="237"/>
      <c r="F109" s="29"/>
    </row>
    <row r="110" spans="2:6" x14ac:dyDescent="0.2">
      <c r="B110" s="237"/>
      <c r="F110" s="29"/>
    </row>
    <row r="111" spans="2:6" x14ac:dyDescent="0.2">
      <c r="B111" s="237"/>
      <c r="F111" s="29"/>
    </row>
    <row r="112" spans="2:6" x14ac:dyDescent="0.2">
      <c r="B112" s="237"/>
      <c r="F112" s="29"/>
    </row>
    <row r="113" spans="2:6" x14ac:dyDescent="0.2">
      <c r="B113" s="237"/>
      <c r="F113" s="29"/>
    </row>
    <row r="114" spans="2:6" x14ac:dyDescent="0.2">
      <c r="B114" s="237"/>
      <c r="F114" s="29"/>
    </row>
    <row r="115" spans="2:6" x14ac:dyDescent="0.2">
      <c r="B115" s="237"/>
      <c r="F115" s="29"/>
    </row>
    <row r="116" spans="2:6" x14ac:dyDescent="0.2">
      <c r="B116" s="237"/>
      <c r="F116" s="29"/>
    </row>
    <row r="117" spans="2:6" x14ac:dyDescent="0.2">
      <c r="B117" s="237"/>
      <c r="F117" s="29"/>
    </row>
    <row r="118" spans="2:6" x14ac:dyDescent="0.2">
      <c r="B118" s="237"/>
      <c r="F118" s="29"/>
    </row>
    <row r="119" spans="2:6" x14ac:dyDescent="0.2">
      <c r="B119" s="237"/>
      <c r="F119" s="29"/>
    </row>
    <row r="120" spans="2:6" x14ac:dyDescent="0.2">
      <c r="B120" s="237"/>
      <c r="F120" s="29"/>
    </row>
    <row r="121" spans="2:6" x14ac:dyDescent="0.2">
      <c r="B121" s="237"/>
      <c r="F121" s="29"/>
    </row>
    <row r="122" spans="2:6" x14ac:dyDescent="0.2">
      <c r="B122" s="237"/>
      <c r="F122" s="29"/>
    </row>
    <row r="123" spans="2:6" x14ac:dyDescent="0.2">
      <c r="B123" s="237"/>
      <c r="F123" s="29"/>
    </row>
    <row r="124" spans="2:6" x14ac:dyDescent="0.2">
      <c r="B124" s="237"/>
      <c r="F124" s="29"/>
    </row>
    <row r="125" spans="2:6" x14ac:dyDescent="0.2">
      <c r="B125" s="237"/>
      <c r="F125" s="29"/>
    </row>
    <row r="126" spans="2:6" x14ac:dyDescent="0.2">
      <c r="B126" s="237"/>
      <c r="F126" s="29"/>
    </row>
    <row r="127" spans="2:6" x14ac:dyDescent="0.2">
      <c r="B127" s="237"/>
      <c r="F127" s="29"/>
    </row>
    <row r="128" spans="2:6" x14ac:dyDescent="0.2">
      <c r="B128" s="237"/>
      <c r="F128" s="29"/>
    </row>
    <row r="129" spans="2:6" x14ac:dyDescent="0.2">
      <c r="B129" s="237"/>
      <c r="F129" s="29"/>
    </row>
    <row r="130" spans="2:6" x14ac:dyDescent="0.2">
      <c r="B130" s="237"/>
      <c r="F130" s="29"/>
    </row>
    <row r="131" spans="2:6" x14ac:dyDescent="0.2">
      <c r="B131" s="237"/>
      <c r="F131" s="29"/>
    </row>
    <row r="132" spans="2:6" x14ac:dyDescent="0.2">
      <c r="B132" s="237"/>
      <c r="F132" s="29"/>
    </row>
    <row r="133" spans="2:6" x14ac:dyDescent="0.2">
      <c r="F133" s="29"/>
    </row>
    <row r="134" spans="2:6" x14ac:dyDescent="0.2">
      <c r="F134" s="29"/>
    </row>
    <row r="135" spans="2:6" x14ac:dyDescent="0.2">
      <c r="F135" s="29"/>
    </row>
    <row r="136" spans="2:6" x14ac:dyDescent="0.2">
      <c r="F136" s="29"/>
    </row>
    <row r="137" spans="2:6" x14ac:dyDescent="0.2">
      <c r="F137" s="29"/>
    </row>
    <row r="138" spans="2:6" x14ac:dyDescent="0.2">
      <c r="F138" s="29"/>
    </row>
    <row r="139" spans="2:6" x14ac:dyDescent="0.2">
      <c r="F139" s="29"/>
    </row>
    <row r="140" spans="2:6" x14ac:dyDescent="0.2">
      <c r="F140" s="29"/>
    </row>
    <row r="141" spans="2:6" x14ac:dyDescent="0.2">
      <c r="F141" s="29"/>
    </row>
    <row r="142" spans="2:6" x14ac:dyDescent="0.2">
      <c r="F142" s="29"/>
    </row>
    <row r="143" spans="2:6" x14ac:dyDescent="0.2">
      <c r="F143" s="29"/>
    </row>
    <row r="144" spans="2:6" x14ac:dyDescent="0.2">
      <c r="F144" s="29"/>
    </row>
    <row r="145" spans="6:6" x14ac:dyDescent="0.2">
      <c r="F145" s="29"/>
    </row>
    <row r="146" spans="6:6" x14ac:dyDescent="0.2">
      <c r="F146" s="29"/>
    </row>
    <row r="147" spans="6:6" x14ac:dyDescent="0.2">
      <c r="F147" s="29"/>
    </row>
    <row r="148" spans="6:6" x14ac:dyDescent="0.2">
      <c r="F148" s="29"/>
    </row>
    <row r="149" spans="6:6" x14ac:dyDescent="0.2">
      <c r="F149" s="29"/>
    </row>
    <row r="150" spans="6:6" x14ac:dyDescent="0.2">
      <c r="F150" s="29"/>
    </row>
    <row r="151" spans="6:6" x14ac:dyDescent="0.2">
      <c r="F151" s="29"/>
    </row>
    <row r="152" spans="6:6" x14ac:dyDescent="0.2">
      <c r="F152" s="29"/>
    </row>
    <row r="153" spans="6:6" x14ac:dyDescent="0.2">
      <c r="F153" s="29"/>
    </row>
    <row r="154" spans="6:6" x14ac:dyDescent="0.2">
      <c r="F154" s="29"/>
    </row>
    <row r="155" spans="6:6" x14ac:dyDescent="0.2">
      <c r="F155" s="29"/>
    </row>
    <row r="156" spans="6:6" x14ac:dyDescent="0.2">
      <c r="F156" s="29"/>
    </row>
    <row r="157" spans="6:6" x14ac:dyDescent="0.2">
      <c r="F157" s="29"/>
    </row>
    <row r="158" spans="6:6" x14ac:dyDescent="0.2">
      <c r="F158" s="29"/>
    </row>
    <row r="159" spans="6:6" x14ac:dyDescent="0.2">
      <c r="F159" s="29"/>
    </row>
    <row r="160" spans="6:6"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5" sqref="B15"/>
    </sheetView>
  </sheetViews>
  <sheetFormatPr defaultRowHeight="12.75" x14ac:dyDescent="0.2"/>
  <cols>
    <col min="1" max="1" width="32.42578125" bestFit="1" customWidth="1"/>
    <col min="3" max="3" width="10.5703125" customWidth="1"/>
  </cols>
  <sheetData>
    <row r="1" spans="1:3" x14ac:dyDescent="0.2">
      <c r="A1" s="29" t="s">
        <v>89</v>
      </c>
      <c r="C1" s="169" t="s">
        <v>140</v>
      </c>
    </row>
    <row r="2" spans="1:3" x14ac:dyDescent="0.2">
      <c r="A2" s="3" t="s">
        <v>122</v>
      </c>
      <c r="C2" t="s">
        <v>141</v>
      </c>
    </row>
    <row r="3" spans="1:3" x14ac:dyDescent="0.2">
      <c r="A3" s="3" t="s">
        <v>121</v>
      </c>
      <c r="C3" t="s">
        <v>168</v>
      </c>
    </row>
    <row r="4" spans="1:3" x14ac:dyDescent="0.2">
      <c r="A4" s="3" t="s">
        <v>123</v>
      </c>
      <c r="C4" t="s">
        <v>191</v>
      </c>
    </row>
    <row r="5" spans="1:3" x14ac:dyDescent="0.2">
      <c r="A5" s="3" t="s">
        <v>124</v>
      </c>
      <c r="C5" t="s">
        <v>190</v>
      </c>
    </row>
    <row r="6" spans="1:3" x14ac:dyDescent="0.2">
      <c r="A6" s="3" t="s">
        <v>125</v>
      </c>
      <c r="C6" t="s">
        <v>188</v>
      </c>
    </row>
    <row r="7" spans="1:3" x14ac:dyDescent="0.2">
      <c r="A7" s="3" t="s">
        <v>126</v>
      </c>
      <c r="C7" t="s">
        <v>189</v>
      </c>
    </row>
    <row r="8" spans="1:3" x14ac:dyDescent="0.2">
      <c r="A8" s="3" t="s">
        <v>127</v>
      </c>
      <c r="C8" t="s">
        <v>186</v>
      </c>
    </row>
    <row r="9" spans="1:3" x14ac:dyDescent="0.2">
      <c r="A9" s="3" t="s">
        <v>167</v>
      </c>
      <c r="C9" t="s">
        <v>187</v>
      </c>
    </row>
    <row r="10" spans="1:3" x14ac:dyDescent="0.2">
      <c r="A10" s="3" t="s">
        <v>128</v>
      </c>
      <c r="C10" t="s">
        <v>197</v>
      </c>
    </row>
    <row r="11" spans="1:3" x14ac:dyDescent="0.2">
      <c r="A11" s="3" t="s">
        <v>129</v>
      </c>
    </row>
    <row r="12" spans="1:3" x14ac:dyDescent="0.2">
      <c r="A12" s="3" t="s">
        <v>130</v>
      </c>
    </row>
    <row r="13" spans="1:3" x14ac:dyDescent="0.2">
      <c r="A13" s="3"/>
    </row>
    <row r="14" spans="1:3" x14ac:dyDescent="0.2">
      <c r="A14" s="3"/>
    </row>
    <row r="15" spans="1:3" x14ac:dyDescent="0.2">
      <c r="A15" s="3"/>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42"/>
  <sheetViews>
    <sheetView showGridLines="0" topLeftCell="C1" zoomScale="85" workbookViewId="0">
      <selection activeCell="C1" sqref="C1"/>
    </sheetView>
  </sheetViews>
  <sheetFormatPr defaultRowHeight="15" x14ac:dyDescent="0.2"/>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x14ac:dyDescent="0.2">
      <c r="B3" s="78"/>
      <c r="C3" s="79"/>
      <c r="D3" s="79"/>
      <c r="E3" s="79"/>
      <c r="F3" s="79"/>
      <c r="G3" s="79"/>
      <c r="H3" s="79"/>
      <c r="I3" s="79"/>
      <c r="J3" s="79"/>
      <c r="K3" s="79"/>
      <c r="L3" s="79"/>
      <c r="M3" s="79"/>
      <c r="N3" s="79"/>
      <c r="O3" s="79"/>
      <c r="P3" s="79"/>
      <c r="Q3" s="79"/>
      <c r="R3" s="79"/>
      <c r="S3" s="79"/>
      <c r="T3" s="79"/>
      <c r="U3" s="79"/>
      <c r="V3" s="79"/>
      <c r="W3" s="80"/>
    </row>
    <row r="4" spans="2:23" ht="18" x14ac:dyDescent="0.25">
      <c r="B4" s="81"/>
      <c r="C4" s="83"/>
      <c r="D4" s="90" t="s">
        <v>200</v>
      </c>
      <c r="E4" s="83"/>
      <c r="F4" s="83"/>
      <c r="G4" s="83"/>
      <c r="H4" s="83"/>
      <c r="I4" s="83"/>
      <c r="J4" s="83"/>
      <c r="K4" s="83"/>
      <c r="L4" s="83"/>
      <c r="M4" s="83"/>
      <c r="N4" s="83"/>
      <c r="O4" s="83"/>
      <c r="P4" s="83"/>
      <c r="Q4" s="83"/>
      <c r="R4" s="83"/>
      <c r="S4" s="83"/>
      <c r="T4" s="83"/>
      <c r="U4" s="83"/>
      <c r="V4" s="83"/>
      <c r="W4" s="84"/>
    </row>
    <row r="5" spans="2:23" ht="12" customHeight="1" x14ac:dyDescent="0.2">
      <c r="B5" s="81"/>
      <c r="C5" s="83"/>
      <c r="D5" s="83"/>
      <c r="E5" s="83"/>
      <c r="F5" s="83"/>
      <c r="G5" s="83"/>
      <c r="H5" s="83"/>
      <c r="I5" s="83"/>
      <c r="J5" s="83"/>
      <c r="K5" s="83"/>
      <c r="L5" s="83"/>
      <c r="M5" s="83"/>
      <c r="N5" s="83"/>
      <c r="O5" s="83"/>
      <c r="P5" s="83"/>
      <c r="Q5" s="83"/>
      <c r="R5" s="83"/>
      <c r="S5" s="83"/>
      <c r="T5" s="83"/>
      <c r="U5" s="83"/>
      <c r="V5" s="83"/>
      <c r="W5" s="84"/>
    </row>
    <row r="6" spans="2:23" ht="15.75" x14ac:dyDescent="0.25">
      <c r="B6" s="81"/>
      <c r="C6" s="83"/>
      <c r="D6" s="82" t="s">
        <v>105</v>
      </c>
      <c r="E6" s="83"/>
      <c r="F6" s="83"/>
      <c r="G6" s="83"/>
      <c r="H6" s="83"/>
      <c r="I6" s="83"/>
      <c r="J6" s="83"/>
      <c r="K6" s="83"/>
      <c r="L6" s="83"/>
      <c r="M6" s="83"/>
      <c r="N6" s="83"/>
      <c r="O6" s="83"/>
      <c r="P6" s="83"/>
      <c r="Q6" s="83"/>
      <c r="R6" s="83"/>
      <c r="S6" s="83"/>
      <c r="T6" s="83"/>
      <c r="U6" s="83"/>
      <c r="V6" s="83"/>
      <c r="W6" s="84"/>
    </row>
    <row r="7" spans="2:23" ht="15.75" x14ac:dyDescent="0.25">
      <c r="B7" s="81"/>
      <c r="C7" s="83"/>
      <c r="D7" s="92" t="s">
        <v>116</v>
      </c>
      <c r="E7" s="86" t="s">
        <v>235</v>
      </c>
      <c r="F7" s="86"/>
      <c r="G7" s="83"/>
      <c r="H7" s="83"/>
      <c r="I7" s="83"/>
      <c r="J7" s="83"/>
      <c r="K7" s="83"/>
      <c r="L7" s="83"/>
      <c r="M7" s="83"/>
      <c r="N7" s="83"/>
      <c r="O7" s="83"/>
      <c r="P7" s="83"/>
      <c r="Q7" s="83"/>
      <c r="R7" s="83"/>
      <c r="S7" s="83"/>
      <c r="T7" s="83"/>
      <c r="U7" s="83"/>
      <c r="V7" s="83"/>
      <c r="W7" s="84"/>
    </row>
    <row r="8" spans="2:23" ht="15.75" x14ac:dyDescent="0.25">
      <c r="B8" s="81"/>
      <c r="C8" s="83"/>
      <c r="D8" s="92" t="s">
        <v>116</v>
      </c>
      <c r="E8" s="86" t="s">
        <v>236</v>
      </c>
      <c r="F8" s="86"/>
      <c r="G8" s="83"/>
      <c r="H8" s="83"/>
      <c r="I8" s="83"/>
      <c r="J8" s="83"/>
      <c r="K8" s="83"/>
      <c r="L8" s="83"/>
      <c r="M8" s="83"/>
      <c r="N8" s="83"/>
      <c r="O8" s="83"/>
      <c r="P8" s="83"/>
      <c r="Q8" s="83"/>
      <c r="R8" s="83"/>
      <c r="S8" s="83"/>
      <c r="T8" s="83"/>
      <c r="U8" s="83"/>
      <c r="V8" s="83"/>
      <c r="W8" s="84"/>
    </row>
    <row r="9" spans="2:23" x14ac:dyDescent="0.2">
      <c r="B9" s="81"/>
      <c r="C9" s="83"/>
      <c r="D9" s="83"/>
      <c r="E9" s="83"/>
      <c r="F9" s="83"/>
      <c r="G9" s="83"/>
      <c r="H9" s="83"/>
      <c r="I9" s="83"/>
      <c r="J9" s="83"/>
      <c r="K9" s="83"/>
      <c r="L9" s="83"/>
      <c r="M9" s="83"/>
      <c r="N9" s="83"/>
      <c r="O9" s="83"/>
      <c r="P9" s="83"/>
      <c r="Q9" s="83"/>
      <c r="R9" s="83"/>
      <c r="S9" s="83"/>
      <c r="T9" s="83"/>
      <c r="U9" s="83"/>
      <c r="V9" s="83"/>
      <c r="W9" s="84"/>
    </row>
    <row r="10" spans="2:23" ht="15.75" x14ac:dyDescent="0.2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x14ac:dyDescent="0.25">
      <c r="B11" s="81"/>
      <c r="C11" s="83"/>
      <c r="D11" s="86"/>
      <c r="E11" s="83"/>
      <c r="F11" s="83"/>
      <c r="G11" s="83"/>
      <c r="H11" s="83"/>
      <c r="I11" s="83"/>
      <c r="J11" s="83"/>
      <c r="K11" s="83"/>
      <c r="L11" s="83"/>
      <c r="M11" s="83"/>
      <c r="N11" s="83"/>
      <c r="O11" s="83"/>
      <c r="P11" s="83"/>
      <c r="Q11" s="83"/>
      <c r="R11" s="83"/>
      <c r="S11" s="83"/>
      <c r="T11" s="83"/>
      <c r="U11" s="83"/>
      <c r="V11" s="83"/>
      <c r="W11" s="84"/>
    </row>
    <row r="12" spans="2:23" ht="15.75" x14ac:dyDescent="0.25">
      <c r="B12" s="81"/>
      <c r="C12" s="85" t="s">
        <v>207</v>
      </c>
      <c r="E12" s="83"/>
      <c r="F12" s="83"/>
      <c r="G12" s="83"/>
      <c r="H12" s="83"/>
      <c r="I12" s="83"/>
      <c r="J12" s="83"/>
      <c r="K12" s="83"/>
      <c r="L12" s="83"/>
      <c r="M12" s="83"/>
      <c r="N12" s="83"/>
      <c r="O12" s="83"/>
      <c r="P12" s="83"/>
      <c r="Q12" s="83"/>
      <c r="R12" s="83"/>
      <c r="S12" s="83"/>
      <c r="T12" s="83"/>
      <c r="U12" s="83"/>
      <c r="V12" s="83"/>
      <c r="W12" s="84"/>
    </row>
    <row r="13" spans="2:23" x14ac:dyDescent="0.2">
      <c r="B13" s="81"/>
      <c r="C13" s="83"/>
      <c r="D13" s="290" t="s">
        <v>238</v>
      </c>
      <c r="E13" s="83"/>
      <c r="F13" s="83"/>
      <c r="G13" s="83"/>
      <c r="H13" s="83"/>
      <c r="I13" s="83"/>
      <c r="J13" s="83"/>
      <c r="K13" s="83"/>
      <c r="L13" s="83"/>
      <c r="M13" s="83"/>
      <c r="N13" s="83"/>
      <c r="O13" s="83"/>
      <c r="P13" s="83"/>
      <c r="Q13" s="83"/>
      <c r="R13" s="83"/>
      <c r="S13" s="83"/>
      <c r="T13" s="83"/>
      <c r="U13" s="83"/>
      <c r="V13" s="83"/>
      <c r="W13" s="84"/>
    </row>
    <row r="14" spans="2:23" ht="15.75" x14ac:dyDescent="0.2">
      <c r="B14" s="81"/>
      <c r="C14" s="83"/>
      <c r="D14" s="289">
        <v>1</v>
      </c>
      <c r="E14" s="83"/>
      <c r="F14" s="1318" t="s">
        <v>237</v>
      </c>
      <c r="G14" s="1318"/>
      <c r="H14" s="1318"/>
      <c r="I14" s="1318"/>
      <c r="J14" s="1318"/>
      <c r="K14" s="1318"/>
      <c r="L14" s="1318"/>
      <c r="M14" s="1318"/>
      <c r="N14" s="1318"/>
      <c r="O14" s="1318"/>
      <c r="P14" s="1318"/>
      <c r="Q14" s="1318"/>
      <c r="R14" s="1318"/>
      <c r="S14" s="1318"/>
      <c r="T14" s="1318"/>
      <c r="U14" s="1318"/>
      <c r="V14" s="1318"/>
      <c r="W14" s="84"/>
    </row>
    <row r="15" spans="2:23" ht="30.75" customHeight="1" x14ac:dyDescent="0.2">
      <c r="B15" s="81"/>
      <c r="C15" s="83"/>
      <c r="D15" s="289">
        <v>2</v>
      </c>
      <c r="E15" s="83"/>
      <c r="F15" s="1318" t="s">
        <v>239</v>
      </c>
      <c r="G15" s="1318"/>
      <c r="H15" s="1318"/>
      <c r="I15" s="1318"/>
      <c r="J15" s="1318"/>
      <c r="K15" s="1318"/>
      <c r="L15" s="1318"/>
      <c r="M15" s="1318"/>
      <c r="N15" s="1318"/>
      <c r="O15" s="1318"/>
      <c r="P15" s="1318"/>
      <c r="Q15" s="1318"/>
      <c r="R15" s="1318"/>
      <c r="S15" s="1318"/>
      <c r="T15" s="1318"/>
      <c r="U15" s="1318"/>
      <c r="V15" s="1318"/>
      <c r="W15" s="84"/>
    </row>
    <row r="16" spans="2:23" ht="15.75" x14ac:dyDescent="0.2">
      <c r="B16" s="81"/>
      <c r="C16" s="83"/>
      <c r="D16" s="289">
        <v>3</v>
      </c>
      <c r="E16" s="83"/>
      <c r="F16" s="1317" t="s">
        <v>240</v>
      </c>
      <c r="G16" s="1317"/>
      <c r="H16" s="1317"/>
      <c r="I16" s="1317"/>
      <c r="J16" s="1317"/>
      <c r="K16" s="1317"/>
      <c r="L16" s="1317"/>
      <c r="M16" s="1317"/>
      <c r="N16" s="1317"/>
      <c r="O16" s="1317"/>
      <c r="P16" s="1317"/>
      <c r="Q16" s="1317"/>
      <c r="R16" s="1317"/>
      <c r="S16" s="1317"/>
      <c r="T16" s="1317"/>
      <c r="U16" s="1317"/>
      <c r="V16" s="288"/>
      <c r="W16" s="84"/>
    </row>
    <row r="17" spans="2:23" ht="30" customHeight="1" x14ac:dyDescent="0.2">
      <c r="B17" s="81"/>
      <c r="C17" s="83"/>
      <c r="D17" s="289">
        <v>4</v>
      </c>
      <c r="E17" s="83"/>
      <c r="F17" s="1317" t="s">
        <v>212</v>
      </c>
      <c r="G17" s="1317"/>
      <c r="H17" s="1317"/>
      <c r="I17" s="1317"/>
      <c r="J17" s="1317"/>
      <c r="K17" s="1317"/>
      <c r="L17" s="1317"/>
      <c r="M17" s="1317"/>
      <c r="N17" s="1317"/>
      <c r="O17" s="1317"/>
      <c r="P17" s="1317"/>
      <c r="Q17" s="1317"/>
      <c r="R17" s="1317"/>
      <c r="S17" s="1317"/>
      <c r="T17" s="1317"/>
      <c r="U17" s="1317"/>
      <c r="V17" s="288"/>
      <c r="W17" s="84"/>
    </row>
    <row r="18" spans="2:23" ht="11.25" customHeight="1" x14ac:dyDescent="0.2">
      <c r="B18" s="81"/>
      <c r="C18" s="83"/>
      <c r="D18" s="289"/>
      <c r="E18" s="83"/>
      <c r="F18" s="288"/>
      <c r="G18" s="288"/>
      <c r="H18" s="288"/>
      <c r="I18" s="288"/>
      <c r="J18" s="288"/>
      <c r="K18" s="288"/>
      <c r="L18" s="288"/>
      <c r="M18" s="288"/>
      <c r="N18" s="288"/>
      <c r="O18" s="288"/>
      <c r="P18" s="288"/>
      <c r="Q18" s="288"/>
      <c r="R18" s="288"/>
      <c r="S18" s="288"/>
      <c r="T18" s="288"/>
      <c r="U18" s="288"/>
      <c r="V18" s="288"/>
      <c r="W18" s="84"/>
    </row>
    <row r="19" spans="2:23" x14ac:dyDescent="0.2">
      <c r="B19" s="81"/>
      <c r="C19" s="83"/>
      <c r="D19" s="291" t="s">
        <v>209</v>
      </c>
      <c r="E19" s="83"/>
      <c r="F19" s="288"/>
      <c r="G19" s="288"/>
      <c r="H19" s="288"/>
      <c r="I19" s="288"/>
      <c r="J19" s="288"/>
      <c r="K19" s="288"/>
      <c r="L19" s="288"/>
      <c r="M19" s="288"/>
      <c r="N19" s="288"/>
      <c r="O19" s="288"/>
      <c r="P19" s="288"/>
      <c r="Q19" s="288"/>
      <c r="R19" s="288"/>
      <c r="S19" s="288"/>
      <c r="T19" s="288"/>
      <c r="U19" s="288"/>
      <c r="V19" s="288"/>
      <c r="W19" s="84"/>
    </row>
    <row r="20" spans="2:23" ht="30.75" customHeight="1" x14ac:dyDescent="0.2">
      <c r="B20" s="81"/>
      <c r="C20" s="83"/>
      <c r="D20" s="289">
        <v>1</v>
      </c>
      <c r="E20" s="83"/>
      <c r="F20" s="1318" t="s">
        <v>241</v>
      </c>
      <c r="G20" s="1318"/>
      <c r="H20" s="1318"/>
      <c r="I20" s="1318"/>
      <c r="J20" s="1318"/>
      <c r="K20" s="1318"/>
      <c r="L20" s="1318"/>
      <c r="M20" s="1318"/>
      <c r="N20" s="1318"/>
      <c r="O20" s="1318"/>
      <c r="P20" s="1318"/>
      <c r="Q20" s="1318"/>
      <c r="R20" s="1318"/>
      <c r="S20" s="1318"/>
      <c r="T20" s="1318"/>
      <c r="U20" s="1318"/>
      <c r="V20" s="1318"/>
      <c r="W20" s="84"/>
    </row>
    <row r="21" spans="2:23" ht="30" customHeight="1" x14ac:dyDescent="0.25">
      <c r="B21" s="81"/>
      <c r="C21" s="83"/>
      <c r="D21" s="289">
        <v>2</v>
      </c>
      <c r="E21" s="86"/>
      <c r="F21" s="1318" t="s">
        <v>202</v>
      </c>
      <c r="G21" s="1318"/>
      <c r="H21" s="1318"/>
      <c r="I21" s="1318"/>
      <c r="J21" s="1318"/>
      <c r="K21" s="1318"/>
      <c r="L21" s="1318"/>
      <c r="M21" s="1318"/>
      <c r="N21" s="1318"/>
      <c r="O21" s="1318"/>
      <c r="P21" s="1318"/>
      <c r="Q21" s="1318"/>
      <c r="R21" s="1318"/>
      <c r="S21" s="1318"/>
      <c r="T21" s="1318"/>
      <c r="U21" s="1318"/>
      <c r="V21" s="1318"/>
      <c r="W21" s="84"/>
    </row>
    <row r="22" spans="2:23" ht="30" customHeight="1" x14ac:dyDescent="0.25">
      <c r="B22" s="81"/>
      <c r="C22" s="83"/>
      <c r="D22" s="289">
        <v>3</v>
      </c>
      <c r="E22" s="86"/>
      <c r="F22" s="1317" t="s">
        <v>214</v>
      </c>
      <c r="G22" s="1317"/>
      <c r="H22" s="1317"/>
      <c r="I22" s="1317"/>
      <c r="J22" s="1317"/>
      <c r="K22" s="1317"/>
      <c r="L22" s="1317"/>
      <c r="M22" s="1317"/>
      <c r="N22" s="1317"/>
      <c r="O22" s="1317"/>
      <c r="P22" s="1317"/>
      <c r="Q22" s="1317"/>
      <c r="R22" s="1317"/>
      <c r="S22" s="1317"/>
      <c r="T22" s="1317"/>
      <c r="U22" s="1317"/>
      <c r="V22" s="288"/>
      <c r="W22" s="84"/>
    </row>
    <row r="23" spans="2:23" ht="20.25" customHeight="1" x14ac:dyDescent="0.2">
      <c r="B23" s="81"/>
      <c r="C23" s="83"/>
      <c r="D23" s="1319" t="s">
        <v>211</v>
      </c>
      <c r="E23" s="1320"/>
      <c r="F23" s="1320"/>
      <c r="G23" s="1320"/>
      <c r="H23" s="1320"/>
      <c r="I23" s="1320"/>
      <c r="J23" s="1320"/>
      <c r="K23" s="1320"/>
      <c r="L23" s="1320"/>
      <c r="M23" s="1320"/>
      <c r="N23" s="1320"/>
      <c r="O23" s="1320"/>
      <c r="P23" s="1320"/>
      <c r="Q23" s="1320"/>
      <c r="R23" s="1320"/>
      <c r="S23" s="1320"/>
      <c r="T23" s="1320"/>
      <c r="U23" s="1320"/>
      <c r="V23" s="1320"/>
      <c r="W23" s="1321"/>
    </row>
    <row r="24" spans="2:23" ht="20.25" customHeight="1" x14ac:dyDescent="0.2">
      <c r="B24" s="81"/>
      <c r="C24" s="83"/>
      <c r="D24" s="292"/>
      <c r="E24" s="293"/>
      <c r="F24" s="293"/>
      <c r="G24" s="293"/>
      <c r="H24" s="293"/>
      <c r="I24" s="293"/>
      <c r="J24" s="293"/>
      <c r="K24" s="293"/>
      <c r="L24" s="293"/>
      <c r="M24" s="293"/>
      <c r="N24" s="293"/>
      <c r="O24" s="293"/>
      <c r="P24" s="293"/>
      <c r="Q24" s="293"/>
      <c r="R24" s="293"/>
      <c r="S24" s="293"/>
      <c r="T24" s="293"/>
      <c r="U24" s="293"/>
      <c r="V24" s="293"/>
      <c r="W24" s="294"/>
    </row>
    <row r="25" spans="2:23" ht="15.75" x14ac:dyDescent="0.25">
      <c r="B25" s="81"/>
      <c r="C25" s="289" t="s">
        <v>203</v>
      </c>
      <c r="E25" s="86"/>
      <c r="F25" s="288"/>
      <c r="G25" s="288"/>
      <c r="H25" s="288"/>
      <c r="I25" s="288"/>
      <c r="J25" s="288"/>
      <c r="K25" s="288"/>
      <c r="L25" s="288"/>
      <c r="M25" s="288"/>
      <c r="N25" s="288"/>
      <c r="O25" s="288"/>
      <c r="P25" s="288"/>
      <c r="Q25" s="288"/>
      <c r="R25" s="288"/>
      <c r="S25" s="288"/>
      <c r="T25" s="288"/>
      <c r="U25" s="288"/>
      <c r="V25" s="288"/>
      <c r="W25" s="84"/>
    </row>
    <row r="26" spans="2:23" ht="32.25" customHeight="1" x14ac:dyDescent="0.2">
      <c r="B26" s="81"/>
      <c r="C26" s="83"/>
      <c r="D26" s="289">
        <v>1</v>
      </c>
      <c r="E26" s="83"/>
      <c r="F26" s="1318" t="s">
        <v>199</v>
      </c>
      <c r="G26" s="1318"/>
      <c r="H26" s="1318"/>
      <c r="I26" s="1318"/>
      <c r="J26" s="1318"/>
      <c r="K26" s="1318"/>
      <c r="L26" s="1318"/>
      <c r="M26" s="1318"/>
      <c r="N26" s="1318"/>
      <c r="O26" s="1318"/>
      <c r="P26" s="1318"/>
      <c r="Q26" s="1318"/>
      <c r="R26" s="1318"/>
      <c r="S26" s="1318"/>
      <c r="T26" s="1318"/>
      <c r="U26" s="1318"/>
      <c r="V26" s="1318"/>
      <c r="W26" s="84"/>
    </row>
    <row r="27" spans="2:23" ht="15.75" customHeight="1" x14ac:dyDescent="0.2">
      <c r="B27" s="81"/>
      <c r="C27" s="83"/>
      <c r="D27" s="289">
        <v>2</v>
      </c>
      <c r="E27" s="83"/>
      <c r="F27" s="1318" t="s">
        <v>242</v>
      </c>
      <c r="G27" s="1318"/>
      <c r="H27" s="1318"/>
      <c r="I27" s="1318"/>
      <c r="J27" s="1318"/>
      <c r="K27" s="1318"/>
      <c r="L27" s="1318"/>
      <c r="M27" s="1318"/>
      <c r="N27" s="1318"/>
      <c r="O27" s="1318"/>
      <c r="P27" s="1318"/>
      <c r="Q27" s="1318"/>
      <c r="R27" s="1318"/>
      <c r="S27" s="1318"/>
      <c r="T27" s="1318"/>
      <c r="U27" s="1318"/>
      <c r="V27" s="1318"/>
      <c r="W27" s="84"/>
    </row>
    <row r="28" spans="2:23" ht="15.75" x14ac:dyDescent="0.2">
      <c r="B28" s="81"/>
      <c r="C28" s="83"/>
      <c r="D28" s="289">
        <v>3</v>
      </c>
      <c r="E28" s="83"/>
      <c r="F28" s="1318" t="s">
        <v>243</v>
      </c>
      <c r="G28" s="1318"/>
      <c r="H28" s="1318"/>
      <c r="I28" s="1318"/>
      <c r="J28" s="1318"/>
      <c r="K28" s="1318"/>
      <c r="L28" s="1318"/>
      <c r="M28" s="1318"/>
      <c r="N28" s="1318"/>
      <c r="O28" s="1318"/>
      <c r="P28" s="1318"/>
      <c r="Q28" s="1318"/>
      <c r="R28" s="1318"/>
      <c r="S28" s="1318"/>
      <c r="T28" s="1318"/>
      <c r="U28" s="1318"/>
      <c r="V28" s="1318"/>
      <c r="W28" s="84"/>
    </row>
    <row r="29" spans="2:23" ht="15.75" x14ac:dyDescent="0.2">
      <c r="B29" s="81"/>
      <c r="C29" s="83"/>
      <c r="D29" s="289">
        <v>4</v>
      </c>
      <c r="E29" s="83"/>
      <c r="F29" s="1318" t="s">
        <v>206</v>
      </c>
      <c r="G29" s="1318"/>
      <c r="H29" s="1318"/>
      <c r="I29" s="1318"/>
      <c r="J29" s="1318"/>
      <c r="K29" s="1318"/>
      <c r="L29" s="1318"/>
      <c r="M29" s="1318"/>
      <c r="N29" s="1318"/>
      <c r="O29" s="1318"/>
      <c r="P29" s="1318"/>
      <c r="Q29" s="1318"/>
      <c r="R29" s="1318"/>
      <c r="S29" s="1318"/>
      <c r="T29" s="1318"/>
      <c r="U29" s="1318"/>
      <c r="V29" s="1318"/>
      <c r="W29" s="84"/>
    </row>
    <row r="30" spans="2:23" ht="30.75" customHeight="1" x14ac:dyDescent="0.2">
      <c r="B30" s="81"/>
      <c r="C30" s="83"/>
      <c r="D30" s="289">
        <v>5</v>
      </c>
      <c r="E30" s="83"/>
      <c r="F30" s="1318" t="s">
        <v>208</v>
      </c>
      <c r="G30" s="1318"/>
      <c r="H30" s="1318"/>
      <c r="I30" s="1318"/>
      <c r="J30" s="1318"/>
      <c r="K30" s="1318"/>
      <c r="L30" s="1318"/>
      <c r="M30" s="1318"/>
      <c r="N30" s="1318"/>
      <c r="O30" s="1318"/>
      <c r="P30" s="1318"/>
      <c r="Q30" s="1318"/>
      <c r="R30" s="1318"/>
      <c r="S30" s="1318"/>
      <c r="T30" s="1318"/>
      <c r="U30" s="1318"/>
      <c r="V30" s="1318"/>
      <c r="W30" s="84"/>
    </row>
    <row r="31" spans="2:23" ht="15.75" x14ac:dyDescent="0.2">
      <c r="B31" s="81"/>
      <c r="C31" s="83"/>
      <c r="D31" s="289">
        <v>6</v>
      </c>
      <c r="E31" s="83"/>
      <c r="F31" s="1318" t="s">
        <v>210</v>
      </c>
      <c r="G31" s="1318"/>
      <c r="H31" s="1318"/>
      <c r="I31" s="1318"/>
      <c r="J31" s="1318"/>
      <c r="K31" s="1318"/>
      <c r="L31" s="1318"/>
      <c r="M31" s="1318"/>
      <c r="N31" s="1318"/>
      <c r="O31" s="1318"/>
      <c r="P31" s="1318"/>
      <c r="Q31" s="1318"/>
      <c r="R31" s="1318"/>
      <c r="S31" s="1318"/>
      <c r="T31" s="1318"/>
      <c r="U31" s="1318"/>
      <c r="V31" s="288"/>
      <c r="W31" s="84"/>
    </row>
    <row r="32" spans="2:23" ht="15.75" x14ac:dyDescent="0.2">
      <c r="B32" s="81"/>
      <c r="C32" s="83"/>
      <c r="D32" s="289">
        <v>7</v>
      </c>
      <c r="E32" s="83"/>
      <c r="F32" s="1318" t="s">
        <v>205</v>
      </c>
      <c r="G32" s="1318"/>
      <c r="H32" s="1318"/>
      <c r="I32" s="1318"/>
      <c r="J32" s="1318"/>
      <c r="K32" s="1318"/>
      <c r="L32" s="1318"/>
      <c r="M32" s="1318"/>
      <c r="N32" s="1318"/>
      <c r="O32" s="1318"/>
      <c r="P32" s="1318"/>
      <c r="Q32" s="1318"/>
      <c r="R32" s="1318"/>
      <c r="S32" s="1318"/>
      <c r="T32" s="1318"/>
      <c r="U32" s="1318"/>
      <c r="V32" s="1318"/>
      <c r="W32" s="84"/>
    </row>
    <row r="33" spans="2:23" x14ac:dyDescent="0.2">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x14ac:dyDescent="0.25">
      <c r="B34" s="81"/>
      <c r="C34" s="83"/>
      <c r="D34" s="1316" t="s">
        <v>204</v>
      </c>
      <c r="E34" s="1316"/>
      <c r="F34" s="1316"/>
      <c r="G34" s="1316"/>
      <c r="H34" s="1316"/>
      <c r="I34" s="1316"/>
      <c r="J34" s="1316"/>
      <c r="K34" s="1316"/>
      <c r="L34" s="1316"/>
      <c r="M34" s="1316"/>
      <c r="N34" s="1316"/>
      <c r="O34" s="1316"/>
      <c r="P34" s="1316"/>
      <c r="Q34" s="1316"/>
      <c r="R34" s="1316"/>
      <c r="S34" s="1316"/>
      <c r="T34" s="1316"/>
      <c r="U34" s="1316"/>
      <c r="V34" s="1316"/>
      <c r="W34" s="84"/>
    </row>
    <row r="35" spans="2:23" ht="33.75" customHeight="1" x14ac:dyDescent="0.25">
      <c r="B35" s="81"/>
      <c r="C35" s="83"/>
      <c r="D35" s="1315" t="s">
        <v>213</v>
      </c>
      <c r="E35" s="1316"/>
      <c r="F35" s="1316"/>
      <c r="G35" s="1316"/>
      <c r="H35" s="1316"/>
      <c r="I35" s="1316"/>
      <c r="J35" s="1316"/>
      <c r="K35" s="1316"/>
      <c r="L35" s="1316"/>
      <c r="M35" s="1316"/>
      <c r="N35" s="1316"/>
      <c r="O35" s="1316"/>
      <c r="P35" s="1316"/>
      <c r="Q35" s="1316"/>
      <c r="R35" s="1316"/>
      <c r="S35" s="1316"/>
      <c r="T35" s="1316"/>
      <c r="U35" s="1316"/>
      <c r="V35" s="1316"/>
      <c r="W35" s="84"/>
    </row>
    <row r="36" spans="2:23" x14ac:dyDescent="0.2">
      <c r="B36" s="87"/>
      <c r="C36" s="88"/>
      <c r="D36" s="88"/>
      <c r="E36" s="88"/>
      <c r="F36" s="88"/>
      <c r="G36" s="88"/>
      <c r="H36" s="88"/>
      <c r="I36" s="88"/>
      <c r="J36" s="88"/>
      <c r="K36" s="88"/>
      <c r="L36" s="88"/>
      <c r="M36" s="88"/>
      <c r="N36" s="88"/>
      <c r="O36" s="88"/>
      <c r="P36" s="88"/>
      <c r="Q36" s="88"/>
      <c r="R36" s="88"/>
      <c r="S36" s="88"/>
      <c r="T36" s="88"/>
      <c r="U36" s="88"/>
      <c r="V36" s="88"/>
      <c r="W36" s="89"/>
    </row>
    <row r="39" spans="2:23" x14ac:dyDescent="0.2">
      <c r="F39" s="91"/>
    </row>
    <row r="40" spans="2:23" x14ac:dyDescent="0.2">
      <c r="F40" s="91"/>
    </row>
    <row r="41" spans="2:23" x14ac:dyDescent="0.2">
      <c r="F41" s="91"/>
    </row>
    <row r="42" spans="2:23" x14ac:dyDescent="0.2">
      <c r="F42" s="91"/>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20"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7"/>
  <sheetViews>
    <sheetView showGridLines="0" zoomScale="75" zoomScaleNormal="100" workbookViewId="0">
      <selection activeCell="B56" sqref="B56"/>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59" t="s">
        <v>192</v>
      </c>
      <c r="B2" s="60"/>
      <c r="C2" s="7"/>
      <c r="D2" s="9"/>
      <c r="E2" s="9"/>
      <c r="F2" s="9"/>
    </row>
    <row r="3" spans="1:6" ht="50.25" customHeight="1" x14ac:dyDescent="0.2">
      <c r="A3" s="59" t="s">
        <v>100</v>
      </c>
      <c r="B3" s="59" t="s">
        <v>193</v>
      </c>
      <c r="C3" s="7"/>
      <c r="D3" s="9"/>
      <c r="E3" s="9"/>
      <c r="F3" s="9"/>
    </row>
    <row r="4" spans="1:6" ht="16.5" thickBot="1" x14ac:dyDescent="0.25">
      <c r="A4" s="53" t="s">
        <v>94</v>
      </c>
      <c r="B4" s="1325" t="s">
        <v>194</v>
      </c>
      <c r="C4" s="1325"/>
      <c r="D4" s="9"/>
      <c r="E4" s="9"/>
      <c r="F4" s="9"/>
    </row>
    <row r="5" spans="1:6" ht="15.75" x14ac:dyDescent="0.2">
      <c r="A5" s="1322" t="s">
        <v>195</v>
      </c>
      <c r="B5" s="1323"/>
      <c r="C5" s="1323"/>
      <c r="D5" s="1323"/>
      <c r="E5" s="1323"/>
      <c r="F5" s="1324"/>
    </row>
    <row r="6" spans="1:6" ht="16.5" thickBot="1" x14ac:dyDescent="0.25">
      <c r="A6" s="1326" t="s">
        <v>102</v>
      </c>
      <c r="B6" s="1327"/>
      <c r="C6" s="1327"/>
      <c r="D6" s="1327"/>
      <c r="E6" s="1327"/>
      <c r="F6" s="1328"/>
    </row>
    <row r="7" spans="1:6" ht="12" customHeight="1" x14ac:dyDescent="0.2">
      <c r="A7" s="18"/>
      <c r="B7" s="14" t="s">
        <v>17</v>
      </c>
      <c r="C7" s="18"/>
      <c r="D7" s="14" t="s">
        <v>18</v>
      </c>
      <c r="E7" s="18"/>
      <c r="F7" s="14" t="s">
        <v>19</v>
      </c>
    </row>
    <row r="8" spans="1:6" ht="12.75" thickBot="1" x14ac:dyDescent="0.25">
      <c r="A8" s="11"/>
      <c r="B8" s="15"/>
      <c r="C8" s="187"/>
      <c r="D8" s="185"/>
      <c r="E8" s="11"/>
      <c r="F8" s="175"/>
    </row>
    <row r="9" spans="1:6" x14ac:dyDescent="0.2">
      <c r="A9" s="182"/>
      <c r="B9" s="188" t="s">
        <v>3</v>
      </c>
      <c r="C9" s="182"/>
      <c r="D9" s="186" t="s">
        <v>8</v>
      </c>
      <c r="E9" s="181"/>
      <c r="F9" s="180" t="s">
        <v>21</v>
      </c>
    </row>
    <row r="10" spans="1:6" x14ac:dyDescent="0.2">
      <c r="A10" s="182">
        <v>1</v>
      </c>
      <c r="B10" s="178" t="s">
        <v>4</v>
      </c>
      <c r="C10" s="182">
        <v>23</v>
      </c>
      <c r="D10" s="176" t="s">
        <v>9</v>
      </c>
      <c r="E10" s="182">
        <v>26</v>
      </c>
      <c r="F10" s="176" t="s">
        <v>22</v>
      </c>
    </row>
    <row r="11" spans="1:6" ht="12" customHeight="1" x14ac:dyDescent="0.2">
      <c r="A11" s="182">
        <v>2</v>
      </c>
      <c r="B11" s="178" t="s">
        <v>5</v>
      </c>
      <c r="C11" s="182">
        <v>24</v>
      </c>
      <c r="D11" s="176" t="s">
        <v>10</v>
      </c>
      <c r="E11" s="182"/>
      <c r="F11" s="177" t="s">
        <v>16</v>
      </c>
    </row>
    <row r="12" spans="1:6" ht="25.5" customHeight="1" x14ac:dyDescent="0.2">
      <c r="A12" s="182">
        <v>3</v>
      </c>
      <c r="B12" s="178" t="s">
        <v>6</v>
      </c>
      <c r="C12" s="182">
        <v>25</v>
      </c>
      <c r="D12" s="176" t="s">
        <v>11</v>
      </c>
      <c r="E12" s="182">
        <v>27</v>
      </c>
      <c r="F12" s="176" t="s">
        <v>12</v>
      </c>
    </row>
    <row r="13" spans="1:6" x14ac:dyDescent="0.2">
      <c r="A13" s="182"/>
      <c r="B13" s="188" t="s">
        <v>169</v>
      </c>
      <c r="C13" s="12"/>
      <c r="D13" s="16"/>
      <c r="E13" s="182"/>
      <c r="F13" s="177" t="s">
        <v>23</v>
      </c>
    </row>
    <row r="14" spans="1:6" ht="24" x14ac:dyDescent="0.2">
      <c r="A14" s="182">
        <v>4</v>
      </c>
      <c r="B14" s="178" t="s">
        <v>156</v>
      </c>
      <c r="D14" s="16"/>
      <c r="E14" s="182"/>
      <c r="F14" s="178" t="s">
        <v>166</v>
      </c>
    </row>
    <row r="15" spans="1:6" x14ac:dyDescent="0.2">
      <c r="A15" s="182">
        <v>5</v>
      </c>
      <c r="B15" s="178" t="s">
        <v>157</v>
      </c>
      <c r="D15" s="16"/>
      <c r="E15" s="182"/>
      <c r="F15" s="179"/>
    </row>
    <row r="16" spans="1:6" ht="15.75" customHeight="1" x14ac:dyDescent="0.2">
      <c r="A16" s="182">
        <v>6</v>
      </c>
      <c r="B16" s="178" t="s">
        <v>158</v>
      </c>
      <c r="D16" s="16"/>
      <c r="E16" s="182"/>
      <c r="F16" s="178"/>
    </row>
    <row r="17" spans="1:6" x14ac:dyDescent="0.2">
      <c r="A17" s="182"/>
      <c r="B17" s="188" t="s">
        <v>7</v>
      </c>
      <c r="C17" s="12"/>
      <c r="D17" s="16"/>
      <c r="E17" s="12"/>
      <c r="F17" s="174"/>
    </row>
    <row r="18" spans="1:6" ht="17.25" customHeight="1" x14ac:dyDescent="0.2">
      <c r="A18" s="182">
        <v>7</v>
      </c>
      <c r="B18" s="176" t="s">
        <v>150</v>
      </c>
      <c r="D18" s="16"/>
      <c r="E18" s="12"/>
      <c r="F18" s="17"/>
    </row>
    <row r="19" spans="1:6" x14ac:dyDescent="0.2">
      <c r="A19" s="182">
        <v>8</v>
      </c>
      <c r="B19" s="189" t="s">
        <v>151</v>
      </c>
      <c r="D19" s="16"/>
      <c r="F19" s="17"/>
    </row>
    <row r="20" spans="1:6" x14ac:dyDescent="0.2">
      <c r="A20" s="182">
        <v>9</v>
      </c>
      <c r="B20" s="178" t="s">
        <v>152</v>
      </c>
      <c r="D20" s="16"/>
      <c r="F20" s="17"/>
    </row>
    <row r="21" spans="1:6" x14ac:dyDescent="0.2">
      <c r="A21" s="182"/>
      <c r="B21" s="188" t="s">
        <v>13</v>
      </c>
      <c r="C21" s="12"/>
      <c r="D21" s="16"/>
      <c r="F21" s="17"/>
    </row>
    <row r="22" spans="1:6" x14ac:dyDescent="0.2">
      <c r="A22" s="182">
        <v>10</v>
      </c>
      <c r="B22" s="178" t="s">
        <v>146</v>
      </c>
      <c r="D22" s="16"/>
      <c r="F22" s="16"/>
    </row>
    <row r="23" spans="1:6" x14ac:dyDescent="0.2">
      <c r="A23" s="182">
        <v>11</v>
      </c>
      <c r="B23" s="178" t="s">
        <v>147</v>
      </c>
      <c r="D23" s="16"/>
      <c r="F23" s="16"/>
    </row>
    <row r="24" spans="1:6" ht="24" x14ac:dyDescent="0.2">
      <c r="A24" s="182">
        <v>12</v>
      </c>
      <c r="B24" s="178" t="s">
        <v>148</v>
      </c>
      <c r="D24" s="16"/>
      <c r="F24" s="16"/>
    </row>
    <row r="25" spans="1:6" x14ac:dyDescent="0.2">
      <c r="A25" s="182">
        <v>13</v>
      </c>
      <c r="B25" s="178" t="s">
        <v>149</v>
      </c>
      <c r="D25" s="16"/>
      <c r="F25" s="16"/>
    </row>
    <row r="26" spans="1:6" x14ac:dyDescent="0.2">
      <c r="A26" s="182"/>
      <c r="B26" s="188" t="s">
        <v>14</v>
      </c>
      <c r="C26" s="12"/>
      <c r="D26" s="16"/>
      <c r="F26" s="16"/>
    </row>
    <row r="27" spans="1:6" x14ac:dyDescent="0.2">
      <c r="A27" s="182">
        <v>14</v>
      </c>
      <c r="B27" s="176" t="s">
        <v>153</v>
      </c>
      <c r="D27" s="16"/>
      <c r="F27" s="16"/>
    </row>
    <row r="28" spans="1:6" x14ac:dyDescent="0.2">
      <c r="A28" s="182">
        <v>15</v>
      </c>
      <c r="B28" s="176" t="s">
        <v>154</v>
      </c>
      <c r="D28" s="16"/>
      <c r="F28" s="16"/>
    </row>
    <row r="29" spans="1:6" ht="24" x14ac:dyDescent="0.2">
      <c r="A29" s="182">
        <v>16</v>
      </c>
      <c r="B29" s="176" t="s">
        <v>155</v>
      </c>
      <c r="D29" s="16"/>
      <c r="F29" s="16"/>
    </row>
    <row r="30" spans="1:6" s="9" customFormat="1" x14ac:dyDescent="0.2">
      <c r="A30" s="182"/>
      <c r="B30" s="188" t="s">
        <v>24</v>
      </c>
      <c r="C30" s="13"/>
      <c r="D30" s="17"/>
      <c r="E30" s="13"/>
      <c r="F30" s="17"/>
    </row>
    <row r="31" spans="1:6" s="9" customFormat="1" ht="12" customHeight="1" x14ac:dyDescent="0.2">
      <c r="A31" s="182">
        <v>17</v>
      </c>
      <c r="B31" s="178" t="s">
        <v>163</v>
      </c>
      <c r="C31" s="13"/>
      <c r="D31" s="17"/>
      <c r="E31" s="13"/>
      <c r="F31" s="17"/>
    </row>
    <row r="32" spans="1:6" s="9" customFormat="1" ht="12" customHeight="1" x14ac:dyDescent="0.2">
      <c r="A32" s="182">
        <v>18</v>
      </c>
      <c r="B32" s="176" t="s">
        <v>164</v>
      </c>
      <c r="C32" s="13"/>
      <c r="D32" s="17"/>
      <c r="E32" s="13"/>
      <c r="F32" s="17"/>
    </row>
    <row r="33" spans="1:6" s="9" customFormat="1" ht="11.25" customHeight="1" x14ac:dyDescent="0.2">
      <c r="A33" s="182">
        <v>19</v>
      </c>
      <c r="B33" s="178" t="s">
        <v>165</v>
      </c>
      <c r="C33" s="13"/>
      <c r="D33" s="17"/>
      <c r="E33" s="13"/>
      <c r="F33" s="17"/>
    </row>
    <row r="34" spans="1:6" s="9" customFormat="1" ht="12" customHeight="1" x14ac:dyDescent="0.2">
      <c r="A34" s="182"/>
      <c r="B34" s="188" t="s">
        <v>162</v>
      </c>
      <c r="C34" s="13"/>
      <c r="D34" s="17"/>
      <c r="E34" s="13"/>
      <c r="F34" s="17"/>
    </row>
    <row r="35" spans="1:6" s="9" customFormat="1" ht="12" customHeight="1" x14ac:dyDescent="0.2">
      <c r="A35" s="182">
        <v>20</v>
      </c>
      <c r="B35" s="176" t="s">
        <v>159</v>
      </c>
      <c r="C35" s="13"/>
      <c r="D35" s="17"/>
      <c r="E35" s="13"/>
      <c r="F35" s="17"/>
    </row>
    <row r="36" spans="1:6" s="9" customFormat="1" ht="12" customHeight="1" x14ac:dyDescent="0.2">
      <c r="A36" s="182">
        <v>21</v>
      </c>
      <c r="B36" s="178" t="s">
        <v>160</v>
      </c>
      <c r="C36" s="13"/>
      <c r="D36" s="17"/>
      <c r="E36" s="13"/>
      <c r="F36" s="17"/>
    </row>
    <row r="37" spans="1:6" s="9" customFormat="1" ht="12" customHeight="1" x14ac:dyDescent="0.2">
      <c r="A37" s="182">
        <v>22</v>
      </c>
      <c r="B37" s="176" t="s">
        <v>161</v>
      </c>
      <c r="C37" s="13"/>
      <c r="D37" s="17"/>
      <c r="E37" s="13"/>
      <c r="F37" s="17"/>
    </row>
    <row r="38" spans="1:6" s="9" customFormat="1" x14ac:dyDescent="0.2">
      <c r="A38" s="182"/>
      <c r="B38" s="188" t="s">
        <v>26</v>
      </c>
      <c r="C38" s="13"/>
      <c r="D38" s="17"/>
      <c r="E38" s="13"/>
      <c r="F38" s="17"/>
    </row>
    <row r="39" spans="1:6" s="9" customFormat="1" ht="12" customHeight="1" x14ac:dyDescent="0.2">
      <c r="A39" s="182">
        <v>23</v>
      </c>
      <c r="B39" s="176" t="s">
        <v>27</v>
      </c>
      <c r="C39" s="13"/>
      <c r="D39" s="17"/>
      <c r="E39" s="13"/>
      <c r="F39" s="17"/>
    </row>
    <row r="40" spans="1:6" s="9" customFormat="1" ht="12" customHeight="1" x14ac:dyDescent="0.2">
      <c r="A40" s="182">
        <v>24</v>
      </c>
      <c r="B40" s="176" t="s">
        <v>28</v>
      </c>
      <c r="C40" s="13"/>
      <c r="D40" s="17"/>
      <c r="E40" s="13"/>
      <c r="F40" s="17"/>
    </row>
    <row r="41" spans="1:6" s="9" customFormat="1" ht="12" customHeight="1" x14ac:dyDescent="0.2">
      <c r="A41" s="182">
        <v>25</v>
      </c>
      <c r="B41" s="189" t="s">
        <v>29</v>
      </c>
      <c r="C41" s="13"/>
      <c r="D41" s="17"/>
      <c r="E41" s="13"/>
      <c r="F41" s="17"/>
    </row>
    <row r="42" spans="1:6" s="9" customFormat="1" ht="12" customHeight="1" thickBot="1" x14ac:dyDescent="0.25">
      <c r="A42" s="191">
        <v>26</v>
      </c>
      <c r="B42" s="190" t="s">
        <v>30</v>
      </c>
      <c r="C42" s="183"/>
      <c r="D42" s="184"/>
      <c r="E42" s="183"/>
      <c r="F42" s="184"/>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40"/>
  <sheetViews>
    <sheetView showGridLines="0" zoomScale="75" zoomScaleNormal="90" workbookViewId="0">
      <pane ySplit="7" topLeftCell="A8" activePane="bottomLeft" state="frozen"/>
      <selection activeCell="B6" sqref="B6"/>
      <selection pane="bottomLeft"/>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95</v>
      </c>
      <c r="E1" s="159"/>
      <c r="F1" s="54"/>
      <c r="G1" s="3"/>
      <c r="H1" s="3"/>
      <c r="I1" s="3"/>
      <c r="J1" s="3"/>
    </row>
    <row r="2" spans="1:17" ht="15.75" x14ac:dyDescent="0.2">
      <c r="A2" s="76" t="str">
        <f>'Current Model Qsts'!A2</f>
        <v>Fill-in Measure Name</v>
      </c>
      <c r="B2" s="60"/>
      <c r="C2" s="7"/>
      <c r="D2" s="55" t="s">
        <v>96</v>
      </c>
      <c r="E2" s="160"/>
      <c r="F2" s="55"/>
      <c r="G2" s="3"/>
      <c r="H2" s="3"/>
      <c r="I2" s="3"/>
      <c r="J2" s="3"/>
    </row>
    <row r="3" spans="1:17" ht="15.75" x14ac:dyDescent="0.2">
      <c r="A3" s="59" t="str">
        <f>'Current Model Qsts'!A3&amp;" "&amp;'Current Model Qsts'!B3</f>
        <v>MID: Existing Measure - Please fill in; New Measure - DOT will fill in</v>
      </c>
      <c r="B3" s="61"/>
      <c r="C3" s="7"/>
      <c r="D3" s="67" t="s">
        <v>98</v>
      </c>
      <c r="E3" s="161"/>
      <c r="F3" s="56"/>
      <c r="G3" s="3"/>
      <c r="H3" s="3"/>
      <c r="I3" s="3"/>
      <c r="J3" s="3"/>
    </row>
    <row r="4" spans="1:17" ht="15.75" x14ac:dyDescent="0.2">
      <c r="A4" s="53" t="s">
        <v>94</v>
      </c>
      <c r="B4" s="1325">
        <v>39508</v>
      </c>
      <c r="C4" s="1325"/>
      <c r="D4" s="57" t="s">
        <v>97</v>
      </c>
      <c r="E4" s="162"/>
      <c r="F4" s="57"/>
      <c r="G4" s="3"/>
      <c r="H4" s="3"/>
      <c r="I4" s="3"/>
      <c r="J4" s="3"/>
    </row>
    <row r="5" spans="1:17" ht="16.5" thickBot="1" x14ac:dyDescent="0.25">
      <c r="A5" s="53"/>
      <c r="B5" s="61"/>
      <c r="C5" s="7"/>
      <c r="D5" s="58"/>
      <c r="E5" s="163"/>
      <c r="F5" s="58"/>
      <c r="G5" s="3"/>
      <c r="H5" s="3"/>
      <c r="I5" s="3"/>
      <c r="J5" s="3"/>
    </row>
    <row r="6" spans="1:17" s="6" customFormat="1" ht="33.75" customHeight="1" thickBot="1" x14ac:dyDescent="0.25">
      <c r="A6" s="1329" t="str">
        <f>A2&amp;" CUSTOM QUESTION LIST"</f>
        <v>Fill-in Measure Name CUSTOM QUESTION LIST</v>
      </c>
      <c r="B6" s="1330"/>
      <c r="C6" s="1330"/>
      <c r="D6" s="1330"/>
      <c r="E6" s="1330"/>
      <c r="F6" s="1330"/>
      <c r="G6" s="1330"/>
      <c r="H6" s="1330"/>
      <c r="I6" s="1330"/>
      <c r="J6" s="295"/>
    </row>
    <row r="7" spans="1:17" s="2" customFormat="1" ht="78.75" customHeight="1" x14ac:dyDescent="0.2">
      <c r="A7" s="36" t="s">
        <v>196</v>
      </c>
      <c r="B7" s="8" t="s">
        <v>36</v>
      </c>
      <c r="C7" s="8" t="s">
        <v>0</v>
      </c>
      <c r="D7" s="8" t="s">
        <v>1</v>
      </c>
      <c r="E7" s="8" t="s">
        <v>131</v>
      </c>
      <c r="F7" s="170" t="s">
        <v>91</v>
      </c>
      <c r="G7" s="8" t="s">
        <v>31</v>
      </c>
      <c r="H7" s="165" t="s">
        <v>2</v>
      </c>
      <c r="I7" s="166" t="s">
        <v>142</v>
      </c>
      <c r="J7" s="166" t="s">
        <v>216</v>
      </c>
    </row>
    <row r="8" spans="1:17" s="2" customFormat="1" x14ac:dyDescent="0.2">
      <c r="A8" s="98" t="s">
        <v>93</v>
      </c>
      <c r="B8" s="214"/>
      <c r="C8" s="93" t="s">
        <v>15</v>
      </c>
      <c r="D8" s="30" t="s">
        <v>53</v>
      </c>
      <c r="E8" s="192"/>
      <c r="F8" s="143" t="s">
        <v>90</v>
      </c>
      <c r="G8" s="20" t="s">
        <v>32</v>
      </c>
      <c r="H8" s="20" t="s">
        <v>20</v>
      </c>
      <c r="I8" s="241"/>
      <c r="J8" s="20" t="s">
        <v>218</v>
      </c>
      <c r="Q8" s="29"/>
    </row>
    <row r="9" spans="1:17" s="2" customFormat="1" x14ac:dyDescent="0.2">
      <c r="A9" s="99"/>
      <c r="B9" s="215"/>
      <c r="C9" s="94"/>
      <c r="D9" s="31" t="s">
        <v>99</v>
      </c>
      <c r="E9" s="193"/>
      <c r="F9" s="144"/>
      <c r="G9" s="19"/>
      <c r="H9" s="19"/>
      <c r="I9" s="242"/>
      <c r="J9" s="19"/>
      <c r="Q9" s="3"/>
    </row>
    <row r="10" spans="1:17" s="2" customFormat="1" x14ac:dyDescent="0.2">
      <c r="A10" s="99"/>
      <c r="B10" s="215"/>
      <c r="C10" s="94"/>
      <c r="D10" s="32" t="s">
        <v>54</v>
      </c>
      <c r="E10" s="193"/>
      <c r="F10" s="144"/>
      <c r="G10" s="19"/>
      <c r="H10" s="19"/>
      <c r="I10" s="242"/>
      <c r="J10" s="19"/>
      <c r="Q10" s="3"/>
    </row>
    <row r="11" spans="1:17" s="2" customFormat="1" x14ac:dyDescent="0.2">
      <c r="A11" s="99"/>
      <c r="B11" s="215"/>
      <c r="C11" s="94"/>
      <c r="D11" s="32" t="s">
        <v>55</v>
      </c>
      <c r="E11" s="193"/>
      <c r="F11" s="144"/>
      <c r="G11" s="19"/>
      <c r="H11" s="19"/>
      <c r="I11" s="242"/>
      <c r="J11" s="19"/>
      <c r="Q11" s="3"/>
    </row>
    <row r="12" spans="1:17" s="2" customFormat="1" x14ac:dyDescent="0.2">
      <c r="A12" s="99"/>
      <c r="B12" s="215"/>
      <c r="C12" s="94"/>
      <c r="D12" s="32" t="s">
        <v>56</v>
      </c>
      <c r="E12" s="193"/>
      <c r="F12" s="144"/>
      <c r="G12" s="19"/>
      <c r="H12" s="19"/>
      <c r="I12" s="242"/>
      <c r="J12" s="19"/>
      <c r="Q12" s="3"/>
    </row>
    <row r="13" spans="1:17" s="2" customFormat="1" x14ac:dyDescent="0.2">
      <c r="A13" s="100"/>
      <c r="B13" s="216"/>
      <c r="C13" s="95"/>
      <c r="D13" s="74" t="s">
        <v>57</v>
      </c>
      <c r="E13" s="194"/>
      <c r="F13" s="145"/>
      <c r="G13" s="8"/>
      <c r="H13" s="8"/>
      <c r="I13" s="243"/>
      <c r="J13" s="8"/>
      <c r="Q13" s="3"/>
    </row>
    <row r="14" spans="1:17" ht="25.5" x14ac:dyDescent="0.2">
      <c r="A14" s="101" t="s">
        <v>170</v>
      </c>
      <c r="B14" s="217"/>
      <c r="C14" s="48" t="s">
        <v>44</v>
      </c>
      <c r="D14" s="49" t="s">
        <v>58</v>
      </c>
      <c r="E14" s="195"/>
      <c r="F14" s="146" t="s">
        <v>124</v>
      </c>
      <c r="G14" s="62" t="s">
        <v>32</v>
      </c>
      <c r="H14" s="62" t="s">
        <v>20</v>
      </c>
      <c r="I14" s="244" t="s">
        <v>141</v>
      </c>
      <c r="J14" s="62" t="s">
        <v>219</v>
      </c>
    </row>
    <row r="15" spans="1:17" x14ac:dyDescent="0.2">
      <c r="A15" s="102"/>
      <c r="B15" s="218"/>
      <c r="C15" s="50"/>
      <c r="D15" s="51" t="s">
        <v>132</v>
      </c>
      <c r="E15" s="196" t="s">
        <v>37</v>
      </c>
      <c r="F15" s="146"/>
      <c r="G15" s="63"/>
      <c r="H15" s="63"/>
      <c r="I15" s="245" t="s">
        <v>191</v>
      </c>
      <c r="J15" s="63"/>
    </row>
    <row r="16" spans="1:17" x14ac:dyDescent="0.2">
      <c r="A16" s="102"/>
      <c r="B16" s="219"/>
      <c r="C16" s="52"/>
      <c r="D16" s="75" t="s">
        <v>59</v>
      </c>
      <c r="E16" s="196"/>
      <c r="F16" s="146"/>
      <c r="G16" s="64"/>
      <c r="H16" s="64"/>
      <c r="I16" s="246"/>
      <c r="J16" s="64"/>
    </row>
    <row r="17" spans="1:11" x14ac:dyDescent="0.2">
      <c r="A17" s="101" t="s">
        <v>171</v>
      </c>
      <c r="B17" s="220" t="s">
        <v>37</v>
      </c>
      <c r="C17" s="65" t="s">
        <v>38</v>
      </c>
      <c r="D17" s="66"/>
      <c r="E17" s="197"/>
      <c r="F17" s="147" t="s">
        <v>122</v>
      </c>
      <c r="G17" s="62" t="s">
        <v>32</v>
      </c>
      <c r="H17" s="168" t="s">
        <v>25</v>
      </c>
      <c r="I17" s="247" t="s">
        <v>191</v>
      </c>
      <c r="J17" s="168" t="s">
        <v>220</v>
      </c>
      <c r="K17" s="297"/>
    </row>
    <row r="18" spans="1:11" ht="24" x14ac:dyDescent="0.2">
      <c r="A18" s="37" t="s">
        <v>172</v>
      </c>
      <c r="B18" s="221"/>
      <c r="C18" s="96" t="s">
        <v>35</v>
      </c>
      <c r="D18" s="38" t="s">
        <v>134</v>
      </c>
      <c r="E18" s="198" t="s">
        <v>39</v>
      </c>
      <c r="F18" s="148" t="s">
        <v>124</v>
      </c>
      <c r="G18" s="39" t="s">
        <v>32</v>
      </c>
      <c r="H18" s="39" t="s">
        <v>20</v>
      </c>
      <c r="I18" s="248" t="s">
        <v>186</v>
      </c>
      <c r="J18" s="39" t="s">
        <v>221</v>
      </c>
    </row>
    <row r="19" spans="1:11" x14ac:dyDescent="0.2">
      <c r="A19" s="40"/>
      <c r="B19" s="222"/>
      <c r="C19" s="97"/>
      <c r="D19" s="41" t="s">
        <v>133</v>
      </c>
      <c r="E19" s="198" t="s">
        <v>40</v>
      </c>
      <c r="F19" s="148"/>
      <c r="G19" s="42"/>
      <c r="H19" s="42"/>
      <c r="I19" s="249"/>
      <c r="J19" s="42"/>
    </row>
    <row r="20" spans="1:11" x14ac:dyDescent="0.2">
      <c r="A20" s="43"/>
      <c r="B20" s="222"/>
      <c r="C20" s="97"/>
      <c r="D20" s="103" t="s">
        <v>60</v>
      </c>
      <c r="E20" s="198" t="s">
        <v>37</v>
      </c>
      <c r="F20" s="148"/>
      <c r="G20" s="42"/>
      <c r="H20" s="42"/>
      <c r="I20" s="249"/>
      <c r="J20" s="42"/>
    </row>
    <row r="21" spans="1:11" ht="25.5" x14ac:dyDescent="0.2">
      <c r="A21" s="37" t="s">
        <v>173</v>
      </c>
      <c r="B21" s="223" t="s">
        <v>37</v>
      </c>
      <c r="C21" s="104" t="s">
        <v>215</v>
      </c>
      <c r="D21" s="105"/>
      <c r="E21" s="199"/>
      <c r="F21" s="149" t="s">
        <v>121</v>
      </c>
      <c r="G21" s="106" t="s">
        <v>32</v>
      </c>
      <c r="H21" s="106" t="s">
        <v>25</v>
      </c>
      <c r="I21" s="250" t="s">
        <v>186</v>
      </c>
      <c r="J21" s="106" t="s">
        <v>222</v>
      </c>
    </row>
    <row r="22" spans="1:11" ht="36.75" customHeight="1" x14ac:dyDescent="0.2">
      <c r="A22" s="37" t="s">
        <v>174</v>
      </c>
      <c r="B22" s="224" t="s">
        <v>39</v>
      </c>
      <c r="C22" s="46" t="s">
        <v>52</v>
      </c>
      <c r="D22" s="107" t="s">
        <v>62</v>
      </c>
      <c r="E22" s="198"/>
      <c r="F22" s="148" t="s">
        <v>128</v>
      </c>
      <c r="G22" s="70" t="s">
        <v>33</v>
      </c>
      <c r="H22" s="42" t="s">
        <v>20</v>
      </c>
      <c r="I22" s="249" t="s">
        <v>186</v>
      </c>
      <c r="J22" s="42" t="s">
        <v>224</v>
      </c>
    </row>
    <row r="23" spans="1:11" x14ac:dyDescent="0.2">
      <c r="A23" s="108"/>
      <c r="B23" s="224"/>
      <c r="C23" s="46"/>
      <c r="D23" s="68" t="s">
        <v>63</v>
      </c>
      <c r="E23" s="198"/>
      <c r="F23" s="148"/>
      <c r="G23" s="70"/>
      <c r="H23" s="42"/>
      <c r="I23" s="249"/>
      <c r="J23" s="42"/>
    </row>
    <row r="24" spans="1:11" x14ac:dyDescent="0.2">
      <c r="A24" s="108"/>
      <c r="B24" s="224"/>
      <c r="C24" s="46"/>
      <c r="D24" s="68" t="s">
        <v>64</v>
      </c>
      <c r="E24" s="198"/>
      <c r="F24" s="148"/>
      <c r="G24" s="70"/>
      <c r="H24" s="42"/>
      <c r="I24" s="249"/>
      <c r="J24" s="42"/>
    </row>
    <row r="25" spans="1:11" x14ac:dyDescent="0.2">
      <c r="A25" s="108"/>
      <c r="B25" s="224"/>
      <c r="C25" s="46"/>
      <c r="D25" s="68" t="s">
        <v>65</v>
      </c>
      <c r="E25" s="198"/>
      <c r="F25" s="148"/>
      <c r="G25" s="70"/>
      <c r="H25" s="42"/>
      <c r="I25" s="249"/>
      <c r="J25" s="42"/>
    </row>
    <row r="26" spans="1:11" x14ac:dyDescent="0.2">
      <c r="A26" s="108"/>
      <c r="B26" s="224"/>
      <c r="C26" s="46"/>
      <c r="D26" s="68" t="s">
        <v>66</v>
      </c>
      <c r="E26" s="198"/>
      <c r="F26" s="148"/>
      <c r="G26" s="70"/>
      <c r="H26" s="42"/>
      <c r="I26" s="249"/>
      <c r="J26" s="42"/>
    </row>
    <row r="27" spans="1:11" x14ac:dyDescent="0.2">
      <c r="A27" s="108"/>
      <c r="B27" s="224"/>
      <c r="C27" s="46"/>
      <c r="D27" s="68" t="s">
        <v>67</v>
      </c>
      <c r="E27" s="198"/>
      <c r="F27" s="148"/>
      <c r="G27" s="70"/>
      <c r="H27" s="42"/>
      <c r="I27" s="249"/>
      <c r="J27" s="42"/>
    </row>
    <row r="28" spans="1:11" x14ac:dyDescent="0.2">
      <c r="A28" s="108"/>
      <c r="B28" s="224"/>
      <c r="C28" s="46"/>
      <c r="D28" s="71" t="s">
        <v>119</v>
      </c>
      <c r="E28" s="198"/>
      <c r="F28" s="148"/>
      <c r="G28" s="70"/>
      <c r="H28" s="42"/>
      <c r="I28" s="249"/>
      <c r="J28" s="42"/>
    </row>
    <row r="29" spans="1:11" ht="38.25" customHeight="1" x14ac:dyDescent="0.2">
      <c r="A29" s="37" t="s">
        <v>175</v>
      </c>
      <c r="B29" s="225" t="s">
        <v>40</v>
      </c>
      <c r="C29" s="45" t="s">
        <v>52</v>
      </c>
      <c r="D29" s="73" t="s">
        <v>61</v>
      </c>
      <c r="E29" s="200"/>
      <c r="F29" s="150" t="s">
        <v>128</v>
      </c>
      <c r="G29" s="69" t="s">
        <v>33</v>
      </c>
      <c r="H29" s="39" t="s">
        <v>20</v>
      </c>
      <c r="I29" s="248" t="s">
        <v>186</v>
      </c>
      <c r="J29" s="39" t="s">
        <v>223</v>
      </c>
    </row>
    <row r="30" spans="1:11" x14ac:dyDescent="0.2">
      <c r="A30" s="108"/>
      <c r="B30" s="224"/>
      <c r="C30" s="46"/>
      <c r="D30" s="68" t="s">
        <v>62</v>
      </c>
      <c r="E30" s="198"/>
      <c r="F30" s="148"/>
      <c r="G30" s="70"/>
      <c r="H30" s="42"/>
      <c r="I30" s="249"/>
      <c r="J30" s="42"/>
    </row>
    <row r="31" spans="1:11" x14ac:dyDescent="0.2">
      <c r="A31" s="108"/>
      <c r="B31" s="224"/>
      <c r="C31" s="46"/>
      <c r="D31" s="68" t="s">
        <v>63</v>
      </c>
      <c r="E31" s="198"/>
      <c r="F31" s="148"/>
      <c r="G31" s="70"/>
      <c r="H31" s="42"/>
      <c r="I31" s="249"/>
      <c r="J31" s="42"/>
    </row>
    <row r="32" spans="1:11" x14ac:dyDescent="0.2">
      <c r="A32" s="108"/>
      <c r="B32" s="224"/>
      <c r="C32" s="46"/>
      <c r="D32" s="68" t="s">
        <v>64</v>
      </c>
      <c r="E32" s="198"/>
      <c r="F32" s="148"/>
      <c r="G32" s="70"/>
      <c r="H32" s="42"/>
      <c r="I32" s="249"/>
      <c r="J32" s="42"/>
    </row>
    <row r="33" spans="1:17" x14ac:dyDescent="0.2">
      <c r="A33" s="108"/>
      <c r="B33" s="224"/>
      <c r="C33" s="46"/>
      <c r="D33" s="68" t="s">
        <v>65</v>
      </c>
      <c r="E33" s="198"/>
      <c r="F33" s="148"/>
      <c r="G33" s="70"/>
      <c r="H33" s="42"/>
      <c r="I33" s="249"/>
      <c r="J33" s="42"/>
      <c r="K33"/>
      <c r="L33"/>
      <c r="M33"/>
      <c r="N33"/>
      <c r="O33"/>
      <c r="P33"/>
      <c r="Q33"/>
    </row>
    <row r="34" spans="1:17" x14ac:dyDescent="0.2">
      <c r="A34" s="108"/>
      <c r="B34" s="224"/>
      <c r="C34" s="46"/>
      <c r="D34" s="68" t="s">
        <v>66</v>
      </c>
      <c r="E34" s="198"/>
      <c r="F34" s="148"/>
      <c r="G34" s="70"/>
      <c r="H34" s="42"/>
      <c r="I34" s="249"/>
      <c r="J34" s="42"/>
      <c r="K34"/>
      <c r="L34"/>
      <c r="M34"/>
      <c r="N34"/>
      <c r="O34"/>
      <c r="P34"/>
      <c r="Q34"/>
    </row>
    <row r="35" spans="1:17" x14ac:dyDescent="0.2">
      <c r="A35" s="108"/>
      <c r="B35" s="224"/>
      <c r="C35" s="46"/>
      <c r="D35" s="68" t="s">
        <v>67</v>
      </c>
      <c r="E35" s="198"/>
      <c r="F35" s="148"/>
      <c r="G35" s="70"/>
      <c r="H35" s="42"/>
      <c r="I35" s="249"/>
      <c r="J35" s="42"/>
      <c r="K35"/>
      <c r="L35"/>
      <c r="M35"/>
      <c r="N35"/>
      <c r="O35"/>
      <c r="P35"/>
      <c r="Q35"/>
    </row>
    <row r="36" spans="1:17" x14ac:dyDescent="0.2">
      <c r="A36" s="109"/>
      <c r="B36" s="226"/>
      <c r="C36" s="47"/>
      <c r="D36" s="71" t="s">
        <v>119</v>
      </c>
      <c r="E36" s="201"/>
      <c r="F36" s="151"/>
      <c r="G36" s="72"/>
      <c r="H36" s="44"/>
      <c r="I36" s="251"/>
      <c r="J36" s="44"/>
      <c r="K36"/>
      <c r="L36"/>
      <c r="M36"/>
      <c r="N36"/>
      <c r="O36"/>
      <c r="P36"/>
      <c r="Q36"/>
    </row>
    <row r="37" spans="1:17" ht="24" x14ac:dyDescent="0.2">
      <c r="A37" s="111" t="s">
        <v>176</v>
      </c>
      <c r="B37" s="227"/>
      <c r="C37" s="112" t="s">
        <v>34</v>
      </c>
      <c r="D37" s="113" t="s">
        <v>68</v>
      </c>
      <c r="E37" s="202"/>
      <c r="F37" s="152" t="s">
        <v>124</v>
      </c>
      <c r="G37" s="114" t="s">
        <v>32</v>
      </c>
      <c r="H37" s="114" t="s">
        <v>20</v>
      </c>
      <c r="I37" s="252" t="s">
        <v>191</v>
      </c>
      <c r="J37" s="114" t="s">
        <v>225</v>
      </c>
      <c r="K37"/>
      <c r="L37"/>
      <c r="M37"/>
      <c r="N37"/>
      <c r="O37"/>
      <c r="P37"/>
      <c r="Q37"/>
    </row>
    <row r="38" spans="1:17" x14ac:dyDescent="0.2">
      <c r="A38" s="115"/>
      <c r="B38" s="228"/>
      <c r="C38" s="116"/>
      <c r="D38" s="117" t="s">
        <v>69</v>
      </c>
      <c r="E38" s="202"/>
      <c r="F38" s="152"/>
      <c r="G38" s="118"/>
      <c r="H38" s="118"/>
      <c r="I38" s="253"/>
      <c r="J38" s="118"/>
      <c r="K38"/>
      <c r="L38"/>
      <c r="M38"/>
      <c r="N38"/>
      <c r="O38"/>
      <c r="P38"/>
      <c r="Q38"/>
    </row>
    <row r="39" spans="1:17" x14ac:dyDescent="0.2">
      <c r="A39" s="115"/>
      <c r="B39" s="228"/>
      <c r="C39" s="116"/>
      <c r="D39" s="119" t="s">
        <v>60</v>
      </c>
      <c r="E39" s="202" t="s">
        <v>37</v>
      </c>
      <c r="F39" s="152"/>
      <c r="G39" s="118"/>
      <c r="H39" s="118"/>
      <c r="I39" s="253"/>
      <c r="J39" s="118"/>
      <c r="K39"/>
      <c r="L39"/>
      <c r="M39"/>
      <c r="N39"/>
      <c r="O39"/>
      <c r="P39"/>
      <c r="Q39"/>
    </row>
    <row r="40" spans="1:17" x14ac:dyDescent="0.2">
      <c r="A40" s="120" t="s">
        <v>177</v>
      </c>
      <c r="B40" s="229" t="s">
        <v>37</v>
      </c>
      <c r="C40" s="121" t="s">
        <v>120</v>
      </c>
      <c r="D40" s="122"/>
      <c r="E40" s="203"/>
      <c r="F40" s="153" t="s">
        <v>122</v>
      </c>
      <c r="G40" s="123" t="s">
        <v>32</v>
      </c>
      <c r="H40" s="123" t="s">
        <v>25</v>
      </c>
      <c r="I40" s="254" t="s">
        <v>191</v>
      </c>
      <c r="J40" s="123" t="s">
        <v>226</v>
      </c>
      <c r="K40"/>
      <c r="L40"/>
      <c r="M40"/>
      <c r="N40"/>
      <c r="O40"/>
      <c r="P40"/>
      <c r="Q40"/>
    </row>
    <row r="41" spans="1:17" x14ac:dyDescent="0.2">
      <c r="A41" s="124" t="s">
        <v>178</v>
      </c>
      <c r="B41" s="230"/>
      <c r="C41" s="126" t="s">
        <v>45</v>
      </c>
      <c r="D41" s="127" t="s">
        <v>70</v>
      </c>
      <c r="E41" s="204"/>
      <c r="F41" s="154" t="s">
        <v>124</v>
      </c>
      <c r="G41" s="125" t="s">
        <v>32</v>
      </c>
      <c r="H41" s="125" t="s">
        <v>20</v>
      </c>
      <c r="I41" s="255" t="s">
        <v>186</v>
      </c>
      <c r="J41" s="125" t="s">
        <v>227</v>
      </c>
      <c r="K41"/>
      <c r="L41"/>
      <c r="M41"/>
      <c r="N41"/>
      <c r="O41"/>
      <c r="P41"/>
      <c r="Q41"/>
    </row>
    <row r="42" spans="1:17" x14ac:dyDescent="0.2">
      <c r="A42" s="124"/>
      <c r="B42" s="230"/>
      <c r="C42" s="126"/>
      <c r="D42" s="128" t="s">
        <v>136</v>
      </c>
      <c r="E42" s="204" t="s">
        <v>198</v>
      </c>
      <c r="F42" s="155"/>
      <c r="G42" s="125"/>
      <c r="H42" s="125"/>
      <c r="I42" s="255"/>
      <c r="J42" s="125"/>
      <c r="K42"/>
      <c r="L42"/>
      <c r="M42"/>
      <c r="N42"/>
      <c r="O42"/>
      <c r="P42"/>
      <c r="Q42"/>
    </row>
    <row r="43" spans="1:17" x14ac:dyDescent="0.2">
      <c r="A43" s="124"/>
      <c r="B43" s="231"/>
      <c r="C43" s="130"/>
      <c r="D43" s="131" t="s">
        <v>137</v>
      </c>
      <c r="E43" s="205" t="s">
        <v>135</v>
      </c>
      <c r="F43" s="156"/>
      <c r="G43" s="129"/>
      <c r="H43" s="129"/>
      <c r="I43" s="256"/>
      <c r="J43" s="129"/>
      <c r="K43"/>
      <c r="L43"/>
      <c r="M43"/>
      <c r="N43"/>
      <c r="O43"/>
      <c r="P43"/>
      <c r="Q43"/>
    </row>
    <row r="44" spans="1:17" x14ac:dyDescent="0.2">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x14ac:dyDescent="0.2">
      <c r="A45" s="141"/>
      <c r="B45" s="230"/>
      <c r="C45" s="126"/>
      <c r="D45" s="128" t="s">
        <v>72</v>
      </c>
      <c r="E45" s="204"/>
      <c r="F45" s="155"/>
      <c r="G45" s="135"/>
      <c r="H45" s="135"/>
      <c r="I45" s="255"/>
      <c r="J45" s="135"/>
      <c r="K45"/>
      <c r="L45"/>
      <c r="M45"/>
      <c r="N45"/>
      <c r="O45"/>
      <c r="P45"/>
      <c r="Q45"/>
    </row>
    <row r="46" spans="1:17" x14ac:dyDescent="0.2">
      <c r="A46" s="141"/>
      <c r="B46" s="230"/>
      <c r="C46" s="126"/>
      <c r="D46" s="128" t="s">
        <v>73</v>
      </c>
      <c r="E46" s="204"/>
      <c r="F46" s="155"/>
      <c r="G46" s="135"/>
      <c r="H46" s="135"/>
      <c r="I46" s="255"/>
      <c r="J46" s="135"/>
      <c r="K46"/>
      <c r="L46"/>
      <c r="M46"/>
      <c r="N46"/>
      <c r="O46"/>
      <c r="P46"/>
      <c r="Q46"/>
    </row>
    <row r="47" spans="1:17" x14ac:dyDescent="0.2">
      <c r="A47" s="141"/>
      <c r="B47" s="230"/>
      <c r="C47" s="126"/>
      <c r="D47" s="128" t="s">
        <v>74</v>
      </c>
      <c r="E47" s="204"/>
      <c r="F47" s="155"/>
      <c r="G47" s="135"/>
      <c r="H47" s="135"/>
      <c r="I47" s="255"/>
      <c r="J47" s="135"/>
      <c r="K47"/>
      <c r="L47"/>
      <c r="M47"/>
      <c r="N47"/>
      <c r="O47"/>
      <c r="P47"/>
      <c r="Q47"/>
    </row>
    <row r="48" spans="1:17" x14ac:dyDescent="0.2">
      <c r="A48" s="142"/>
      <c r="B48" s="231"/>
      <c r="C48" s="130"/>
      <c r="D48" s="131" t="s">
        <v>119</v>
      </c>
      <c r="E48" s="204"/>
      <c r="F48" s="155"/>
      <c r="G48" s="136"/>
      <c r="H48" s="136"/>
      <c r="I48" s="256"/>
      <c r="J48" s="136"/>
      <c r="K48"/>
      <c r="L48"/>
      <c r="M48"/>
      <c r="N48"/>
      <c r="O48"/>
      <c r="P48"/>
      <c r="Q48"/>
    </row>
    <row r="49" spans="1:17" ht="24" x14ac:dyDescent="0.2">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x14ac:dyDescent="0.2">
      <c r="A50" s="141"/>
      <c r="B50" s="230"/>
      <c r="C50" s="126"/>
      <c r="D50" s="128" t="s">
        <v>76</v>
      </c>
      <c r="E50" s="204"/>
      <c r="F50" s="155"/>
      <c r="G50" s="135"/>
      <c r="H50" s="135"/>
      <c r="I50" s="255"/>
      <c r="J50" s="135"/>
      <c r="K50"/>
      <c r="L50"/>
      <c r="M50"/>
      <c r="N50"/>
      <c r="O50"/>
      <c r="P50"/>
      <c r="Q50"/>
    </row>
    <row r="51" spans="1:17" x14ac:dyDescent="0.2">
      <c r="A51" s="141"/>
      <c r="B51" s="230"/>
      <c r="C51" s="126"/>
      <c r="D51" s="128" t="s">
        <v>77</v>
      </c>
      <c r="E51" s="204"/>
      <c r="F51" s="155"/>
      <c r="G51" s="135"/>
      <c r="H51" s="135"/>
      <c r="I51" s="255"/>
      <c r="J51" s="135"/>
      <c r="K51"/>
      <c r="L51"/>
      <c r="M51"/>
      <c r="N51"/>
      <c r="O51"/>
      <c r="P51"/>
      <c r="Q51"/>
    </row>
    <row r="52" spans="1:17" x14ac:dyDescent="0.2">
      <c r="A52" s="141"/>
      <c r="B52" s="230"/>
      <c r="C52" s="126"/>
      <c r="D52" s="128" t="s">
        <v>78</v>
      </c>
      <c r="E52" s="204"/>
      <c r="F52" s="155"/>
      <c r="G52" s="135"/>
      <c r="H52" s="135"/>
      <c r="I52" s="255"/>
      <c r="J52" s="135"/>
      <c r="K52"/>
      <c r="L52"/>
      <c r="M52"/>
      <c r="N52"/>
      <c r="O52"/>
      <c r="P52"/>
      <c r="Q52"/>
    </row>
    <row r="53" spans="1:17" x14ac:dyDescent="0.2">
      <c r="A53" s="141"/>
      <c r="B53" s="230"/>
      <c r="C53" s="126"/>
      <c r="D53" s="128" t="s">
        <v>79</v>
      </c>
      <c r="E53" s="204"/>
      <c r="F53" s="155"/>
      <c r="G53" s="135"/>
      <c r="H53" s="135"/>
      <c r="I53" s="255"/>
      <c r="J53" s="135"/>
      <c r="K53"/>
      <c r="L53"/>
      <c r="M53"/>
      <c r="N53"/>
      <c r="O53"/>
      <c r="P53"/>
      <c r="Q53"/>
    </row>
    <row r="54" spans="1:17" x14ac:dyDescent="0.2">
      <c r="A54" s="141"/>
      <c r="B54" s="230"/>
      <c r="C54" s="126"/>
      <c r="D54" s="128" t="s">
        <v>138</v>
      </c>
      <c r="E54" s="204" t="s">
        <v>49</v>
      </c>
      <c r="F54" s="155"/>
      <c r="G54" s="135"/>
      <c r="H54" s="135"/>
      <c r="I54" s="255"/>
      <c r="J54" s="135"/>
      <c r="K54"/>
      <c r="L54"/>
      <c r="M54"/>
      <c r="N54"/>
      <c r="O54"/>
      <c r="P54"/>
      <c r="Q54"/>
    </row>
    <row r="55" spans="1:17" x14ac:dyDescent="0.2">
      <c r="A55" s="142"/>
      <c r="B55" s="231"/>
      <c r="C55" s="130"/>
      <c r="D55" s="131" t="s">
        <v>119</v>
      </c>
      <c r="E55" s="205"/>
      <c r="F55" s="156"/>
      <c r="G55" s="136"/>
      <c r="H55" s="136"/>
      <c r="I55" s="256"/>
      <c r="J55" s="136"/>
      <c r="K55"/>
      <c r="L55"/>
      <c r="M55"/>
      <c r="N55"/>
      <c r="O55"/>
      <c r="P55"/>
      <c r="Q55"/>
    </row>
    <row r="56" spans="1:17" x14ac:dyDescent="0.2">
      <c r="A56" s="286" t="s">
        <v>183</v>
      </c>
      <c r="B56" s="233" t="s">
        <v>49</v>
      </c>
      <c r="C56" s="137" t="s">
        <v>51</v>
      </c>
      <c r="D56" s="138"/>
      <c r="E56" s="207"/>
      <c r="F56" s="157" t="s">
        <v>121</v>
      </c>
      <c r="G56" s="287" t="s">
        <v>32</v>
      </c>
      <c r="H56" s="287" t="s">
        <v>25</v>
      </c>
      <c r="I56" s="275" t="s">
        <v>186</v>
      </c>
      <c r="J56" s="287" t="s">
        <v>230</v>
      </c>
      <c r="K56"/>
      <c r="L56"/>
      <c r="M56"/>
      <c r="N56"/>
      <c r="O56"/>
      <c r="P56"/>
      <c r="Q56"/>
    </row>
    <row r="57" spans="1:17" ht="25.5" x14ac:dyDescent="0.2">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x14ac:dyDescent="0.2">
      <c r="A58" s="141"/>
      <c r="B58" s="230"/>
      <c r="C58" s="126"/>
      <c r="D58" s="128" t="s">
        <v>80</v>
      </c>
      <c r="E58" s="204"/>
      <c r="F58" s="155"/>
      <c r="G58" s="135"/>
      <c r="H58" s="135"/>
      <c r="I58" s="255"/>
      <c r="J58" s="135"/>
      <c r="K58"/>
      <c r="L58"/>
      <c r="M58"/>
      <c r="N58"/>
      <c r="O58"/>
      <c r="P58"/>
      <c r="Q58"/>
    </row>
    <row r="59" spans="1:17" ht="25.5" x14ac:dyDescent="0.2">
      <c r="A59" s="141"/>
      <c r="B59" s="230"/>
      <c r="C59" s="126"/>
      <c r="D59" s="128" t="s">
        <v>81</v>
      </c>
      <c r="E59" s="204"/>
      <c r="F59" s="155"/>
      <c r="G59" s="135"/>
      <c r="H59" s="135"/>
      <c r="I59" s="255"/>
      <c r="J59" s="135"/>
      <c r="K59"/>
      <c r="L59"/>
      <c r="M59"/>
      <c r="N59"/>
      <c r="O59"/>
      <c r="P59"/>
      <c r="Q59"/>
    </row>
    <row r="60" spans="1:17" x14ac:dyDescent="0.2">
      <c r="A60" s="141"/>
      <c r="B60" s="230"/>
      <c r="C60" s="126"/>
      <c r="D60" s="128" t="s">
        <v>74</v>
      </c>
      <c r="E60" s="204"/>
      <c r="F60" s="155"/>
      <c r="G60" s="135"/>
      <c r="H60" s="135"/>
      <c r="I60" s="255"/>
      <c r="J60" s="135"/>
      <c r="K60"/>
      <c r="L60"/>
      <c r="M60"/>
      <c r="N60"/>
      <c r="O60"/>
      <c r="P60"/>
      <c r="Q60"/>
    </row>
    <row r="61" spans="1:17" x14ac:dyDescent="0.2">
      <c r="A61" s="142"/>
      <c r="B61" s="231"/>
      <c r="C61" s="130"/>
      <c r="D61" s="131" t="s">
        <v>119</v>
      </c>
      <c r="E61" s="204"/>
      <c r="F61" s="155"/>
      <c r="G61" s="136"/>
      <c r="H61" s="136"/>
      <c r="I61" s="256"/>
      <c r="J61" s="136"/>
      <c r="K61"/>
      <c r="L61"/>
      <c r="M61"/>
      <c r="N61"/>
      <c r="O61"/>
      <c r="P61"/>
      <c r="Q61"/>
    </row>
    <row r="62" spans="1:17" ht="25.5" x14ac:dyDescent="0.2">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x14ac:dyDescent="0.2">
      <c r="A63" s="141"/>
      <c r="B63" s="230"/>
      <c r="C63" s="126"/>
      <c r="D63" s="128" t="s">
        <v>76</v>
      </c>
      <c r="E63" s="204"/>
      <c r="F63" s="155"/>
      <c r="G63" s="135"/>
      <c r="H63" s="135"/>
      <c r="I63" s="255"/>
      <c r="J63" s="135"/>
      <c r="K63"/>
      <c r="L63"/>
      <c r="M63"/>
      <c r="N63"/>
      <c r="O63"/>
      <c r="P63"/>
      <c r="Q63"/>
    </row>
    <row r="64" spans="1:17" x14ac:dyDescent="0.2">
      <c r="A64" s="141"/>
      <c r="B64" s="230"/>
      <c r="C64" s="126"/>
      <c r="D64" s="128" t="s">
        <v>77</v>
      </c>
      <c r="E64" s="204"/>
      <c r="F64" s="155"/>
      <c r="G64" s="135"/>
      <c r="H64" s="135"/>
      <c r="I64" s="255"/>
      <c r="J64" s="135"/>
      <c r="K64"/>
      <c r="L64"/>
      <c r="M64"/>
      <c r="N64"/>
      <c r="O64"/>
      <c r="P64"/>
      <c r="Q64"/>
    </row>
    <row r="65" spans="1:17" x14ac:dyDescent="0.2">
      <c r="A65" s="141"/>
      <c r="B65" s="230"/>
      <c r="C65" s="126"/>
      <c r="D65" s="128" t="s">
        <v>78</v>
      </c>
      <c r="E65" s="204"/>
      <c r="F65" s="155"/>
      <c r="G65" s="135"/>
      <c r="H65" s="135"/>
      <c r="I65" s="255"/>
      <c r="J65" s="135"/>
      <c r="K65"/>
      <c r="L65"/>
      <c r="M65"/>
      <c r="N65"/>
      <c r="O65"/>
      <c r="P65"/>
      <c r="Q65"/>
    </row>
    <row r="66" spans="1:17" x14ac:dyDescent="0.2">
      <c r="A66" s="141"/>
      <c r="B66" s="230"/>
      <c r="C66" s="126"/>
      <c r="D66" s="128" t="s">
        <v>79</v>
      </c>
      <c r="E66" s="204"/>
      <c r="F66" s="155"/>
      <c r="G66" s="135"/>
      <c r="H66" s="135"/>
      <c r="I66" s="255"/>
      <c r="J66" s="135"/>
      <c r="K66"/>
      <c r="L66"/>
      <c r="M66"/>
      <c r="N66"/>
      <c r="O66"/>
      <c r="P66"/>
      <c r="Q66"/>
    </row>
    <row r="67" spans="1:17" x14ac:dyDescent="0.2">
      <c r="A67" s="141"/>
      <c r="B67" s="230"/>
      <c r="C67" s="126"/>
      <c r="D67" s="128" t="s">
        <v>139</v>
      </c>
      <c r="E67" s="204" t="s">
        <v>50</v>
      </c>
      <c r="F67" s="155"/>
      <c r="G67" s="135"/>
      <c r="H67" s="135"/>
      <c r="I67" s="255"/>
      <c r="J67" s="135"/>
      <c r="K67"/>
      <c r="L67"/>
      <c r="M67"/>
      <c r="N67"/>
      <c r="O67"/>
      <c r="P67"/>
      <c r="Q67"/>
    </row>
    <row r="68" spans="1:17" x14ac:dyDescent="0.2">
      <c r="A68" s="142"/>
      <c r="B68" s="231"/>
      <c r="C68" s="130"/>
      <c r="D68" s="131" t="s">
        <v>119</v>
      </c>
      <c r="E68" s="205"/>
      <c r="F68" s="156"/>
      <c r="G68" s="136"/>
      <c r="H68" s="136"/>
      <c r="I68" s="256"/>
      <c r="J68" s="136"/>
      <c r="K68"/>
      <c r="L68"/>
      <c r="M68"/>
      <c r="N68"/>
      <c r="O68"/>
      <c r="P68"/>
      <c r="Q68"/>
    </row>
    <row r="69" spans="1:17" ht="25.5" x14ac:dyDescent="0.2">
      <c r="A69" s="140" t="s">
        <v>184</v>
      </c>
      <c r="B69" s="233" t="s">
        <v>50</v>
      </c>
      <c r="C69" s="137" t="s">
        <v>51</v>
      </c>
      <c r="D69" s="138"/>
      <c r="E69" s="207"/>
      <c r="F69" s="157" t="s">
        <v>121</v>
      </c>
      <c r="G69" s="134" t="s">
        <v>32</v>
      </c>
      <c r="H69" s="274" t="s">
        <v>25</v>
      </c>
      <c r="I69" s="275" t="s">
        <v>186</v>
      </c>
      <c r="J69" s="287" t="s">
        <v>233</v>
      </c>
      <c r="K69"/>
      <c r="L69"/>
      <c r="M69"/>
      <c r="N69"/>
      <c r="O69"/>
      <c r="P69"/>
      <c r="Q69"/>
    </row>
    <row r="70" spans="1:17" ht="25.5" x14ac:dyDescent="0.2">
      <c r="A70" s="268" t="s">
        <v>185</v>
      </c>
      <c r="B70" s="214"/>
      <c r="C70" s="26" t="s">
        <v>48</v>
      </c>
      <c r="D70" s="33" t="s">
        <v>82</v>
      </c>
      <c r="E70" s="208"/>
      <c r="F70" s="158" t="s">
        <v>128</v>
      </c>
      <c r="G70" s="27" t="s">
        <v>33</v>
      </c>
      <c r="H70" s="261" t="s">
        <v>20</v>
      </c>
      <c r="I70" s="263"/>
      <c r="J70" s="27" t="s">
        <v>234</v>
      </c>
      <c r="K70"/>
      <c r="L70"/>
      <c r="M70"/>
      <c r="N70"/>
      <c r="O70"/>
      <c r="P70"/>
      <c r="Q70"/>
    </row>
    <row r="71" spans="1:17" x14ac:dyDescent="0.2">
      <c r="A71" s="269"/>
      <c r="B71" s="271"/>
      <c r="C71" s="24"/>
      <c r="D71" s="34" t="s">
        <v>83</v>
      </c>
      <c r="E71" s="209"/>
      <c r="F71" s="144"/>
      <c r="G71" s="25"/>
      <c r="H71" s="262"/>
      <c r="I71" s="264"/>
      <c r="J71" s="25"/>
      <c r="K71"/>
      <c r="L71"/>
      <c r="M71"/>
      <c r="N71"/>
      <c r="O71"/>
      <c r="P71"/>
      <c r="Q71"/>
    </row>
    <row r="72" spans="1:17" x14ac:dyDescent="0.2">
      <c r="A72" s="269"/>
      <c r="B72" s="271"/>
      <c r="C72" s="24"/>
      <c r="D72" s="34" t="s">
        <v>84</v>
      </c>
      <c r="E72" s="209"/>
      <c r="F72" s="144"/>
      <c r="G72" s="25"/>
      <c r="H72" s="262"/>
      <c r="I72" s="264"/>
      <c r="J72" s="25"/>
      <c r="K72"/>
      <c r="L72"/>
      <c r="M72"/>
      <c r="N72"/>
      <c r="O72"/>
      <c r="P72"/>
      <c r="Q72"/>
    </row>
    <row r="73" spans="1:17" x14ac:dyDescent="0.2">
      <c r="A73" s="269"/>
      <c r="B73" s="271"/>
      <c r="C73" s="24"/>
      <c r="D73" s="34" t="s">
        <v>85</v>
      </c>
      <c r="E73" s="209"/>
      <c r="F73" s="144"/>
      <c r="G73" s="25"/>
      <c r="H73" s="262"/>
      <c r="I73" s="264"/>
      <c r="J73" s="25"/>
      <c r="K73"/>
      <c r="L73"/>
      <c r="M73"/>
      <c r="N73"/>
      <c r="O73"/>
      <c r="P73"/>
      <c r="Q73"/>
    </row>
    <row r="74" spans="1:17" x14ac:dyDescent="0.2">
      <c r="A74" s="269"/>
      <c r="B74" s="271"/>
      <c r="C74" s="24"/>
      <c r="D74" s="34" t="s">
        <v>86</v>
      </c>
      <c r="E74" s="209"/>
      <c r="F74" s="144"/>
      <c r="G74" s="25"/>
      <c r="H74" s="262"/>
      <c r="I74" s="264"/>
      <c r="J74" s="25"/>
      <c r="K74"/>
      <c r="L74"/>
      <c r="M74"/>
      <c r="N74"/>
      <c r="O74"/>
      <c r="P74"/>
      <c r="Q74"/>
    </row>
    <row r="75" spans="1:17" x14ac:dyDescent="0.2">
      <c r="A75" s="269"/>
      <c r="B75" s="271"/>
      <c r="C75" s="24"/>
      <c r="D75" s="34" t="s">
        <v>87</v>
      </c>
      <c r="E75" s="209"/>
      <c r="F75" s="144"/>
      <c r="G75" s="25"/>
      <c r="H75" s="262"/>
      <c r="I75" s="264"/>
      <c r="J75" s="25"/>
      <c r="K75"/>
      <c r="L75"/>
      <c r="M75"/>
      <c r="N75"/>
      <c r="O75"/>
      <c r="P75"/>
      <c r="Q75"/>
    </row>
    <row r="76" spans="1:17" x14ac:dyDescent="0.2">
      <c r="A76" s="269"/>
      <c r="B76" s="271"/>
      <c r="C76" s="24"/>
      <c r="D76" s="34" t="s">
        <v>88</v>
      </c>
      <c r="E76" s="209"/>
      <c r="F76" s="144"/>
      <c r="G76" s="25"/>
      <c r="H76" s="262"/>
      <c r="I76" s="264"/>
      <c r="J76" s="25"/>
      <c r="K76"/>
      <c r="L76"/>
      <c r="M76"/>
      <c r="N76"/>
      <c r="O76"/>
      <c r="P76"/>
      <c r="Q76"/>
    </row>
    <row r="77" spans="1:17" customFormat="1" x14ac:dyDescent="0.2">
      <c r="A77" s="270"/>
      <c r="B77" s="272"/>
      <c r="C77" s="267"/>
      <c r="D77" s="35" t="s">
        <v>119</v>
      </c>
      <c r="E77" s="210"/>
      <c r="F77" s="145"/>
      <c r="G77" s="266"/>
      <c r="H77" s="273"/>
      <c r="I77" s="265"/>
      <c r="J77" s="266"/>
    </row>
    <row r="78" spans="1:17" customFormat="1" x14ac:dyDescent="0.2">
      <c r="A78" s="5"/>
      <c r="B78" s="234"/>
      <c r="C78" s="21"/>
      <c r="D78" s="22"/>
      <c r="E78" s="211"/>
      <c r="F78" s="29"/>
      <c r="G78" s="23"/>
      <c r="H78" s="23"/>
      <c r="I78" s="239"/>
      <c r="J78" s="239"/>
    </row>
    <row r="79" spans="1:17" customFormat="1" x14ac:dyDescent="0.2">
      <c r="B79" s="235"/>
      <c r="E79" s="212"/>
      <c r="F79" s="29"/>
      <c r="I79" s="240"/>
      <c r="J79" s="240"/>
    </row>
    <row r="80" spans="1:17" customFormat="1" x14ac:dyDescent="0.2">
      <c r="B80" s="235"/>
      <c r="E80" s="212"/>
      <c r="F80" s="29"/>
      <c r="I80" s="240"/>
      <c r="J80" s="240"/>
    </row>
    <row r="81" spans="2:10" customFormat="1" x14ac:dyDescent="0.2">
      <c r="B81" s="236"/>
      <c r="E81" s="212"/>
      <c r="F81" s="29"/>
      <c r="I81" s="240"/>
      <c r="J81" s="240"/>
    </row>
    <row r="82" spans="2:10" customFormat="1" x14ac:dyDescent="0.2">
      <c r="B82" s="236"/>
      <c r="E82" s="212"/>
      <c r="F82" s="29"/>
      <c r="I82" s="240"/>
      <c r="J82" s="240"/>
    </row>
    <row r="83" spans="2:10" x14ac:dyDescent="0.2">
      <c r="B83" s="237"/>
      <c r="E83" s="213"/>
      <c r="F83" s="29"/>
    </row>
    <row r="84" spans="2:10" x14ac:dyDescent="0.2">
      <c r="B84" s="237"/>
      <c r="E84" s="213"/>
      <c r="F84" s="29"/>
    </row>
    <row r="85" spans="2:10" x14ac:dyDescent="0.2">
      <c r="B85" s="237"/>
      <c r="E85" s="213"/>
      <c r="F85" s="29"/>
    </row>
    <row r="86" spans="2:10" x14ac:dyDescent="0.2">
      <c r="B86" s="237"/>
      <c r="E86" s="213"/>
      <c r="F86" s="29"/>
    </row>
    <row r="87" spans="2:10" x14ac:dyDescent="0.2">
      <c r="B87" s="237"/>
      <c r="E87" s="213"/>
      <c r="F87" s="29"/>
    </row>
    <row r="88" spans="2:10" x14ac:dyDescent="0.2">
      <c r="B88" s="237"/>
      <c r="E88" s="213"/>
      <c r="F88" s="29"/>
    </row>
    <row r="89" spans="2:10" x14ac:dyDescent="0.2">
      <c r="B89" s="237"/>
      <c r="E89" s="213"/>
      <c r="F89" s="29"/>
    </row>
    <row r="90" spans="2:10" x14ac:dyDescent="0.2">
      <c r="B90" s="237"/>
      <c r="E90" s="213"/>
      <c r="F90" s="29"/>
    </row>
    <row r="91" spans="2:10" x14ac:dyDescent="0.2">
      <c r="B91" s="237"/>
      <c r="E91" s="213"/>
      <c r="F91" s="29"/>
    </row>
    <row r="92" spans="2:10" x14ac:dyDescent="0.2">
      <c r="B92" s="237"/>
      <c r="E92" s="213"/>
      <c r="F92" s="29"/>
    </row>
    <row r="93" spans="2:10" x14ac:dyDescent="0.2">
      <c r="B93" s="237"/>
      <c r="E93" s="213"/>
      <c r="F93" s="29"/>
    </row>
    <row r="94" spans="2:10" x14ac:dyDescent="0.2">
      <c r="B94" s="237"/>
      <c r="E94" s="213"/>
      <c r="F94" s="29"/>
    </row>
    <row r="95" spans="2:10" x14ac:dyDescent="0.2">
      <c r="B95" s="237"/>
      <c r="E95" s="213"/>
      <c r="F95" s="29"/>
    </row>
    <row r="96" spans="2:10" x14ac:dyDescent="0.2">
      <c r="B96" s="237"/>
      <c r="E96" s="213"/>
      <c r="F96" s="29"/>
    </row>
    <row r="97" spans="2:6" x14ac:dyDescent="0.2">
      <c r="B97" s="237"/>
      <c r="E97" s="213"/>
      <c r="F97" s="29"/>
    </row>
    <row r="98" spans="2:6" x14ac:dyDescent="0.2">
      <c r="B98" s="237"/>
      <c r="E98" s="213"/>
      <c r="F98" s="29"/>
    </row>
    <row r="99" spans="2:6" x14ac:dyDescent="0.2">
      <c r="B99" s="237"/>
      <c r="E99" s="213"/>
      <c r="F99" s="29"/>
    </row>
    <row r="100" spans="2:6" x14ac:dyDescent="0.2">
      <c r="B100" s="237"/>
      <c r="E100" s="213"/>
      <c r="F100" s="29"/>
    </row>
    <row r="101" spans="2:6" x14ac:dyDescent="0.2">
      <c r="B101" s="237"/>
      <c r="E101" s="213"/>
      <c r="F101" s="29"/>
    </row>
    <row r="102" spans="2:6" x14ac:dyDescent="0.2">
      <c r="B102" s="237"/>
      <c r="E102" s="213"/>
      <c r="F102" s="29"/>
    </row>
    <row r="103" spans="2:6" x14ac:dyDescent="0.2">
      <c r="B103" s="237"/>
      <c r="E103" s="213"/>
      <c r="F103" s="29"/>
    </row>
    <row r="104" spans="2:6" x14ac:dyDescent="0.2">
      <c r="B104" s="237"/>
      <c r="E104" s="213"/>
      <c r="F104" s="29"/>
    </row>
    <row r="105" spans="2:6" x14ac:dyDescent="0.2">
      <c r="B105" s="237"/>
      <c r="E105" s="213"/>
      <c r="F105" s="29"/>
    </row>
    <row r="106" spans="2:6" x14ac:dyDescent="0.2">
      <c r="B106" s="237"/>
      <c r="E106" s="213"/>
      <c r="F106" s="29"/>
    </row>
    <row r="107" spans="2:6" x14ac:dyDescent="0.2">
      <c r="B107" s="237"/>
      <c r="E107" s="213"/>
      <c r="F107" s="29"/>
    </row>
    <row r="108" spans="2:6" x14ac:dyDescent="0.2">
      <c r="B108" s="237"/>
      <c r="E108" s="213"/>
      <c r="F108" s="29"/>
    </row>
    <row r="109" spans="2:6" x14ac:dyDescent="0.2">
      <c r="B109" s="237"/>
      <c r="E109" s="213"/>
      <c r="F109" s="29"/>
    </row>
    <row r="110" spans="2:6" x14ac:dyDescent="0.2">
      <c r="B110" s="237"/>
      <c r="E110" s="213"/>
      <c r="F110" s="29"/>
    </row>
    <row r="111" spans="2:6" x14ac:dyDescent="0.2">
      <c r="B111" s="237"/>
      <c r="E111" s="213"/>
      <c r="F111" s="29"/>
    </row>
    <row r="112" spans="2:6" x14ac:dyDescent="0.2">
      <c r="B112" s="237"/>
      <c r="E112" s="213"/>
      <c r="F112" s="29"/>
    </row>
    <row r="113" spans="2:6" x14ac:dyDescent="0.2">
      <c r="B113" s="237"/>
      <c r="E113" s="213"/>
      <c r="F113" s="29"/>
    </row>
    <row r="114" spans="2:6" x14ac:dyDescent="0.2">
      <c r="B114" s="237"/>
      <c r="E114" s="213"/>
      <c r="F114" s="29"/>
    </row>
    <row r="115" spans="2:6" x14ac:dyDescent="0.2">
      <c r="B115" s="237"/>
      <c r="E115" s="213"/>
      <c r="F115" s="29"/>
    </row>
    <row r="116" spans="2:6" x14ac:dyDescent="0.2">
      <c r="B116" s="237"/>
      <c r="E116" s="213"/>
      <c r="F116" s="29"/>
    </row>
    <row r="117" spans="2:6" x14ac:dyDescent="0.2">
      <c r="B117" s="237"/>
      <c r="E117" s="213"/>
      <c r="F117" s="29"/>
    </row>
    <row r="118" spans="2:6" x14ac:dyDescent="0.2">
      <c r="B118" s="237"/>
      <c r="E118" s="213"/>
      <c r="F118" s="29"/>
    </row>
    <row r="119" spans="2:6" x14ac:dyDescent="0.2">
      <c r="B119" s="237"/>
      <c r="E119" s="213"/>
      <c r="F119" s="29"/>
    </row>
    <row r="120" spans="2:6" x14ac:dyDescent="0.2">
      <c r="B120" s="237"/>
      <c r="E120" s="213"/>
      <c r="F120" s="29"/>
    </row>
    <row r="121" spans="2:6" x14ac:dyDescent="0.2">
      <c r="B121" s="237"/>
      <c r="E121" s="213"/>
      <c r="F121" s="29"/>
    </row>
    <row r="122" spans="2:6" x14ac:dyDescent="0.2">
      <c r="B122" s="237"/>
      <c r="E122" s="213"/>
      <c r="F122" s="29"/>
    </row>
    <row r="123" spans="2:6" x14ac:dyDescent="0.2">
      <c r="E123" s="213"/>
      <c r="F123" s="29"/>
    </row>
    <row r="124" spans="2:6" x14ac:dyDescent="0.2">
      <c r="E124" s="213"/>
      <c r="F124" s="29"/>
    </row>
    <row r="125" spans="2:6" x14ac:dyDescent="0.2">
      <c r="E125" s="213"/>
      <c r="F125" s="29"/>
    </row>
    <row r="126" spans="2:6" x14ac:dyDescent="0.2">
      <c r="E126" s="213"/>
      <c r="F126" s="29"/>
    </row>
    <row r="127" spans="2:6" x14ac:dyDescent="0.2">
      <c r="E127" s="213"/>
      <c r="F127" s="29"/>
    </row>
    <row r="128" spans="2:6" x14ac:dyDescent="0.2">
      <c r="E128" s="213"/>
      <c r="F128" s="29"/>
    </row>
    <row r="129" spans="5:6" x14ac:dyDescent="0.2">
      <c r="E129" s="213"/>
      <c r="F129" s="29"/>
    </row>
    <row r="130" spans="5:6" x14ac:dyDescent="0.2">
      <c r="E130" s="213"/>
      <c r="F130" s="29"/>
    </row>
    <row r="131" spans="5:6" x14ac:dyDescent="0.2">
      <c r="E131" s="213"/>
      <c r="F131" s="29"/>
    </row>
    <row r="132" spans="5:6" x14ac:dyDescent="0.2">
      <c r="E132" s="213"/>
      <c r="F132" s="29"/>
    </row>
    <row r="133" spans="5:6" x14ac:dyDescent="0.2">
      <c r="E133" s="213"/>
      <c r="F133" s="29"/>
    </row>
    <row r="134" spans="5:6" x14ac:dyDescent="0.2">
      <c r="E134" s="213"/>
      <c r="F134" s="29"/>
    </row>
    <row r="135" spans="5:6" x14ac:dyDescent="0.2">
      <c r="E135" s="213"/>
      <c r="F135" s="29"/>
    </row>
    <row r="136" spans="5:6" x14ac:dyDescent="0.2">
      <c r="E136" s="213"/>
      <c r="F136" s="29"/>
    </row>
    <row r="137" spans="5:6" x14ac:dyDescent="0.2">
      <c r="E137" s="213"/>
      <c r="F137" s="29"/>
    </row>
    <row r="138" spans="5:6" x14ac:dyDescent="0.2">
      <c r="E138" s="213"/>
      <c r="F138" s="29"/>
    </row>
    <row r="139" spans="5:6" x14ac:dyDescent="0.2">
      <c r="E139" s="213"/>
      <c r="F139" s="29"/>
    </row>
    <row r="140" spans="5:6" x14ac:dyDescent="0.2">
      <c r="E140" s="213"/>
      <c r="F140" s="29"/>
    </row>
    <row r="141" spans="5:6" x14ac:dyDescent="0.2">
      <c r="E141" s="213"/>
      <c r="F141" s="29"/>
    </row>
    <row r="142" spans="5:6" x14ac:dyDescent="0.2">
      <c r="E142" s="213"/>
      <c r="F142" s="29"/>
    </row>
    <row r="143" spans="5:6" x14ac:dyDescent="0.2">
      <c r="E143" s="213"/>
      <c r="F143" s="29"/>
    </row>
    <row r="144" spans="5:6" x14ac:dyDescent="0.2">
      <c r="E144" s="213"/>
      <c r="F144" s="29"/>
    </row>
    <row r="145" spans="5:6" x14ac:dyDescent="0.2">
      <c r="E145" s="213"/>
      <c r="F145" s="29"/>
    </row>
    <row r="146" spans="5:6" x14ac:dyDescent="0.2">
      <c r="E146" s="213"/>
      <c r="F146" s="29"/>
    </row>
    <row r="147" spans="5:6" x14ac:dyDescent="0.2">
      <c r="E147" s="213"/>
      <c r="F147" s="29"/>
    </row>
    <row r="148" spans="5:6" x14ac:dyDescent="0.2">
      <c r="E148" s="213"/>
      <c r="F148" s="29"/>
    </row>
    <row r="149" spans="5:6" x14ac:dyDescent="0.2">
      <c r="E149" s="213"/>
      <c r="F149" s="29"/>
    </row>
    <row r="150" spans="5:6" x14ac:dyDescent="0.2">
      <c r="E150" s="213"/>
      <c r="F150" s="29"/>
    </row>
    <row r="151" spans="5:6" x14ac:dyDescent="0.2">
      <c r="E151" s="213"/>
      <c r="F151" s="29"/>
    </row>
    <row r="152" spans="5:6" x14ac:dyDescent="0.2">
      <c r="E152" s="213"/>
      <c r="F152" s="29"/>
    </row>
    <row r="153" spans="5:6" x14ac:dyDescent="0.2">
      <c r="E153" s="213"/>
      <c r="F153" s="29"/>
    </row>
    <row r="154" spans="5:6" x14ac:dyDescent="0.2">
      <c r="E154" s="213"/>
      <c r="F154" s="29"/>
    </row>
    <row r="155" spans="5:6" x14ac:dyDescent="0.2">
      <c r="E155" s="213"/>
      <c r="F155" s="29"/>
    </row>
    <row r="156" spans="5:6" x14ac:dyDescent="0.2">
      <c r="E156" s="213"/>
      <c r="F156" s="29"/>
    </row>
    <row r="157" spans="5:6" x14ac:dyDescent="0.2">
      <c r="E157" s="213"/>
      <c r="F157" s="29"/>
    </row>
    <row r="158" spans="5:6" x14ac:dyDescent="0.2">
      <c r="E158" s="213"/>
      <c r="F158" s="29"/>
    </row>
    <row r="159" spans="5:6" x14ac:dyDescent="0.2">
      <c r="E159" s="213"/>
      <c r="F159" s="29"/>
    </row>
    <row r="160" spans="5:6" x14ac:dyDescent="0.2">
      <c r="E160" s="213"/>
      <c r="F160" s="29"/>
    </row>
    <row r="161" spans="5:6" x14ac:dyDescent="0.2">
      <c r="E161" s="213"/>
      <c r="F161" s="29"/>
    </row>
    <row r="162" spans="5:6" x14ac:dyDescent="0.2">
      <c r="E162" s="213"/>
      <c r="F162" s="29"/>
    </row>
    <row r="163" spans="5:6" x14ac:dyDescent="0.2">
      <c r="E163" s="213"/>
      <c r="F163" s="29"/>
    </row>
    <row r="164" spans="5:6" x14ac:dyDescent="0.2">
      <c r="E164" s="213"/>
      <c r="F164" s="29"/>
    </row>
    <row r="165" spans="5:6" x14ac:dyDescent="0.2">
      <c r="E165" s="213"/>
      <c r="F165" s="29"/>
    </row>
    <row r="166" spans="5:6" x14ac:dyDescent="0.2">
      <c r="E166" s="213"/>
      <c r="F166" s="29"/>
    </row>
    <row r="167" spans="5:6" x14ac:dyDescent="0.2">
      <c r="E167" s="213"/>
      <c r="F167" s="29"/>
    </row>
    <row r="168" spans="5:6" x14ac:dyDescent="0.2">
      <c r="E168" s="213"/>
      <c r="F168" s="29"/>
    </row>
    <row r="169" spans="5:6" x14ac:dyDescent="0.2">
      <c r="E169" s="213"/>
      <c r="F169" s="29"/>
    </row>
    <row r="170" spans="5:6" x14ac:dyDescent="0.2">
      <c r="E170" s="213"/>
      <c r="F170" s="29"/>
    </row>
    <row r="171" spans="5:6" x14ac:dyDescent="0.2">
      <c r="E171" s="213"/>
      <c r="F171" s="29"/>
    </row>
    <row r="172" spans="5:6" x14ac:dyDescent="0.2">
      <c r="E172" s="213"/>
      <c r="F172" s="29"/>
    </row>
    <row r="173" spans="5:6" x14ac:dyDescent="0.2">
      <c r="E173" s="213"/>
      <c r="F173" s="29"/>
    </row>
    <row r="174" spans="5:6" x14ac:dyDescent="0.2">
      <c r="E174" s="213"/>
      <c r="F174" s="29"/>
    </row>
    <row r="175" spans="5:6" x14ac:dyDescent="0.2">
      <c r="E175" s="213"/>
      <c r="F175" s="29"/>
    </row>
    <row r="176" spans="5:6" x14ac:dyDescent="0.2">
      <c r="E176" s="213"/>
      <c r="F176" s="29"/>
    </row>
    <row r="177" spans="5:6" x14ac:dyDescent="0.2">
      <c r="E177" s="213"/>
      <c r="F177" s="29"/>
    </row>
    <row r="178" spans="5:6" x14ac:dyDescent="0.2">
      <c r="E178" s="213"/>
      <c r="F178" s="29"/>
    </row>
    <row r="179" spans="5:6" x14ac:dyDescent="0.2">
      <c r="E179" s="213"/>
      <c r="F179" s="29"/>
    </row>
    <row r="180" spans="5:6" x14ac:dyDescent="0.2">
      <c r="E180" s="213"/>
      <c r="F180" s="29"/>
    </row>
    <row r="181" spans="5:6" x14ac:dyDescent="0.2">
      <c r="E181" s="213"/>
      <c r="F181" s="29"/>
    </row>
    <row r="182" spans="5:6" x14ac:dyDescent="0.2">
      <c r="E182" s="213"/>
      <c r="F182" s="29"/>
    </row>
    <row r="183" spans="5:6" x14ac:dyDescent="0.2">
      <c r="E183" s="213"/>
      <c r="F183" s="29"/>
    </row>
    <row r="184" spans="5:6" x14ac:dyDescent="0.2">
      <c r="E184" s="213"/>
      <c r="F184" s="29"/>
    </row>
    <row r="185" spans="5:6" x14ac:dyDescent="0.2">
      <c r="E185" s="213"/>
      <c r="F185" s="29"/>
    </row>
    <row r="186" spans="5:6" x14ac:dyDescent="0.2">
      <c r="E186" s="213"/>
      <c r="F186" s="29"/>
    </row>
    <row r="187" spans="5:6" x14ac:dyDescent="0.2">
      <c r="E187" s="213"/>
      <c r="F187" s="29"/>
    </row>
    <row r="188" spans="5:6" x14ac:dyDescent="0.2">
      <c r="E188" s="213"/>
      <c r="F188" s="29"/>
    </row>
    <row r="189" spans="5:6" x14ac:dyDescent="0.2">
      <c r="E189" s="213"/>
      <c r="F189" s="29"/>
    </row>
    <row r="190" spans="5:6" x14ac:dyDescent="0.2">
      <c r="E190" s="213"/>
      <c r="F190" s="29"/>
    </row>
    <row r="191" spans="5:6" x14ac:dyDescent="0.2">
      <c r="E191" s="213"/>
      <c r="F191" s="29"/>
    </row>
    <row r="192" spans="5:6" x14ac:dyDescent="0.2">
      <c r="E192" s="213"/>
      <c r="F192" s="29"/>
    </row>
    <row r="193" spans="5:6" x14ac:dyDescent="0.2">
      <c r="E193" s="213"/>
      <c r="F193" s="29"/>
    </row>
    <row r="194" spans="5:6" x14ac:dyDescent="0.2">
      <c r="E194" s="213"/>
      <c r="F194" s="29"/>
    </row>
    <row r="195" spans="5:6" x14ac:dyDescent="0.2">
      <c r="E195" s="213"/>
      <c r="F195" s="29"/>
    </row>
    <row r="196" spans="5:6" x14ac:dyDescent="0.2">
      <c r="E196" s="213"/>
      <c r="F196" s="29"/>
    </row>
    <row r="197" spans="5:6" x14ac:dyDescent="0.2">
      <c r="E197" s="213"/>
      <c r="F197" s="29"/>
    </row>
    <row r="198" spans="5:6" x14ac:dyDescent="0.2">
      <c r="E198" s="213"/>
      <c r="F198" s="29"/>
    </row>
    <row r="199" spans="5:6" x14ac:dyDescent="0.2">
      <c r="E199" s="213"/>
      <c r="F199" s="29"/>
    </row>
    <row r="200" spans="5:6" x14ac:dyDescent="0.2">
      <c r="E200" s="213"/>
      <c r="F200" s="29"/>
    </row>
    <row r="201" spans="5:6" x14ac:dyDescent="0.2">
      <c r="E201" s="213"/>
      <c r="F201" s="29"/>
    </row>
    <row r="202" spans="5:6" x14ac:dyDescent="0.2">
      <c r="E202" s="213"/>
      <c r="F202" s="29"/>
    </row>
    <row r="203" spans="5:6" x14ac:dyDescent="0.2">
      <c r="E203" s="213"/>
      <c r="F203" s="29"/>
    </row>
    <row r="204" spans="5:6" x14ac:dyDescent="0.2">
      <c r="E204" s="213"/>
      <c r="F204" s="29"/>
    </row>
    <row r="205" spans="5:6" x14ac:dyDescent="0.2">
      <c r="E205" s="213"/>
      <c r="F205" s="29"/>
    </row>
    <row r="206" spans="5:6" x14ac:dyDescent="0.2">
      <c r="E206" s="213"/>
      <c r="F206" s="29"/>
    </row>
    <row r="207" spans="5:6" x14ac:dyDescent="0.2">
      <c r="E207" s="213"/>
      <c r="F207" s="29"/>
    </row>
    <row r="208" spans="5:6" x14ac:dyDescent="0.2">
      <c r="E208" s="213"/>
      <c r="F208" s="29"/>
    </row>
    <row r="209" spans="5:6" x14ac:dyDescent="0.2">
      <c r="E209" s="213"/>
      <c r="F209" s="29"/>
    </row>
    <row r="210" spans="5:6" x14ac:dyDescent="0.2">
      <c r="E210" s="213"/>
      <c r="F210" s="29"/>
    </row>
    <row r="211" spans="5:6" x14ac:dyDescent="0.2">
      <c r="E211" s="213"/>
      <c r="F211" s="29"/>
    </row>
    <row r="212" spans="5:6" x14ac:dyDescent="0.2">
      <c r="E212" s="213"/>
      <c r="F212" s="29"/>
    </row>
    <row r="213" spans="5:6" x14ac:dyDescent="0.2">
      <c r="E213" s="213"/>
      <c r="F213" s="29"/>
    </row>
    <row r="214" spans="5:6" x14ac:dyDescent="0.2">
      <c r="E214" s="213"/>
      <c r="F214" s="29"/>
    </row>
    <row r="215" spans="5:6" x14ac:dyDescent="0.2">
      <c r="E215" s="213"/>
      <c r="F215" s="29"/>
    </row>
    <row r="216" spans="5:6" x14ac:dyDescent="0.2">
      <c r="E216" s="213"/>
      <c r="F216" s="29"/>
    </row>
    <row r="217" spans="5:6" x14ac:dyDescent="0.2">
      <c r="E217" s="213"/>
      <c r="F217" s="29"/>
    </row>
    <row r="218" spans="5:6" x14ac:dyDescent="0.2">
      <c r="E218" s="213"/>
      <c r="F218" s="29"/>
    </row>
    <row r="219" spans="5:6" x14ac:dyDescent="0.2">
      <c r="E219" s="213"/>
      <c r="F219" s="29"/>
    </row>
    <row r="220" spans="5:6" x14ac:dyDescent="0.2">
      <c r="E220" s="213"/>
      <c r="F220" s="29"/>
    </row>
    <row r="221" spans="5:6" x14ac:dyDescent="0.2">
      <c r="F221" s="29"/>
    </row>
    <row r="222" spans="5:6" x14ac:dyDescent="0.2">
      <c r="F222" s="29"/>
    </row>
    <row r="223" spans="5:6" x14ac:dyDescent="0.2">
      <c r="F223" s="29"/>
    </row>
    <row r="224" spans="5: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9"/>
  <sheetViews>
    <sheetView showGridLines="0" zoomScaleNormal="100" workbookViewId="0">
      <selection activeCell="D30" sqref="D30"/>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ustomHeight="1" x14ac:dyDescent="0.2">
      <c r="A1" s="59" t="s">
        <v>101</v>
      </c>
      <c r="B1" s="60"/>
      <c r="C1" s="7"/>
      <c r="D1" s="1008" t="s">
        <v>283</v>
      </c>
      <c r="E1" s="9"/>
      <c r="F1" s="9"/>
    </row>
    <row r="2" spans="1:6" ht="15.75" x14ac:dyDescent="0.2">
      <c r="A2" s="60" t="s">
        <v>244</v>
      </c>
      <c r="B2" s="59"/>
      <c r="C2" s="7"/>
      <c r="D2" s="1009"/>
      <c r="E2" s="9"/>
      <c r="F2" s="9"/>
    </row>
    <row r="3" spans="1:6" ht="15.75" x14ac:dyDescent="0.2">
      <c r="A3" s="59" t="s">
        <v>100</v>
      </c>
      <c r="B3" s="59" t="s">
        <v>462</v>
      </c>
      <c r="C3" s="7"/>
      <c r="D3" s="1009"/>
      <c r="E3" s="9"/>
      <c r="F3" s="9"/>
    </row>
    <row r="4" spans="1:6" ht="36.75" customHeight="1" thickBot="1" x14ac:dyDescent="0.25">
      <c r="A4" s="53" t="s">
        <v>94</v>
      </c>
      <c r="B4" s="1004">
        <v>39926</v>
      </c>
      <c r="C4" s="1004"/>
      <c r="D4" s="1010"/>
      <c r="E4" s="9"/>
      <c r="F4" s="9"/>
    </row>
    <row r="5" spans="1:6" ht="15.75" customHeight="1" x14ac:dyDescent="0.2">
      <c r="A5" s="1001" t="str">
        <f>A2&amp;" MODEL QUESTION LIST"</f>
        <v>CMS - Cahaba J10 MAC MODEL QUESTION LIST</v>
      </c>
      <c r="B5" s="1002"/>
      <c r="C5" s="1002"/>
      <c r="D5" s="1002"/>
      <c r="E5" s="1002"/>
      <c r="F5" s="1003"/>
    </row>
    <row r="6" spans="1:6" ht="16.5" customHeight="1" thickBot="1" x14ac:dyDescent="0.25">
      <c r="A6" s="1005" t="s">
        <v>102</v>
      </c>
      <c r="B6" s="1006"/>
      <c r="C6" s="1006"/>
      <c r="D6" s="1006"/>
      <c r="E6" s="1006"/>
      <c r="F6" s="1007"/>
    </row>
    <row r="7" spans="1:6" ht="12" customHeight="1" x14ac:dyDescent="0.2">
      <c r="A7" s="433"/>
      <c r="B7" s="14" t="s">
        <v>17</v>
      </c>
      <c r="C7" s="18"/>
      <c r="D7" s="14" t="s">
        <v>18</v>
      </c>
      <c r="E7" s="18"/>
      <c r="F7" s="14" t="s">
        <v>19</v>
      </c>
    </row>
    <row r="8" spans="1:6" ht="12.75" thickBot="1" x14ac:dyDescent="0.25">
      <c r="A8" s="1021"/>
      <c r="B8" s="15"/>
      <c r="C8" s="1022"/>
      <c r="D8" s="1023"/>
      <c r="E8" s="1024"/>
      <c r="F8" s="1025"/>
    </row>
    <row r="9" spans="1:6" x14ac:dyDescent="0.2">
      <c r="A9" s="418"/>
      <c r="B9" s="417" t="s">
        <v>284</v>
      </c>
      <c r="C9" s="418"/>
      <c r="D9" s="419" t="s">
        <v>310</v>
      </c>
      <c r="E9" s="420"/>
      <c r="F9" s="422" t="s">
        <v>314</v>
      </c>
    </row>
    <row r="10" spans="1:6" ht="25.5" x14ac:dyDescent="0.2">
      <c r="A10" s="418">
        <v>1</v>
      </c>
      <c r="B10" s="421" t="s">
        <v>285</v>
      </c>
      <c r="C10" s="418">
        <v>21</v>
      </c>
      <c r="D10" s="421" t="s">
        <v>311</v>
      </c>
      <c r="E10" s="418">
        <v>24</v>
      </c>
      <c r="F10" s="421" t="s">
        <v>315</v>
      </c>
    </row>
    <row r="11" spans="1:6" ht="25.5" x14ac:dyDescent="0.2">
      <c r="A11" s="418">
        <v>2</v>
      </c>
      <c r="B11" s="421" t="s">
        <v>286</v>
      </c>
      <c r="C11" s="418">
        <v>22</v>
      </c>
      <c r="D11" s="421" t="s">
        <v>312</v>
      </c>
      <c r="E11" s="418"/>
      <c r="F11" s="422" t="s">
        <v>316</v>
      </c>
    </row>
    <row r="12" spans="1:6" ht="25.5" x14ac:dyDescent="0.2">
      <c r="A12" s="418">
        <v>3</v>
      </c>
      <c r="B12" s="421" t="s">
        <v>287</v>
      </c>
      <c r="C12" s="418">
        <v>23</v>
      </c>
      <c r="D12" s="421" t="s">
        <v>313</v>
      </c>
      <c r="E12" s="418">
        <v>25</v>
      </c>
      <c r="F12" s="421" t="s">
        <v>317</v>
      </c>
    </row>
    <row r="13" spans="1:6" x14ac:dyDescent="0.2">
      <c r="A13" s="418"/>
      <c r="B13" s="417" t="s">
        <v>288</v>
      </c>
      <c r="C13" s="423"/>
      <c r="D13" s="424"/>
      <c r="E13" s="418"/>
      <c r="F13" s="422" t="s">
        <v>318</v>
      </c>
    </row>
    <row r="14" spans="1:6" ht="12.75" x14ac:dyDescent="0.2">
      <c r="A14" s="418">
        <v>4</v>
      </c>
      <c r="B14" s="421" t="s">
        <v>289</v>
      </c>
      <c r="C14" s="425"/>
      <c r="D14" s="424"/>
      <c r="E14" s="418">
        <v>26</v>
      </c>
      <c r="F14" s="421" t="s">
        <v>319</v>
      </c>
    </row>
    <row r="15" spans="1:6" ht="12.75" x14ac:dyDescent="0.2">
      <c r="A15" s="418">
        <v>5</v>
      </c>
      <c r="B15" s="421" t="s">
        <v>290</v>
      </c>
      <c r="C15" s="425"/>
      <c r="D15" s="424"/>
      <c r="E15" s="418"/>
      <c r="F15" s="426"/>
    </row>
    <row r="16" spans="1:6" ht="12.75" x14ac:dyDescent="0.2">
      <c r="A16" s="418">
        <v>6</v>
      </c>
      <c r="B16" s="421" t="s">
        <v>291</v>
      </c>
      <c r="C16" s="425"/>
      <c r="D16" s="424"/>
      <c r="E16" s="418"/>
      <c r="F16" s="427"/>
    </row>
    <row r="17" spans="1:6" x14ac:dyDescent="0.2">
      <c r="A17" s="418"/>
      <c r="B17" s="417" t="s">
        <v>292</v>
      </c>
      <c r="C17" s="423"/>
      <c r="D17" s="424"/>
      <c r="E17" s="423"/>
      <c r="F17" s="428"/>
    </row>
    <row r="18" spans="1:6" ht="12.75" x14ac:dyDescent="0.2">
      <c r="A18" s="418">
        <v>7</v>
      </c>
      <c r="B18" s="421" t="s">
        <v>293</v>
      </c>
      <c r="C18" s="425"/>
      <c r="D18" s="424"/>
      <c r="E18" s="423"/>
      <c r="F18" s="429"/>
    </row>
    <row r="19" spans="1:6" ht="12.75" x14ac:dyDescent="0.2">
      <c r="A19" s="418">
        <v>8</v>
      </c>
      <c r="B19" s="421" t="s">
        <v>294</v>
      </c>
      <c r="C19" s="425"/>
      <c r="D19" s="424"/>
      <c r="E19" s="425"/>
      <c r="F19" s="429"/>
    </row>
    <row r="20" spans="1:6" ht="12.75" x14ac:dyDescent="0.2">
      <c r="A20" s="418">
        <v>9</v>
      </c>
      <c r="B20" s="421" t="s">
        <v>295</v>
      </c>
      <c r="C20" s="425"/>
      <c r="D20" s="424"/>
      <c r="E20" s="425"/>
      <c r="F20" s="429"/>
    </row>
    <row r="21" spans="1:6" x14ac:dyDescent="0.2">
      <c r="A21" s="418"/>
      <c r="B21" s="417" t="s">
        <v>296</v>
      </c>
      <c r="C21" s="423"/>
      <c r="D21" s="424"/>
      <c r="E21" s="425"/>
      <c r="F21" s="429"/>
    </row>
    <row r="22" spans="1:6" ht="25.5" x14ac:dyDescent="0.2">
      <c r="A22" s="418">
        <v>10</v>
      </c>
      <c r="B22" s="421" t="s">
        <v>297</v>
      </c>
      <c r="C22" s="425"/>
      <c r="D22" s="424"/>
      <c r="E22" s="425"/>
      <c r="F22" s="424"/>
    </row>
    <row r="23" spans="1:6" ht="12.75" x14ac:dyDescent="0.2">
      <c r="A23" s="418">
        <v>11</v>
      </c>
      <c r="B23" s="421" t="s">
        <v>298</v>
      </c>
      <c r="C23" s="425"/>
      <c r="D23" s="424"/>
      <c r="E23" s="425"/>
      <c r="F23" s="424"/>
    </row>
    <row r="24" spans="1:6" ht="12.75" x14ac:dyDescent="0.2">
      <c r="A24" s="418">
        <v>12</v>
      </c>
      <c r="B24" s="421" t="s">
        <v>299</v>
      </c>
      <c r="C24" s="425"/>
      <c r="D24" s="424"/>
      <c r="E24" s="425"/>
      <c r="F24" s="424"/>
    </row>
    <row r="25" spans="1:6" ht="12.75" x14ac:dyDescent="0.2">
      <c r="A25" s="418">
        <v>13</v>
      </c>
      <c r="B25" s="421" t="s">
        <v>300</v>
      </c>
      <c r="C25" s="425"/>
      <c r="D25" s="424"/>
      <c r="E25" s="425"/>
      <c r="F25" s="424"/>
    </row>
    <row r="26" spans="1:6" x14ac:dyDescent="0.2">
      <c r="A26" s="418"/>
      <c r="B26" s="417" t="s">
        <v>301</v>
      </c>
      <c r="C26" s="423"/>
      <c r="D26" s="424"/>
      <c r="E26" s="425"/>
      <c r="F26" s="424"/>
    </row>
    <row r="27" spans="1:6" ht="12.75" x14ac:dyDescent="0.2">
      <c r="A27" s="418">
        <v>14</v>
      </c>
      <c r="B27" s="421" t="s">
        <v>302</v>
      </c>
      <c r="C27" s="425"/>
      <c r="D27" s="424"/>
      <c r="E27" s="425"/>
      <c r="F27" s="424"/>
    </row>
    <row r="28" spans="1:6" ht="12.75" x14ac:dyDescent="0.2">
      <c r="A28" s="418">
        <v>15</v>
      </c>
      <c r="B28" s="421" t="s">
        <v>303</v>
      </c>
      <c r="C28" s="425"/>
      <c r="D28" s="424"/>
      <c r="E28" s="425"/>
      <c r="F28" s="424"/>
    </row>
    <row r="29" spans="1:6" ht="12.75" x14ac:dyDescent="0.2">
      <c r="A29" s="418">
        <v>16</v>
      </c>
      <c r="B29" s="421" t="s">
        <v>304</v>
      </c>
      <c r="C29" s="425"/>
      <c r="D29" s="424"/>
      <c r="E29" s="425"/>
      <c r="F29" s="424"/>
    </row>
    <row r="30" spans="1:6" s="9" customFormat="1" ht="25.5" x14ac:dyDescent="0.2">
      <c r="A30" s="418">
        <v>17</v>
      </c>
      <c r="B30" s="421" t="s">
        <v>305</v>
      </c>
      <c r="C30" s="425"/>
      <c r="D30" s="429"/>
      <c r="E30" s="425"/>
      <c r="F30" s="429"/>
    </row>
    <row r="31" spans="1:6" s="9" customFormat="1" x14ac:dyDescent="0.2">
      <c r="A31" s="418"/>
      <c r="B31" s="417" t="s">
        <v>306</v>
      </c>
      <c r="C31" s="425"/>
      <c r="D31" s="429"/>
      <c r="E31" s="425"/>
      <c r="F31" s="429"/>
    </row>
    <row r="32" spans="1:6" s="9" customFormat="1" ht="12.75" x14ac:dyDescent="0.2">
      <c r="A32" s="418">
        <v>18</v>
      </c>
      <c r="B32" s="421" t="s">
        <v>307</v>
      </c>
      <c r="C32" s="425"/>
      <c r="D32" s="429"/>
      <c r="E32" s="425"/>
      <c r="F32" s="429"/>
    </row>
    <row r="33" spans="1:6" s="9" customFormat="1" ht="12.75" x14ac:dyDescent="0.2">
      <c r="A33" s="418">
        <v>19</v>
      </c>
      <c r="B33" s="421" t="s">
        <v>308</v>
      </c>
      <c r="C33" s="425"/>
      <c r="D33" s="429"/>
      <c r="E33" s="425"/>
      <c r="F33" s="429"/>
    </row>
    <row r="34" spans="1:6" s="9" customFormat="1" ht="13.5" thickBot="1" x14ac:dyDescent="0.25">
      <c r="A34" s="434">
        <v>20</v>
      </c>
      <c r="B34" s="430" t="s">
        <v>309</v>
      </c>
      <c r="C34" s="431"/>
      <c r="D34" s="432"/>
      <c r="E34" s="431"/>
      <c r="F34" s="432"/>
    </row>
    <row r="35" spans="1:6" s="9" customFormat="1" ht="12" customHeight="1" x14ac:dyDescent="0.2"/>
    <row r="36" spans="1:6" s="9" customFormat="1" ht="12" customHeight="1" x14ac:dyDescent="0.2"/>
    <row r="37" spans="1:6" s="9" customFormat="1" ht="12"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ht="12" customHeight="1" x14ac:dyDescent="0.2">
      <c r="B101" s="9"/>
    </row>
    <row r="102" spans="2:6" ht="12" customHeight="1" x14ac:dyDescent="0.2">
      <c r="B102" s="9"/>
    </row>
    <row r="103" spans="2:6" ht="12" customHeight="1" x14ac:dyDescent="0.2">
      <c r="B103" s="9"/>
    </row>
    <row r="104" spans="2:6" ht="12" customHeight="1" x14ac:dyDescent="0.2">
      <c r="B104" s="9"/>
    </row>
    <row r="105" spans="2:6" ht="12" customHeight="1" x14ac:dyDescent="0.2">
      <c r="B105" s="9"/>
    </row>
    <row r="106" spans="2:6" ht="12" customHeight="1" x14ac:dyDescent="0.2">
      <c r="B106" s="9"/>
    </row>
    <row r="107" spans="2:6" ht="12" customHeight="1" x14ac:dyDescent="0.2">
      <c r="B107" s="9"/>
    </row>
    <row r="108" spans="2:6" ht="12" customHeight="1" x14ac:dyDescent="0.2">
      <c r="B108" s="9"/>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sheetData>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B22" sqref="B22"/>
    </sheetView>
  </sheetViews>
  <sheetFormatPr defaultRowHeight="12.75" x14ac:dyDescent="0.2"/>
  <cols>
    <col min="1" max="1" width="6.140625" bestFit="1" customWidth="1"/>
    <col min="2" max="2" width="41.42578125" customWidth="1"/>
    <col min="3" max="3" width="36.42578125" customWidth="1"/>
    <col min="4" max="4" width="8.7109375" bestFit="1" customWidth="1"/>
    <col min="5" max="5" width="20.5703125" bestFit="1" customWidth="1"/>
    <col min="6" max="6" width="7.85546875" bestFit="1" customWidth="1"/>
    <col min="7" max="7" width="9.28515625" bestFit="1" customWidth="1"/>
    <col min="8" max="8" width="12.5703125" bestFit="1" customWidth="1"/>
    <col min="9" max="9" width="28.28515625" bestFit="1" customWidth="1"/>
  </cols>
  <sheetData>
    <row r="1" spans="1:9" ht="39" thickBot="1" x14ac:dyDescent="0.25">
      <c r="A1" s="19" t="s">
        <v>36</v>
      </c>
      <c r="B1" s="19" t="s">
        <v>0</v>
      </c>
      <c r="C1" s="19" t="s">
        <v>1</v>
      </c>
      <c r="D1" s="19" t="s">
        <v>131</v>
      </c>
      <c r="E1" s="170" t="s">
        <v>91</v>
      </c>
      <c r="F1" s="19" t="s">
        <v>31</v>
      </c>
      <c r="G1" s="299" t="s">
        <v>2</v>
      </c>
      <c r="H1" s="300" t="s">
        <v>216</v>
      </c>
      <c r="I1" s="537" t="s">
        <v>425</v>
      </c>
    </row>
    <row r="2" spans="1:9" x14ac:dyDescent="0.2">
      <c r="A2" s="532"/>
      <c r="B2" s="1331" t="s">
        <v>353</v>
      </c>
      <c r="C2" s="376" t="s">
        <v>354</v>
      </c>
      <c r="D2" s="459" t="s">
        <v>351</v>
      </c>
      <c r="E2" s="305" t="s">
        <v>123</v>
      </c>
      <c r="F2" s="377" t="s">
        <v>32</v>
      </c>
      <c r="G2" s="306" t="s">
        <v>20</v>
      </c>
      <c r="H2" s="307" t="s">
        <v>419</v>
      </c>
    </row>
    <row r="3" spans="1:9" x14ac:dyDescent="0.2">
      <c r="A3" s="533"/>
      <c r="B3" s="1332"/>
      <c r="C3" s="278" t="s">
        <v>355</v>
      </c>
      <c r="D3" s="209" t="s">
        <v>351</v>
      </c>
      <c r="E3" s="276"/>
      <c r="F3" s="280"/>
      <c r="G3" s="25"/>
      <c r="H3" s="534"/>
    </row>
    <row r="4" spans="1:9" x14ac:dyDescent="0.2">
      <c r="A4" s="533"/>
      <c r="B4" s="1332"/>
      <c r="C4" s="278" t="s">
        <v>356</v>
      </c>
      <c r="D4" s="209" t="s">
        <v>351</v>
      </c>
      <c r="E4" s="276"/>
      <c r="F4" s="280"/>
      <c r="G4" s="25"/>
      <c r="H4" s="534"/>
    </row>
    <row r="5" spans="1:9" x14ac:dyDescent="0.2">
      <c r="A5" s="533"/>
      <c r="B5" s="1332"/>
      <c r="C5" s="458" t="s">
        <v>357</v>
      </c>
      <c r="D5" s="209" t="s">
        <v>351</v>
      </c>
      <c r="E5" s="276"/>
      <c r="F5" s="280"/>
      <c r="G5" s="25"/>
      <c r="H5" s="534"/>
    </row>
    <row r="6" spans="1:9" x14ac:dyDescent="0.2">
      <c r="A6" s="533"/>
      <c r="B6" s="1332"/>
      <c r="C6" s="458" t="s">
        <v>422</v>
      </c>
      <c r="D6" s="209" t="s">
        <v>352</v>
      </c>
      <c r="E6" s="276"/>
      <c r="F6" s="280"/>
      <c r="G6" s="25"/>
      <c r="H6" s="534"/>
      <c r="I6" t="s">
        <v>424</v>
      </c>
    </row>
    <row r="7" spans="1:9" x14ac:dyDescent="0.2">
      <c r="A7" s="533"/>
      <c r="B7" s="1332"/>
      <c r="C7" s="278" t="s">
        <v>358</v>
      </c>
      <c r="D7" s="209" t="s">
        <v>351</v>
      </c>
      <c r="E7" s="276"/>
      <c r="F7" s="280"/>
      <c r="G7" s="25"/>
      <c r="H7" s="534"/>
    </row>
    <row r="8" spans="1:9" x14ac:dyDescent="0.2">
      <c r="A8" s="533"/>
      <c r="B8" s="1332"/>
      <c r="C8" s="278" t="s">
        <v>359</v>
      </c>
      <c r="D8" s="209" t="s">
        <v>351</v>
      </c>
      <c r="E8" s="276"/>
      <c r="F8" s="280"/>
      <c r="G8" s="25"/>
      <c r="H8" s="534"/>
    </row>
    <row r="9" spans="1:9" x14ac:dyDescent="0.2">
      <c r="A9" s="533"/>
      <c r="B9" s="1332"/>
      <c r="C9" s="278" t="s">
        <v>423</v>
      </c>
      <c r="D9" s="209" t="s">
        <v>352</v>
      </c>
      <c r="E9" s="276"/>
      <c r="F9" s="280"/>
      <c r="G9" s="25"/>
      <c r="H9" s="534"/>
      <c r="I9" t="s">
        <v>424</v>
      </c>
    </row>
    <row r="10" spans="1:9" x14ac:dyDescent="0.2">
      <c r="A10" s="533"/>
      <c r="B10" s="1332"/>
      <c r="C10" s="278" t="s">
        <v>360</v>
      </c>
      <c r="D10" s="209" t="s">
        <v>351</v>
      </c>
      <c r="E10" s="276"/>
      <c r="F10" s="280"/>
      <c r="G10" s="25"/>
      <c r="H10" s="534"/>
    </row>
    <row r="11" spans="1:9" ht="25.5" x14ac:dyDescent="0.2">
      <c r="A11" s="533"/>
      <c r="B11" s="1332"/>
      <c r="C11" s="278" t="s">
        <v>361</v>
      </c>
      <c r="D11" s="209" t="s">
        <v>351</v>
      </c>
      <c r="E11" s="276"/>
      <c r="F11" s="280"/>
      <c r="G11" s="25"/>
      <c r="H11" s="534"/>
    </row>
    <row r="12" spans="1:9" ht="25.5" x14ac:dyDescent="0.2">
      <c r="A12" s="533"/>
      <c r="B12" s="1332"/>
      <c r="C12" s="278" t="s">
        <v>362</v>
      </c>
      <c r="D12" s="209" t="s">
        <v>351</v>
      </c>
      <c r="E12" s="276"/>
      <c r="F12" s="280"/>
      <c r="G12" s="25"/>
      <c r="H12" s="534"/>
    </row>
    <row r="13" spans="1:9" x14ac:dyDescent="0.2">
      <c r="A13" s="533"/>
      <c r="B13" s="1332"/>
      <c r="C13" s="278" t="s">
        <v>363</v>
      </c>
      <c r="D13" s="279" t="s">
        <v>351</v>
      </c>
      <c r="E13" s="276"/>
      <c r="F13" s="280"/>
      <c r="G13" s="25"/>
      <c r="H13" s="534"/>
    </row>
    <row r="14" spans="1:9" ht="13.5" thickBot="1" x14ac:dyDescent="0.25">
      <c r="A14" s="535"/>
      <c r="B14" s="1333"/>
      <c r="C14" s="308" t="s">
        <v>364</v>
      </c>
      <c r="D14" s="302" t="s">
        <v>352</v>
      </c>
      <c r="E14" s="303"/>
      <c r="F14" s="309"/>
      <c r="G14" s="310"/>
      <c r="H14" s="536"/>
      <c r="I14" t="s">
        <v>424</v>
      </c>
    </row>
  </sheetData>
  <mergeCells count="1">
    <mergeCell ref="B2:B14"/>
  </mergeCells>
  <phoneticPr fontId="20" type="noConversion"/>
  <dataValidations count="2">
    <dataValidation type="list" allowBlank="1" showInputMessage="1" showErrorMessage="1" sqref="E2:E6">
      <formula1>types</formula1>
    </dataValidation>
    <dataValidation type="list" allowBlank="1" showInputMessage="1" showErrorMessage="1" sqref="H3:H6">
      <formula1>instruction2</formula1>
    </dataValidation>
  </dataValidations>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723"/>
  <sheetViews>
    <sheetView showGridLines="0" tabSelected="1" zoomScale="85" zoomScaleNormal="85" workbookViewId="0">
      <pane ySplit="7" topLeftCell="A8" activePane="bottomLeft" state="frozen"/>
      <selection activeCell="B6" sqref="B6"/>
      <selection pane="bottomLeft" activeCell="A42" sqref="A42:A46"/>
    </sheetView>
  </sheetViews>
  <sheetFormatPr defaultRowHeight="12.75" x14ac:dyDescent="0.2"/>
  <cols>
    <col min="1" max="1" width="14.8554687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40087</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30" t="s">
        <v>464</v>
      </c>
      <c r="B8" s="300"/>
      <c r="C8" s="631" t="s">
        <v>353</v>
      </c>
      <c r="D8" s="632" t="s">
        <v>354</v>
      </c>
      <c r="E8" s="300"/>
      <c r="F8" s="633" t="s">
        <v>123</v>
      </c>
      <c r="G8" s="634" t="s">
        <v>32</v>
      </c>
      <c r="H8" s="635" t="s">
        <v>20</v>
      </c>
      <c r="I8" s="300"/>
      <c r="J8" s="636" t="s">
        <v>463</v>
      </c>
      <c r="K8" s="373"/>
    </row>
    <row r="9" spans="1:11" s="2" customFormat="1" x14ac:dyDescent="0.2">
      <c r="A9" s="637"/>
      <c r="B9" s="19"/>
      <c r="D9" s="638" t="s">
        <v>355</v>
      </c>
      <c r="E9" s="19"/>
      <c r="F9" s="19"/>
      <c r="G9" s="19"/>
      <c r="H9" s="640"/>
      <c r="I9" s="19"/>
      <c r="J9" s="641"/>
      <c r="K9" s="373"/>
    </row>
    <row r="10" spans="1:11" s="2" customFormat="1" x14ac:dyDescent="0.2">
      <c r="A10" s="637"/>
      <c r="B10" s="19"/>
      <c r="D10" s="638" t="s">
        <v>356</v>
      </c>
      <c r="E10" s="19"/>
      <c r="F10" s="19"/>
      <c r="G10" s="19"/>
      <c r="H10" s="299"/>
      <c r="I10" s="19"/>
      <c r="J10" s="641"/>
      <c r="K10" s="373"/>
    </row>
    <row r="11" spans="1:11" s="2" customFormat="1" x14ac:dyDescent="0.2">
      <c r="A11" s="637"/>
      <c r="B11" s="19"/>
      <c r="D11" s="642" t="s">
        <v>357</v>
      </c>
      <c r="E11" s="19"/>
      <c r="F11" s="19"/>
      <c r="G11" s="19"/>
      <c r="H11" s="299"/>
      <c r="I11" s="19"/>
      <c r="J11" s="641"/>
      <c r="K11" s="373"/>
    </row>
    <row r="12" spans="1:11" s="2" customFormat="1" x14ac:dyDescent="0.2">
      <c r="A12" s="637"/>
      <c r="B12" s="19"/>
      <c r="D12" s="642" t="s">
        <v>422</v>
      </c>
      <c r="E12" s="19"/>
      <c r="F12" s="19"/>
      <c r="G12" s="19"/>
      <c r="H12" s="299"/>
      <c r="I12" s="19"/>
      <c r="J12" s="641"/>
      <c r="K12" s="373"/>
    </row>
    <row r="13" spans="1:11" s="2" customFormat="1" x14ac:dyDescent="0.2">
      <c r="A13" s="637"/>
      <c r="B13" s="19"/>
      <c r="D13" s="638" t="s">
        <v>358</v>
      </c>
      <c r="E13" s="19"/>
      <c r="F13" s="19"/>
      <c r="G13" s="19"/>
      <c r="H13" s="299"/>
      <c r="I13" s="19"/>
      <c r="J13" s="641"/>
      <c r="K13" s="373"/>
    </row>
    <row r="14" spans="1:11" s="2" customFormat="1" x14ac:dyDescent="0.2">
      <c r="A14" s="637"/>
      <c r="B14" s="19"/>
      <c r="D14" s="638" t="s">
        <v>359</v>
      </c>
      <c r="E14" s="19"/>
      <c r="F14" s="19"/>
      <c r="G14" s="19"/>
      <c r="H14" s="299"/>
      <c r="I14" s="19"/>
      <c r="J14" s="641"/>
      <c r="K14" s="373"/>
    </row>
    <row r="15" spans="1:11" s="2" customFormat="1" x14ac:dyDescent="0.2">
      <c r="A15" s="637"/>
      <c r="B15" s="19"/>
      <c r="D15" s="638" t="s">
        <v>423</v>
      </c>
      <c r="E15" s="19"/>
      <c r="F15" s="19"/>
      <c r="G15" s="19"/>
      <c r="H15" s="299"/>
      <c r="I15" s="19"/>
      <c r="J15" s="641"/>
      <c r="K15" s="373"/>
    </row>
    <row r="16" spans="1:11" s="2" customFormat="1" x14ac:dyDescent="0.2">
      <c r="A16" s="637"/>
      <c r="B16" s="19"/>
      <c r="D16" s="638" t="s">
        <v>360</v>
      </c>
      <c r="E16" s="19"/>
      <c r="F16" s="19"/>
      <c r="G16" s="19"/>
      <c r="H16" s="299"/>
      <c r="I16" s="19"/>
      <c r="J16" s="641"/>
      <c r="K16" s="373"/>
    </row>
    <row r="17" spans="1:11" s="2" customFormat="1" x14ac:dyDescent="0.2">
      <c r="A17" s="637"/>
      <c r="B17" s="19"/>
      <c r="D17" s="638" t="s">
        <v>361</v>
      </c>
      <c r="E17" s="19"/>
      <c r="F17" s="19"/>
      <c r="G17" s="19"/>
      <c r="H17" s="299"/>
      <c r="I17" s="19"/>
      <c r="J17" s="641"/>
      <c r="K17" s="373"/>
    </row>
    <row r="18" spans="1:11" s="2" customFormat="1" x14ac:dyDescent="0.2">
      <c r="A18" s="637"/>
      <c r="B18" s="19"/>
      <c r="D18" s="638" t="s">
        <v>362</v>
      </c>
      <c r="E18" s="19"/>
      <c r="F18" s="19"/>
      <c r="G18" s="19"/>
      <c r="H18" s="299"/>
      <c r="I18" s="19"/>
      <c r="J18" s="641"/>
      <c r="K18" s="373"/>
    </row>
    <row r="19" spans="1:11" s="2" customFormat="1" x14ac:dyDescent="0.2">
      <c r="A19" s="637"/>
      <c r="B19" s="19"/>
      <c r="D19" s="638" t="s">
        <v>363</v>
      </c>
      <c r="E19" s="19"/>
      <c r="F19" s="19"/>
      <c r="G19" s="19"/>
      <c r="H19" s="299"/>
      <c r="I19" s="19"/>
      <c r="J19" s="641"/>
      <c r="K19" s="373"/>
    </row>
    <row r="20" spans="1:11" s="2" customFormat="1" ht="13.5" thickBot="1" x14ac:dyDescent="0.25">
      <c r="A20" s="643"/>
      <c r="B20" s="644"/>
      <c r="C20" s="645"/>
      <c r="D20" s="646" t="s">
        <v>364</v>
      </c>
      <c r="E20" s="644"/>
      <c r="F20" s="644"/>
      <c r="G20" s="644"/>
      <c r="H20" s="648"/>
      <c r="I20" s="644"/>
      <c r="J20" s="649"/>
      <c r="K20" s="373"/>
    </row>
    <row r="21" spans="1:11" x14ac:dyDescent="0.2">
      <c r="A21" s="1336">
        <v>51958</v>
      </c>
      <c r="B21" s="1339"/>
      <c r="C21" s="1339" t="s">
        <v>466</v>
      </c>
      <c r="D21" s="823" t="s">
        <v>467</v>
      </c>
      <c r="E21" s="1271"/>
      <c r="F21" s="1342" t="s">
        <v>124</v>
      </c>
      <c r="G21" s="1342" t="s">
        <v>32</v>
      </c>
      <c r="H21" s="1342" t="s">
        <v>20</v>
      </c>
      <c r="I21" s="1345"/>
      <c r="J21" s="689" t="s">
        <v>320</v>
      </c>
      <c r="K21" s="668" t="s">
        <v>246</v>
      </c>
    </row>
    <row r="22" spans="1:11" x14ac:dyDescent="0.2">
      <c r="A22" s="1337"/>
      <c r="B22" s="1340"/>
      <c r="C22" s="1340"/>
      <c r="D22" s="820" t="s">
        <v>468</v>
      </c>
      <c r="E22" s="690"/>
      <c r="F22" s="1343"/>
      <c r="G22" s="1343"/>
      <c r="H22" s="1343"/>
      <c r="I22" s="1346"/>
      <c r="J22" s="693"/>
      <c r="K22" s="669"/>
    </row>
    <row r="23" spans="1:11" ht="25.5" x14ac:dyDescent="0.2">
      <c r="A23" s="1337"/>
      <c r="B23" s="1340"/>
      <c r="C23" s="1340"/>
      <c r="D23" s="323" t="s">
        <v>490</v>
      </c>
      <c r="E23" s="1272"/>
      <c r="F23" s="1343"/>
      <c r="G23" s="1343"/>
      <c r="H23" s="1343"/>
      <c r="I23" s="1346"/>
      <c r="J23" s="693"/>
      <c r="K23" s="669"/>
    </row>
    <row r="24" spans="1:11" x14ac:dyDescent="0.2">
      <c r="A24" s="1337"/>
      <c r="B24" s="1340"/>
      <c r="C24" s="1340"/>
      <c r="D24" s="323" t="s">
        <v>470</v>
      </c>
      <c r="E24" s="1272"/>
      <c r="F24" s="1343"/>
      <c r="G24" s="1343"/>
      <c r="H24" s="1343"/>
      <c r="I24" s="1346"/>
      <c r="J24" s="693"/>
      <c r="K24" s="669"/>
    </row>
    <row r="25" spans="1:11" x14ac:dyDescent="0.2">
      <c r="A25" s="1337"/>
      <c r="B25" s="1340"/>
      <c r="C25" s="1340"/>
      <c r="D25" s="323" t="s">
        <v>471</v>
      </c>
      <c r="E25" s="1272"/>
      <c r="F25" s="1343"/>
      <c r="G25" s="1343"/>
      <c r="H25" s="1343"/>
      <c r="I25" s="1346"/>
      <c r="J25" s="694"/>
      <c r="K25" s="670"/>
    </row>
    <row r="26" spans="1:11" x14ac:dyDescent="0.2">
      <c r="A26" s="1337"/>
      <c r="B26" s="1340"/>
      <c r="C26" s="1340"/>
      <c r="D26" s="323" t="s">
        <v>472</v>
      </c>
      <c r="E26" s="1272"/>
      <c r="F26" s="1343"/>
      <c r="G26" s="1343"/>
      <c r="H26" s="1343"/>
      <c r="I26" s="1346"/>
      <c r="J26" s="693"/>
      <c r="K26" s="669"/>
    </row>
    <row r="27" spans="1:11" x14ac:dyDescent="0.2">
      <c r="A27" s="1337"/>
      <c r="B27" s="1340"/>
      <c r="C27" s="1340"/>
      <c r="D27" s="323" t="s">
        <v>251</v>
      </c>
      <c r="E27" s="1272"/>
      <c r="F27" s="1343"/>
      <c r="G27" s="1343"/>
      <c r="H27" s="1343"/>
      <c r="I27" s="1346"/>
      <c r="J27" s="693"/>
      <c r="K27" s="669"/>
    </row>
    <row r="28" spans="1:11" ht="13.5" thickBot="1" x14ac:dyDescent="0.25">
      <c r="A28" s="1338"/>
      <c r="B28" s="1341"/>
      <c r="C28" s="1341"/>
      <c r="D28" s="695" t="s">
        <v>60</v>
      </c>
      <c r="E28" s="696" t="s">
        <v>473</v>
      </c>
      <c r="F28" s="1344"/>
      <c r="G28" s="1344"/>
      <c r="H28" s="1344"/>
      <c r="I28" s="1347"/>
      <c r="J28" s="697"/>
      <c r="K28" s="669"/>
    </row>
    <row r="29" spans="1:11" ht="13.5" thickBot="1" x14ac:dyDescent="0.25">
      <c r="A29" s="698">
        <v>7000003</v>
      </c>
      <c r="B29" s="699" t="s">
        <v>473</v>
      </c>
      <c r="C29" s="700" t="s">
        <v>475</v>
      </c>
      <c r="D29" s="701"/>
      <c r="E29" s="702"/>
      <c r="F29" s="335" t="s">
        <v>122</v>
      </c>
      <c r="G29" s="703"/>
      <c r="H29" s="704" t="s">
        <v>20</v>
      </c>
      <c r="I29" s="704"/>
      <c r="J29" s="705" t="s">
        <v>321</v>
      </c>
      <c r="K29" s="671"/>
    </row>
    <row r="30" spans="1:11" ht="12.75" customHeight="1" x14ac:dyDescent="0.2">
      <c r="A30" s="1351" t="s">
        <v>480</v>
      </c>
      <c r="B30" s="1354"/>
      <c r="C30" s="1354" t="s">
        <v>488</v>
      </c>
      <c r="D30" s="821" t="s">
        <v>260</v>
      </c>
      <c r="E30" s="706"/>
      <c r="F30" s="1357" t="s">
        <v>124</v>
      </c>
      <c r="G30" s="707" t="s">
        <v>32</v>
      </c>
      <c r="H30" s="708" t="s">
        <v>20</v>
      </c>
      <c r="I30" s="708"/>
      <c r="J30" s="1360" t="s">
        <v>322</v>
      </c>
      <c r="K30" s="1363" t="s">
        <v>246</v>
      </c>
    </row>
    <row r="31" spans="1:11" ht="25.5" x14ac:dyDescent="0.2">
      <c r="A31" s="1352"/>
      <c r="B31" s="1355"/>
      <c r="C31" s="1355"/>
      <c r="D31" s="825" t="s">
        <v>482</v>
      </c>
      <c r="E31" s="1276"/>
      <c r="F31" s="1358"/>
      <c r="G31" s="709"/>
      <c r="H31" s="710"/>
      <c r="I31" s="710"/>
      <c r="J31" s="1361"/>
      <c r="K31" s="1364"/>
    </row>
    <row r="32" spans="1:11" x14ac:dyDescent="0.2">
      <c r="A32" s="1352"/>
      <c r="B32" s="1355"/>
      <c r="C32" s="1355"/>
      <c r="D32" s="825" t="s">
        <v>261</v>
      </c>
      <c r="E32" s="1276"/>
      <c r="F32" s="1358"/>
      <c r="G32" s="709"/>
      <c r="H32" s="710"/>
      <c r="I32" s="710"/>
      <c r="J32" s="1361"/>
      <c r="K32" s="1364"/>
    </row>
    <row r="33" spans="1:11" x14ac:dyDescent="0.2">
      <c r="A33" s="1352"/>
      <c r="B33" s="1355"/>
      <c r="C33" s="1355"/>
      <c r="D33" s="825" t="s">
        <v>263</v>
      </c>
      <c r="E33" s="1276"/>
      <c r="F33" s="1358"/>
      <c r="G33" s="709"/>
      <c r="H33" s="710"/>
      <c r="I33" s="709"/>
      <c r="J33" s="1361"/>
      <c r="K33" s="1364"/>
    </row>
    <row r="34" spans="1:11" x14ac:dyDescent="0.2">
      <c r="A34" s="1352"/>
      <c r="B34" s="1355"/>
      <c r="C34" s="1355"/>
      <c r="D34" s="822" t="s">
        <v>264</v>
      </c>
      <c r="E34" s="1276"/>
      <c r="F34" s="1358"/>
      <c r="G34" s="709"/>
      <c r="H34" s="710"/>
      <c r="I34" s="709"/>
      <c r="J34" s="1361"/>
      <c r="K34" s="1364"/>
    </row>
    <row r="35" spans="1:11" x14ac:dyDescent="0.2">
      <c r="A35" s="1352"/>
      <c r="B35" s="1355"/>
      <c r="C35" s="1355"/>
      <c r="D35" s="825" t="s">
        <v>447</v>
      </c>
      <c r="E35" s="1276"/>
      <c r="F35" s="1358"/>
      <c r="G35" s="709"/>
      <c r="H35" s="710"/>
      <c r="I35" s="709"/>
      <c r="J35" s="1361"/>
      <c r="K35" s="1364"/>
    </row>
    <row r="36" spans="1:11" x14ac:dyDescent="0.2">
      <c r="A36" s="1352"/>
      <c r="B36" s="1355"/>
      <c r="C36" s="1355"/>
      <c r="D36" s="824" t="s">
        <v>483</v>
      </c>
      <c r="E36" s="1276"/>
      <c r="F36" s="1358"/>
      <c r="G36" s="709"/>
      <c r="H36" s="710"/>
      <c r="I36" s="709"/>
      <c r="J36" s="1361"/>
      <c r="K36" s="1364"/>
    </row>
    <row r="37" spans="1:11" x14ac:dyDescent="0.2">
      <c r="A37" s="1352"/>
      <c r="B37" s="1355"/>
      <c r="C37" s="1355"/>
      <c r="D37" s="824" t="s">
        <v>491</v>
      </c>
      <c r="E37" s="1276"/>
      <c r="F37" s="1358"/>
      <c r="G37" s="709"/>
      <c r="H37" s="710"/>
      <c r="I37" s="709"/>
      <c r="J37" s="1361"/>
      <c r="K37" s="1364"/>
    </row>
    <row r="38" spans="1:11" x14ac:dyDescent="0.2">
      <c r="A38" s="1352"/>
      <c r="B38" s="1355"/>
      <c r="C38" s="1355"/>
      <c r="D38" s="825" t="s">
        <v>262</v>
      </c>
      <c r="E38" s="1276"/>
      <c r="F38" s="1358"/>
      <c r="G38" s="709"/>
      <c r="H38" s="710"/>
      <c r="I38" s="709"/>
      <c r="J38" s="1361"/>
      <c r="K38" s="1364"/>
    </row>
    <row r="39" spans="1:11" x14ac:dyDescent="0.2">
      <c r="A39" s="1352"/>
      <c r="B39" s="1355"/>
      <c r="C39" s="1355"/>
      <c r="D39" s="822" t="s">
        <v>259</v>
      </c>
      <c r="E39" s="1276"/>
      <c r="F39" s="1358"/>
      <c r="G39" s="709"/>
      <c r="H39" s="710"/>
      <c r="I39" s="709"/>
      <c r="J39" s="1361"/>
      <c r="K39" s="1364"/>
    </row>
    <row r="40" spans="1:11" ht="13.5" thickBot="1" x14ac:dyDescent="0.25">
      <c r="A40" s="1353"/>
      <c r="B40" s="1356"/>
      <c r="C40" s="1356"/>
      <c r="D40" s="826" t="s">
        <v>60</v>
      </c>
      <c r="E40" s="711" t="s">
        <v>485</v>
      </c>
      <c r="F40" s="1359"/>
      <c r="G40" s="712"/>
      <c r="H40" s="713"/>
      <c r="I40" s="712"/>
      <c r="J40" s="1362"/>
      <c r="K40" s="1364"/>
    </row>
    <row r="41" spans="1:11" ht="13.5" thickBot="1" x14ac:dyDescent="0.25">
      <c r="A41" s="714" t="s">
        <v>486</v>
      </c>
      <c r="B41" s="715" t="s">
        <v>485</v>
      </c>
      <c r="C41" s="716" t="s">
        <v>487</v>
      </c>
      <c r="D41" s="717"/>
      <c r="E41" s="717"/>
      <c r="F41" s="369" t="s">
        <v>122</v>
      </c>
      <c r="G41" s="718"/>
      <c r="H41" s="719"/>
      <c r="I41" s="718"/>
      <c r="J41" s="720" t="s">
        <v>323</v>
      </c>
      <c r="K41" s="1365"/>
    </row>
    <row r="42" spans="1:11" s="1265" customFormat="1" ht="12.75" customHeight="1" x14ac:dyDescent="0.2">
      <c r="A42" s="1471" t="s">
        <v>476</v>
      </c>
      <c r="B42" s="1472"/>
      <c r="C42" s="1473" t="s">
        <v>489</v>
      </c>
      <c r="D42" s="1474" t="s">
        <v>267</v>
      </c>
      <c r="E42" s="1475"/>
      <c r="F42" s="1476" t="s">
        <v>124</v>
      </c>
      <c r="G42" s="1477" t="s">
        <v>32</v>
      </c>
      <c r="H42" s="1478" t="s">
        <v>20</v>
      </c>
      <c r="I42" s="1477"/>
      <c r="J42" s="1479" t="s">
        <v>324</v>
      </c>
      <c r="K42" s="1480" t="s">
        <v>246</v>
      </c>
    </row>
    <row r="43" spans="1:11" s="1265" customFormat="1" x14ac:dyDescent="0.2">
      <c r="A43" s="1481"/>
      <c r="B43" s="1482"/>
      <c r="C43" s="1483"/>
      <c r="D43" s="1484" t="s">
        <v>492</v>
      </c>
      <c r="E43" s="1485"/>
      <c r="F43" s="1486"/>
      <c r="G43" s="1487"/>
      <c r="H43" s="1118"/>
      <c r="I43" s="1487"/>
      <c r="J43" s="1488"/>
      <c r="K43" s="1489"/>
    </row>
    <row r="44" spans="1:11" s="1265" customFormat="1" x14ac:dyDescent="0.2">
      <c r="A44" s="1481"/>
      <c r="B44" s="1482"/>
      <c r="C44" s="1483"/>
      <c r="D44" s="1484" t="s">
        <v>493</v>
      </c>
      <c r="E44" s="1485"/>
      <c r="F44" s="1486"/>
      <c r="G44" s="1487"/>
      <c r="H44" s="1118"/>
      <c r="I44" s="1487"/>
      <c r="J44" s="1488"/>
      <c r="K44" s="1489"/>
    </row>
    <row r="45" spans="1:11" s="1265" customFormat="1" x14ac:dyDescent="0.2">
      <c r="A45" s="1481"/>
      <c r="B45" s="1482"/>
      <c r="C45" s="1483"/>
      <c r="D45" s="1204" t="s">
        <v>270</v>
      </c>
      <c r="E45" s="1485"/>
      <c r="F45" s="1486"/>
      <c r="G45" s="1487"/>
      <c r="H45" s="1118"/>
      <c r="I45" s="1487"/>
      <c r="J45" s="1488"/>
      <c r="K45" s="1489"/>
    </row>
    <row r="46" spans="1:11" s="1265" customFormat="1" ht="13.5" thickBot="1" x14ac:dyDescent="0.25">
      <c r="A46" s="1490"/>
      <c r="B46" s="1491"/>
      <c r="C46" s="1492"/>
      <c r="D46" s="1493" t="s">
        <v>271</v>
      </c>
      <c r="E46" s="1485"/>
      <c r="F46" s="1486"/>
      <c r="G46" s="1487"/>
      <c r="H46" s="1118"/>
      <c r="I46" s="1487"/>
      <c r="J46" s="1488"/>
      <c r="K46" s="1494"/>
    </row>
    <row r="47" spans="1:11" x14ac:dyDescent="0.2">
      <c r="A47" s="729" t="s">
        <v>458</v>
      </c>
      <c r="B47" s="730"/>
      <c r="C47" s="378" t="s">
        <v>272</v>
      </c>
      <c r="D47" s="827" t="s">
        <v>273</v>
      </c>
      <c r="E47" s="380"/>
      <c r="F47" s="381" t="s">
        <v>123</v>
      </c>
      <c r="G47" s="731" t="s">
        <v>32</v>
      </c>
      <c r="H47" s="732" t="s">
        <v>20</v>
      </c>
      <c r="I47" s="731"/>
      <c r="J47" s="733" t="s">
        <v>325</v>
      </c>
      <c r="K47" s="577"/>
    </row>
    <row r="48" spans="1:11" x14ac:dyDescent="0.2">
      <c r="A48" s="734"/>
      <c r="B48" s="735"/>
      <c r="C48" s="385"/>
      <c r="D48" s="828" t="s">
        <v>274</v>
      </c>
      <c r="E48" s="387" t="s">
        <v>420</v>
      </c>
      <c r="F48" s="388"/>
      <c r="G48" s="736"/>
      <c r="H48" s="737"/>
      <c r="I48" s="736"/>
      <c r="J48" s="738"/>
      <c r="K48" s="1273"/>
    </row>
    <row r="49" spans="1:11" x14ac:dyDescent="0.2">
      <c r="A49" s="734"/>
      <c r="B49" s="735"/>
      <c r="C49" s="385"/>
      <c r="D49" s="828" t="s">
        <v>275</v>
      </c>
      <c r="E49" s="387"/>
      <c r="F49" s="388"/>
      <c r="G49" s="736"/>
      <c r="H49" s="737"/>
      <c r="I49" s="736"/>
      <c r="J49" s="738"/>
      <c r="K49" s="1273"/>
    </row>
    <row r="50" spans="1:11" ht="13.5" thickBot="1" x14ac:dyDescent="0.25">
      <c r="A50" s="739"/>
      <c r="B50" s="740"/>
      <c r="C50" s="392"/>
      <c r="D50" s="829" t="s">
        <v>276</v>
      </c>
      <c r="E50" s="394"/>
      <c r="F50" s="395"/>
      <c r="G50" s="741"/>
      <c r="H50" s="742"/>
      <c r="I50" s="741"/>
      <c r="J50" s="743"/>
      <c r="K50" s="1273"/>
    </row>
    <row r="51" spans="1:11" ht="13.5" thickBot="1" x14ac:dyDescent="0.25">
      <c r="A51" s="729" t="s">
        <v>459</v>
      </c>
      <c r="B51" s="744" t="s">
        <v>421</v>
      </c>
      <c r="C51" s="410" t="s">
        <v>328</v>
      </c>
      <c r="D51" s="745"/>
      <c r="E51" s="412"/>
      <c r="F51" s="413" t="s">
        <v>121</v>
      </c>
      <c r="G51" s="746"/>
      <c r="H51" s="747" t="s">
        <v>329</v>
      </c>
      <c r="I51" s="746"/>
      <c r="J51" s="748" t="s">
        <v>330</v>
      </c>
      <c r="K51" s="1273"/>
    </row>
    <row r="52" spans="1:11" x14ac:dyDescent="0.2">
      <c r="A52" s="729" t="s">
        <v>460</v>
      </c>
      <c r="B52" s="730" t="s">
        <v>40</v>
      </c>
      <c r="C52" s="378" t="s">
        <v>277</v>
      </c>
      <c r="D52" s="749" t="s">
        <v>278</v>
      </c>
      <c r="E52" s="380"/>
      <c r="F52" s="1382" t="s">
        <v>124</v>
      </c>
      <c r="G52" s="731" t="s">
        <v>32</v>
      </c>
      <c r="H52" s="732" t="s">
        <v>20</v>
      </c>
      <c r="I52" s="731"/>
      <c r="J52" s="733" t="s">
        <v>229</v>
      </c>
      <c r="K52" s="1385" t="s">
        <v>282</v>
      </c>
    </row>
    <row r="53" spans="1:11" x14ac:dyDescent="0.2">
      <c r="A53" s="734"/>
      <c r="B53" s="735"/>
      <c r="C53" s="385"/>
      <c r="D53" s="750" t="s">
        <v>365</v>
      </c>
      <c r="E53" s="387"/>
      <c r="F53" s="1383"/>
      <c r="G53" s="736"/>
      <c r="H53" s="737"/>
      <c r="I53" s="736"/>
      <c r="J53" s="738"/>
      <c r="K53" s="1385"/>
    </row>
    <row r="54" spans="1:11" x14ac:dyDescent="0.2">
      <c r="A54" s="734"/>
      <c r="B54" s="735"/>
      <c r="C54" s="385"/>
      <c r="D54" s="750" t="s">
        <v>366</v>
      </c>
      <c r="E54" s="387"/>
      <c r="F54" s="1383"/>
      <c r="G54" s="736"/>
      <c r="H54" s="737"/>
      <c r="I54" s="736"/>
      <c r="J54" s="738"/>
      <c r="K54" s="1385"/>
    </row>
    <row r="55" spans="1:11" x14ac:dyDescent="0.2">
      <c r="A55" s="734"/>
      <c r="B55" s="735"/>
      <c r="C55" s="385"/>
      <c r="D55" s="750" t="s">
        <v>279</v>
      </c>
      <c r="E55" s="387"/>
      <c r="F55" s="1383"/>
      <c r="G55" s="736"/>
      <c r="H55" s="737"/>
      <c r="I55" s="736"/>
      <c r="J55" s="738"/>
      <c r="K55" s="1385"/>
    </row>
    <row r="56" spans="1:11" x14ac:dyDescent="0.2">
      <c r="A56" s="734"/>
      <c r="B56" s="735"/>
      <c r="C56" s="385"/>
      <c r="D56" s="750" t="s">
        <v>280</v>
      </c>
      <c r="E56" s="387"/>
      <c r="F56" s="1383"/>
      <c r="G56" s="736"/>
      <c r="H56" s="737"/>
      <c r="I56" s="736"/>
      <c r="J56" s="738"/>
      <c r="K56" s="1385"/>
    </row>
    <row r="57" spans="1:11" ht="13.5" thickBot="1" x14ac:dyDescent="0.25">
      <c r="A57" s="739"/>
      <c r="B57" s="740"/>
      <c r="C57" s="392"/>
      <c r="D57" s="751" t="s">
        <v>60</v>
      </c>
      <c r="E57" s="394" t="s">
        <v>41</v>
      </c>
      <c r="F57" s="1384"/>
      <c r="G57" s="741"/>
      <c r="H57" s="742"/>
      <c r="I57" s="741"/>
      <c r="J57" s="743"/>
      <c r="K57" s="1385"/>
    </row>
    <row r="58" spans="1:11" ht="13.5" thickBot="1" x14ac:dyDescent="0.25">
      <c r="A58" s="752" t="s">
        <v>461</v>
      </c>
      <c r="B58" s="744" t="s">
        <v>41</v>
      </c>
      <c r="C58" s="410" t="s">
        <v>281</v>
      </c>
      <c r="D58" s="753"/>
      <c r="E58" s="412"/>
      <c r="F58" s="413" t="s">
        <v>121</v>
      </c>
      <c r="G58" s="746"/>
      <c r="H58" s="747" t="s">
        <v>20</v>
      </c>
      <c r="I58" s="746"/>
      <c r="J58" s="748" t="s">
        <v>326</v>
      </c>
      <c r="K58" s="1386"/>
    </row>
    <row r="59" spans="1:11" x14ac:dyDescent="0.2">
      <c r="A59" s="754" t="s">
        <v>448</v>
      </c>
      <c r="B59" s="755"/>
      <c r="C59" s="437" t="s">
        <v>367</v>
      </c>
      <c r="D59" s="756" t="s">
        <v>368</v>
      </c>
      <c r="E59" s="439"/>
      <c r="F59" s="1387" t="s">
        <v>124</v>
      </c>
      <c r="G59" s="757" t="s">
        <v>32</v>
      </c>
      <c r="H59" s="758" t="s">
        <v>20</v>
      </c>
      <c r="I59" s="757"/>
      <c r="J59" s="759" t="s">
        <v>371</v>
      </c>
      <c r="K59" s="375"/>
    </row>
    <row r="60" spans="1:11" x14ac:dyDescent="0.2">
      <c r="A60" s="760"/>
      <c r="B60" s="761"/>
      <c r="C60" s="445"/>
      <c r="D60" s="762" t="s">
        <v>426</v>
      </c>
      <c r="E60" s="447"/>
      <c r="F60" s="1388"/>
      <c r="G60" s="763"/>
      <c r="H60" s="764"/>
      <c r="I60" s="763"/>
      <c r="J60" s="765"/>
      <c r="K60" s="375"/>
    </row>
    <row r="61" spans="1:11" x14ac:dyDescent="0.2">
      <c r="A61" s="760"/>
      <c r="B61" s="761"/>
      <c r="C61" s="445"/>
      <c r="D61" s="762" t="s">
        <v>427</v>
      </c>
      <c r="E61" s="447"/>
      <c r="F61" s="1388"/>
      <c r="G61" s="763"/>
      <c r="H61" s="764"/>
      <c r="I61" s="763"/>
      <c r="J61" s="765"/>
      <c r="K61" s="375"/>
    </row>
    <row r="62" spans="1:11" x14ac:dyDescent="0.2">
      <c r="A62" s="760"/>
      <c r="B62" s="761"/>
      <c r="C62" s="445"/>
      <c r="D62" s="762" t="s">
        <v>417</v>
      </c>
      <c r="E62" s="447"/>
      <c r="F62" s="1388"/>
      <c r="G62" s="763"/>
      <c r="H62" s="764"/>
      <c r="I62" s="763"/>
      <c r="J62" s="765"/>
      <c r="K62" s="375"/>
    </row>
    <row r="63" spans="1:11" x14ac:dyDescent="0.2">
      <c r="A63" s="760"/>
      <c r="B63" s="761"/>
      <c r="C63" s="445"/>
      <c r="D63" s="762" t="s">
        <v>369</v>
      </c>
      <c r="E63" s="447"/>
      <c r="F63" s="1388"/>
      <c r="G63" s="763"/>
      <c r="H63" s="764"/>
      <c r="I63" s="763"/>
      <c r="J63" s="765"/>
      <c r="K63" s="375"/>
    </row>
    <row r="64" spans="1:11" x14ac:dyDescent="0.2">
      <c r="A64" s="760"/>
      <c r="B64" s="761"/>
      <c r="C64" s="445"/>
      <c r="D64" s="762" t="s">
        <v>418</v>
      </c>
      <c r="E64" s="447"/>
      <c r="F64" s="1388"/>
      <c r="G64" s="763"/>
      <c r="H64" s="764"/>
      <c r="I64" s="763"/>
      <c r="J64" s="765"/>
      <c r="K64" s="375"/>
    </row>
    <row r="65" spans="1:11" x14ac:dyDescent="0.2">
      <c r="A65" s="760"/>
      <c r="B65" s="766"/>
      <c r="C65" s="445"/>
      <c r="D65" s="762" t="s">
        <v>370</v>
      </c>
      <c r="E65" s="447"/>
      <c r="F65" s="1388"/>
      <c r="G65" s="763"/>
      <c r="H65" s="764"/>
      <c r="I65" s="763"/>
      <c r="J65" s="765"/>
      <c r="K65" s="375"/>
    </row>
    <row r="66" spans="1:11" ht="13.5" thickBot="1" x14ac:dyDescent="0.25">
      <c r="A66" s="767"/>
      <c r="B66" s="768"/>
      <c r="C66" s="452"/>
      <c r="D66" s="769" t="s">
        <v>60</v>
      </c>
      <c r="E66" s="454" t="s">
        <v>49</v>
      </c>
      <c r="F66" s="1389"/>
      <c r="G66" s="770"/>
      <c r="H66" s="771"/>
      <c r="I66" s="770"/>
      <c r="J66" s="772"/>
      <c r="K66" s="375"/>
    </row>
    <row r="67" spans="1:11" ht="26.25" thickBot="1" x14ac:dyDescent="0.25">
      <c r="A67" s="773" t="s">
        <v>449</v>
      </c>
      <c r="B67" s="682" t="s">
        <v>49</v>
      </c>
      <c r="C67" s="464" t="s">
        <v>372</v>
      </c>
      <c r="D67" s="774"/>
      <c r="E67" s="466"/>
      <c r="F67" s="527" t="s">
        <v>122</v>
      </c>
      <c r="G67" s="775"/>
      <c r="H67" s="776" t="s">
        <v>20</v>
      </c>
      <c r="I67" s="775"/>
      <c r="J67" s="777" t="s">
        <v>373</v>
      </c>
      <c r="K67" s="375"/>
    </row>
    <row r="68" spans="1:11" ht="63.75" x14ac:dyDescent="0.2">
      <c r="A68" s="1162" t="s">
        <v>620</v>
      </c>
      <c r="B68" s="1163"/>
      <c r="C68" s="1162" t="s">
        <v>614</v>
      </c>
      <c r="D68" s="1149" t="s">
        <v>622</v>
      </c>
      <c r="E68" s="1161"/>
      <c r="F68" s="1157" t="s">
        <v>128</v>
      </c>
      <c r="G68" s="1171" t="s">
        <v>33</v>
      </c>
      <c r="H68" s="1172" t="s">
        <v>20</v>
      </c>
      <c r="I68" s="1158"/>
      <c r="J68" s="1159"/>
      <c r="K68" s="375"/>
    </row>
    <row r="69" spans="1:11" x14ac:dyDescent="0.2">
      <c r="A69" s="1146"/>
      <c r="B69" s="1164"/>
      <c r="C69" s="1166"/>
      <c r="D69" s="1150" t="s">
        <v>623</v>
      </c>
      <c r="E69" s="1167"/>
      <c r="F69" s="1169"/>
      <c r="G69" s="1147"/>
      <c r="H69" s="1147"/>
      <c r="I69" s="1147"/>
      <c r="J69" s="1147"/>
      <c r="K69" s="375"/>
    </row>
    <row r="70" spans="1:11" x14ac:dyDescent="0.2">
      <c r="A70" s="1146"/>
      <c r="B70" s="1164"/>
      <c r="C70" s="1166"/>
      <c r="D70" s="1150" t="s">
        <v>624</v>
      </c>
      <c r="E70" s="1167"/>
      <c r="F70" s="1169"/>
      <c r="G70" s="1147"/>
      <c r="H70" s="1147"/>
      <c r="I70" s="1147"/>
      <c r="J70" s="1147"/>
      <c r="K70" s="375"/>
    </row>
    <row r="71" spans="1:11" x14ac:dyDescent="0.2">
      <c r="A71" s="1146"/>
      <c r="B71" s="1164"/>
      <c r="C71" s="1166"/>
      <c r="D71" s="1150" t="s">
        <v>625</v>
      </c>
      <c r="E71" s="1167"/>
      <c r="F71" s="1169"/>
      <c r="G71" s="1147"/>
      <c r="H71" s="1147"/>
      <c r="I71" s="1147"/>
      <c r="J71" s="1147"/>
      <c r="K71" s="375"/>
    </row>
    <row r="72" spans="1:11" x14ac:dyDescent="0.2">
      <c r="A72" s="1146"/>
      <c r="B72" s="1164"/>
      <c r="C72" s="1166"/>
      <c r="D72" s="1150" t="s">
        <v>626</v>
      </c>
      <c r="E72" s="1167"/>
      <c r="F72" s="1169"/>
      <c r="G72" s="1147"/>
      <c r="H72" s="1147"/>
      <c r="I72" s="1147"/>
      <c r="J72" s="1147"/>
      <c r="K72" s="375"/>
    </row>
    <row r="73" spans="1:11" x14ac:dyDescent="0.2">
      <c r="A73" s="1146"/>
      <c r="B73" s="1164"/>
      <c r="C73" s="1166"/>
      <c r="D73" s="1150" t="s">
        <v>627</v>
      </c>
      <c r="E73" s="1167"/>
      <c r="F73" s="1169"/>
      <c r="G73" s="1147"/>
      <c r="H73" s="1147"/>
      <c r="I73" s="1147"/>
      <c r="J73" s="1147"/>
      <c r="K73" s="375"/>
    </row>
    <row r="74" spans="1:11" x14ac:dyDescent="0.2">
      <c r="A74" s="1146"/>
      <c r="B74" s="1164"/>
      <c r="C74" s="1166"/>
      <c r="D74" s="1150" t="s">
        <v>628</v>
      </c>
      <c r="E74" s="1167"/>
      <c r="F74" s="1169"/>
      <c r="G74" s="1147"/>
      <c r="H74" s="1147"/>
      <c r="I74" s="1147"/>
      <c r="J74" s="1147"/>
      <c r="K74" s="375"/>
    </row>
    <row r="75" spans="1:11" x14ac:dyDescent="0.2">
      <c r="A75" s="1150"/>
      <c r="B75" s="1165"/>
      <c r="C75" s="1160"/>
      <c r="D75" s="1150" t="s">
        <v>60</v>
      </c>
      <c r="E75" s="1168" t="s">
        <v>37</v>
      </c>
      <c r="F75" s="1170"/>
      <c r="G75" s="1156"/>
      <c r="H75" s="1156"/>
      <c r="I75" s="1156"/>
      <c r="J75" s="1156"/>
      <c r="K75" s="375"/>
    </row>
    <row r="76" spans="1:11" x14ac:dyDescent="0.2">
      <c r="A76" s="1150" t="s">
        <v>619</v>
      </c>
      <c r="B76" s="1151" t="s">
        <v>37</v>
      </c>
      <c r="C76" s="1150" t="s">
        <v>615</v>
      </c>
      <c r="D76" s="1148"/>
      <c r="E76" s="1152"/>
      <c r="F76" s="1153" t="s">
        <v>121</v>
      </c>
      <c r="G76" s="1154"/>
      <c r="H76" s="1155"/>
      <c r="I76" s="1154"/>
      <c r="J76" s="1156"/>
      <c r="K76" s="375"/>
    </row>
    <row r="77" spans="1:11" ht="38.25" x14ac:dyDescent="0.2">
      <c r="A77" s="1180" t="s">
        <v>618</v>
      </c>
      <c r="B77" s="1181"/>
      <c r="C77" s="1180" t="s">
        <v>616</v>
      </c>
      <c r="D77" s="1192" t="s">
        <v>70</v>
      </c>
      <c r="E77" s="1182"/>
      <c r="F77" s="1183" t="s">
        <v>124</v>
      </c>
      <c r="G77" s="1195" t="s">
        <v>32</v>
      </c>
      <c r="H77" s="1197" t="s">
        <v>20</v>
      </c>
      <c r="I77" s="1184"/>
      <c r="J77" s="1185"/>
      <c r="K77" s="375"/>
    </row>
    <row r="78" spans="1:11" x14ac:dyDescent="0.2">
      <c r="A78" s="1186"/>
      <c r="B78" s="1187"/>
      <c r="C78" s="1188"/>
      <c r="D78" s="1188" t="s">
        <v>136</v>
      </c>
      <c r="E78" s="1189"/>
      <c r="F78" s="1190"/>
      <c r="G78" s="1191"/>
      <c r="H78" s="1191"/>
      <c r="I78" s="1191"/>
      <c r="J78" s="1191"/>
      <c r="K78" s="375"/>
    </row>
    <row r="79" spans="1:11" ht="38.25" x14ac:dyDescent="0.2">
      <c r="A79" s="1173" t="s">
        <v>617</v>
      </c>
      <c r="B79" s="1174"/>
      <c r="C79" s="1173" t="s">
        <v>621</v>
      </c>
      <c r="D79" s="1193" t="s">
        <v>70</v>
      </c>
      <c r="E79" s="1175"/>
      <c r="F79" s="1176" t="s">
        <v>124</v>
      </c>
      <c r="G79" s="1196" t="s">
        <v>32</v>
      </c>
      <c r="H79" s="1198" t="s">
        <v>20</v>
      </c>
      <c r="I79" s="1177"/>
      <c r="J79" s="1179"/>
      <c r="K79" s="375"/>
    </row>
    <row r="80" spans="1:11" x14ac:dyDescent="0.2">
      <c r="A80" s="1173"/>
      <c r="B80" s="1174"/>
      <c r="C80" s="1173"/>
      <c r="D80" s="1194" t="s">
        <v>136</v>
      </c>
      <c r="E80" s="1175"/>
      <c r="F80" s="1176"/>
      <c r="G80" s="1177"/>
      <c r="H80" s="1178"/>
      <c r="I80" s="1177"/>
      <c r="J80" s="1179"/>
      <c r="K80" s="375"/>
    </row>
    <row r="81" spans="1:17" ht="25.5" x14ac:dyDescent="0.2">
      <c r="A81" s="1084" t="s">
        <v>579</v>
      </c>
      <c r="B81" s="1026"/>
      <c r="C81" s="1027" t="s">
        <v>494</v>
      </c>
      <c r="D81" s="1028" t="s">
        <v>70</v>
      </c>
      <c r="E81" s="1274" t="s">
        <v>50</v>
      </c>
      <c r="F81" s="1030" t="s">
        <v>124</v>
      </c>
      <c r="G81" s="1031" t="s">
        <v>32</v>
      </c>
      <c r="H81" s="1031" t="s">
        <v>20</v>
      </c>
      <c r="I81" s="1031" t="s">
        <v>186</v>
      </c>
      <c r="J81" s="1032" t="s">
        <v>528</v>
      </c>
    </row>
    <row r="82" spans="1:17" x14ac:dyDescent="0.2">
      <c r="A82" s="1087"/>
      <c r="B82" s="1033"/>
      <c r="C82" s="1034"/>
      <c r="D82" s="1035" t="s">
        <v>136</v>
      </c>
      <c r="E82" s="1036"/>
      <c r="F82" s="1037"/>
      <c r="G82" s="1038"/>
      <c r="H82" s="1038"/>
      <c r="I82" s="1038"/>
      <c r="J82" s="1038"/>
    </row>
    <row r="83" spans="1:17" x14ac:dyDescent="0.2">
      <c r="A83" s="1090"/>
      <c r="B83" s="1039"/>
      <c r="C83" s="1040"/>
      <c r="D83" s="1041" t="s">
        <v>495</v>
      </c>
      <c r="E83" s="1042"/>
      <c r="F83" s="1043"/>
      <c r="G83" s="1044"/>
      <c r="H83" s="1044"/>
      <c r="I83" s="1044"/>
      <c r="J83" s="1044"/>
    </row>
    <row r="84" spans="1:17" ht="30" x14ac:dyDescent="0.2">
      <c r="A84" s="1084" t="s">
        <v>580</v>
      </c>
      <c r="B84" s="1026" t="s">
        <v>50</v>
      </c>
      <c r="C84" s="1045" t="s">
        <v>590</v>
      </c>
      <c r="D84" s="1046" t="s">
        <v>496</v>
      </c>
      <c r="E84" s="1274"/>
      <c r="F84" s="1030" t="s">
        <v>128</v>
      </c>
      <c r="G84" s="1031" t="s">
        <v>33</v>
      </c>
      <c r="H84" s="1031" t="s">
        <v>20</v>
      </c>
      <c r="I84" s="1031" t="s">
        <v>186</v>
      </c>
      <c r="J84" s="1047" t="s">
        <v>529</v>
      </c>
    </row>
    <row r="85" spans="1:17" ht="30" x14ac:dyDescent="0.2">
      <c r="A85" s="1087"/>
      <c r="B85" s="1033"/>
      <c r="C85" s="1048"/>
      <c r="D85" s="1049" t="s">
        <v>591</v>
      </c>
      <c r="E85" s="1275" t="s">
        <v>37</v>
      </c>
      <c r="F85" s="1037"/>
      <c r="G85" s="1038"/>
      <c r="H85" s="1038"/>
      <c r="I85" s="1038"/>
      <c r="J85" s="1038"/>
    </row>
    <row r="86" spans="1:17" ht="30" x14ac:dyDescent="0.2">
      <c r="A86" s="1087"/>
      <c r="B86" s="1033"/>
      <c r="C86" s="1048"/>
      <c r="D86" s="1049" t="s">
        <v>592</v>
      </c>
      <c r="E86" s="1275" t="s">
        <v>39</v>
      </c>
      <c r="F86" s="1037"/>
      <c r="G86" s="1038"/>
      <c r="H86" s="1038"/>
      <c r="I86" s="1038"/>
      <c r="J86" s="1038"/>
    </row>
    <row r="87" spans="1:17" ht="15" x14ac:dyDescent="0.2">
      <c r="A87" s="1087"/>
      <c r="B87" s="1033"/>
      <c r="C87" s="1048"/>
      <c r="D87" s="1049" t="s">
        <v>593</v>
      </c>
      <c r="E87" s="1275" t="s">
        <v>40</v>
      </c>
      <c r="F87" s="1037"/>
      <c r="G87" s="1038"/>
      <c r="H87" s="1038"/>
      <c r="I87" s="1038"/>
      <c r="J87" s="1038"/>
    </row>
    <row r="88" spans="1:17" ht="30" x14ac:dyDescent="0.2">
      <c r="A88" s="1087"/>
      <c r="B88" s="1033"/>
      <c r="C88" s="1048"/>
      <c r="D88" s="1049" t="s">
        <v>594</v>
      </c>
      <c r="E88" s="1275" t="s">
        <v>41</v>
      </c>
      <c r="F88" s="1037"/>
      <c r="G88" s="1038"/>
      <c r="H88" s="1038"/>
      <c r="I88" s="1038"/>
      <c r="J88" s="1038"/>
    </row>
    <row r="89" spans="1:17" s="373" customFormat="1" ht="15" x14ac:dyDescent="0.2">
      <c r="A89" s="1087"/>
      <c r="B89" s="1033"/>
      <c r="C89" s="1048"/>
      <c r="D89" s="1049" t="s">
        <v>595</v>
      </c>
      <c r="E89" s="1275" t="s">
        <v>49</v>
      </c>
      <c r="F89" s="1037"/>
      <c r="G89" s="1038"/>
      <c r="H89" s="1038"/>
      <c r="I89" s="1038"/>
      <c r="J89" s="1038"/>
      <c r="L89" s="3"/>
      <c r="M89" s="3"/>
      <c r="N89" s="3"/>
      <c r="O89" s="3"/>
      <c r="P89" s="3"/>
      <c r="Q89" s="3"/>
    </row>
    <row r="90" spans="1:17" s="373" customFormat="1" ht="15" x14ac:dyDescent="0.2">
      <c r="A90" s="1087"/>
      <c r="B90" s="1033"/>
      <c r="C90" s="1048"/>
      <c r="D90" s="1049" t="s">
        <v>596</v>
      </c>
      <c r="E90" s="1275" t="s">
        <v>50</v>
      </c>
      <c r="F90" s="1037"/>
      <c r="G90" s="1038"/>
      <c r="H90" s="1038"/>
      <c r="I90" s="1038"/>
      <c r="J90" s="1038"/>
      <c r="L90" s="3"/>
      <c r="M90" s="3"/>
      <c r="N90" s="3"/>
      <c r="O90" s="3"/>
      <c r="P90" s="3"/>
      <c r="Q90" s="3"/>
    </row>
    <row r="91" spans="1:17" s="373" customFormat="1" ht="15" x14ac:dyDescent="0.2">
      <c r="A91" s="1090"/>
      <c r="B91" s="1039"/>
      <c r="C91" s="1051"/>
      <c r="D91" s="1052" t="s">
        <v>497</v>
      </c>
      <c r="E91" s="1053"/>
      <c r="F91" s="1043"/>
      <c r="G91" s="1044"/>
      <c r="H91" s="1044"/>
      <c r="I91" s="1044"/>
      <c r="J91" s="1044"/>
      <c r="L91" s="3"/>
      <c r="M91" s="3"/>
      <c r="N91" s="3"/>
      <c r="O91" s="3"/>
      <c r="P91" s="3"/>
      <c r="Q91" s="3"/>
    </row>
    <row r="92" spans="1:17" s="373" customFormat="1" ht="27.75" x14ac:dyDescent="0.2">
      <c r="A92" s="1084" t="s">
        <v>581</v>
      </c>
      <c r="B92" s="1054" t="s">
        <v>37</v>
      </c>
      <c r="C92" s="1055" t="s">
        <v>597</v>
      </c>
      <c r="D92" s="1056" t="s">
        <v>498</v>
      </c>
      <c r="E92" s="1274"/>
      <c r="F92" s="1030" t="s">
        <v>128</v>
      </c>
      <c r="G92" s="1031" t="s">
        <v>33</v>
      </c>
      <c r="H92" s="1031" t="s">
        <v>20</v>
      </c>
      <c r="I92" s="1031" t="s">
        <v>186</v>
      </c>
      <c r="J92" s="1047" t="s">
        <v>530</v>
      </c>
      <c r="L92" s="3"/>
      <c r="M92" s="3"/>
      <c r="N92" s="3"/>
      <c r="O92" s="3"/>
      <c r="P92" s="3"/>
      <c r="Q92" s="3"/>
    </row>
    <row r="93" spans="1:17" s="373" customFormat="1" ht="15" x14ac:dyDescent="0.2">
      <c r="A93" s="1087"/>
      <c r="B93" s="1057"/>
      <c r="C93" s="1058"/>
      <c r="D93" s="1059" t="s">
        <v>499</v>
      </c>
      <c r="E93" s="1275"/>
      <c r="F93" s="1037"/>
      <c r="G93" s="1038"/>
      <c r="H93" s="1038"/>
      <c r="I93" s="1038"/>
      <c r="J93" s="1038"/>
      <c r="L93" s="3"/>
      <c r="M93" s="3"/>
      <c r="N93" s="3"/>
      <c r="O93" s="3"/>
      <c r="P93" s="3"/>
      <c r="Q93" s="3"/>
    </row>
    <row r="94" spans="1:17" s="373" customFormat="1" ht="25.5" x14ac:dyDescent="0.2">
      <c r="A94" s="1087"/>
      <c r="B94" s="1057"/>
      <c r="C94" s="1058"/>
      <c r="D94" s="1059" t="s">
        <v>500</v>
      </c>
      <c r="E94" s="1275"/>
      <c r="F94" s="1037"/>
      <c r="G94" s="1038"/>
      <c r="H94" s="1038"/>
      <c r="I94" s="1038"/>
      <c r="J94" s="1038"/>
      <c r="L94" s="3"/>
      <c r="M94" s="3"/>
      <c r="N94" s="3"/>
      <c r="O94" s="3"/>
      <c r="P94" s="3"/>
      <c r="Q94" s="3"/>
    </row>
    <row r="95" spans="1:17" s="373" customFormat="1" ht="15" x14ac:dyDescent="0.2">
      <c r="A95" s="1090"/>
      <c r="B95" s="1060"/>
      <c r="C95" s="1040"/>
      <c r="D95" s="1061" t="s">
        <v>497</v>
      </c>
      <c r="E95" s="1053"/>
      <c r="F95" s="1043"/>
      <c r="G95" s="1044"/>
      <c r="H95" s="1044"/>
      <c r="I95" s="1044"/>
      <c r="J95" s="1044"/>
      <c r="L95" s="3"/>
      <c r="M95" s="3"/>
      <c r="N95" s="3"/>
      <c r="O95" s="3"/>
      <c r="P95" s="3"/>
      <c r="Q95" s="3"/>
    </row>
    <row r="96" spans="1:17" s="373" customFormat="1" ht="30" x14ac:dyDescent="0.25">
      <c r="A96" s="1084" t="s">
        <v>582</v>
      </c>
      <c r="B96" s="1054" t="s">
        <v>39</v>
      </c>
      <c r="C96" s="1055" t="s">
        <v>598</v>
      </c>
      <c r="D96" s="1062" t="s">
        <v>503</v>
      </c>
      <c r="E96" s="1390"/>
      <c r="F96" s="1030" t="s">
        <v>128</v>
      </c>
      <c r="G96" s="1031" t="s">
        <v>33</v>
      </c>
      <c r="H96" s="1031" t="s">
        <v>20</v>
      </c>
      <c r="I96" s="1031" t="s">
        <v>186</v>
      </c>
      <c r="J96" s="1047" t="s">
        <v>531</v>
      </c>
      <c r="L96" s="3"/>
      <c r="M96" s="3"/>
      <c r="N96" s="3"/>
      <c r="O96" s="3"/>
      <c r="P96" s="3"/>
      <c r="Q96" s="3"/>
    </row>
    <row r="97" spans="1:17" s="373" customFormat="1" ht="15" x14ac:dyDescent="0.2">
      <c r="A97" s="1087"/>
      <c r="B97" s="1057"/>
      <c r="C97" s="1058"/>
      <c r="D97" s="1059" t="s">
        <v>504</v>
      </c>
      <c r="E97" s="1391"/>
      <c r="F97" s="1037"/>
      <c r="G97" s="1038"/>
      <c r="H97" s="1038"/>
      <c r="I97" s="1038"/>
      <c r="J97" s="1038"/>
      <c r="L97" s="3"/>
      <c r="M97" s="3"/>
      <c r="N97" s="3"/>
      <c r="O97" s="3"/>
      <c r="P97" s="3"/>
      <c r="Q97" s="3"/>
    </row>
    <row r="98" spans="1:17" s="373" customFormat="1" ht="15" x14ac:dyDescent="0.2">
      <c r="A98" s="1087"/>
      <c r="B98" s="1057"/>
      <c r="C98" s="1058"/>
      <c r="D98" s="1063" t="s">
        <v>505</v>
      </c>
      <c r="E98" s="1391"/>
      <c r="F98" s="1037"/>
      <c r="G98" s="1038"/>
      <c r="H98" s="1038"/>
      <c r="I98" s="1038"/>
      <c r="J98" s="1038"/>
      <c r="L98" s="3"/>
      <c r="M98" s="3"/>
      <c r="N98" s="3"/>
      <c r="O98" s="3"/>
      <c r="P98" s="3"/>
      <c r="Q98" s="3"/>
    </row>
    <row r="99" spans="1:17" s="373" customFormat="1" ht="15" x14ac:dyDescent="0.25">
      <c r="A99" s="1087"/>
      <c r="B99" s="1057"/>
      <c r="C99" s="1058"/>
      <c r="D99" s="1063" t="s">
        <v>599</v>
      </c>
      <c r="E99" s="1275"/>
      <c r="F99" s="1037"/>
      <c r="G99" s="1038"/>
      <c r="H99" s="1038"/>
      <c r="I99" s="1038"/>
      <c r="J99" s="1038"/>
      <c r="L99" s="3"/>
      <c r="M99" s="3"/>
      <c r="N99" s="3"/>
      <c r="O99" s="3"/>
      <c r="P99" s="3"/>
      <c r="Q99" s="3"/>
    </row>
    <row r="100" spans="1:17" s="373" customFormat="1" ht="15" x14ac:dyDescent="0.2">
      <c r="A100" s="1090"/>
      <c r="B100" s="1060"/>
      <c r="C100" s="1040"/>
      <c r="D100" s="1061" t="s">
        <v>497</v>
      </c>
      <c r="E100" s="1053"/>
      <c r="F100" s="1043"/>
      <c r="G100" s="1044"/>
      <c r="H100" s="1044"/>
      <c r="I100" s="1044"/>
      <c r="J100" s="1044"/>
      <c r="L100" s="3"/>
      <c r="M100" s="3"/>
      <c r="N100" s="3"/>
      <c r="O100" s="3"/>
      <c r="P100" s="3"/>
      <c r="Q100" s="3"/>
    </row>
    <row r="101" spans="1:17" s="373" customFormat="1" ht="28.5" x14ac:dyDescent="0.25">
      <c r="A101" s="1084" t="s">
        <v>583</v>
      </c>
      <c r="B101" s="1054" t="s">
        <v>40</v>
      </c>
      <c r="C101" s="1055" t="s">
        <v>600</v>
      </c>
      <c r="D101" s="1062" t="s">
        <v>506</v>
      </c>
      <c r="E101" s="1274"/>
      <c r="F101" s="1030" t="s">
        <v>128</v>
      </c>
      <c r="G101" s="1031" t="s">
        <v>33</v>
      </c>
      <c r="H101" s="1031" t="s">
        <v>20</v>
      </c>
      <c r="I101" s="1031" t="s">
        <v>186</v>
      </c>
      <c r="J101" s="1047" t="s">
        <v>532</v>
      </c>
      <c r="L101" s="3"/>
      <c r="M101" s="3"/>
      <c r="N101" s="3"/>
      <c r="O101" s="3"/>
      <c r="P101" s="3"/>
      <c r="Q101" s="3"/>
    </row>
    <row r="102" spans="1:17" s="373" customFormat="1" ht="15" x14ac:dyDescent="0.25">
      <c r="A102" s="1087"/>
      <c r="B102" s="1057"/>
      <c r="C102" s="1064"/>
      <c r="D102" s="1065" t="s">
        <v>507</v>
      </c>
      <c r="E102" s="1066"/>
      <c r="F102" s="1037"/>
      <c r="G102" s="1038"/>
      <c r="H102" s="1038"/>
      <c r="I102" s="1038"/>
      <c r="J102" s="1038"/>
      <c r="L102" s="3"/>
      <c r="M102" s="3"/>
      <c r="N102" s="3"/>
      <c r="O102" s="3"/>
      <c r="P102" s="3"/>
      <c r="Q102" s="3"/>
    </row>
    <row r="103" spans="1:17" s="373" customFormat="1" ht="15" x14ac:dyDescent="0.25">
      <c r="A103" s="1087"/>
      <c r="B103" s="1057"/>
      <c r="C103" s="1064"/>
      <c r="D103" s="1065" t="s">
        <v>508</v>
      </c>
      <c r="E103" s="1275"/>
      <c r="F103" s="1037"/>
      <c r="G103" s="1038"/>
      <c r="H103" s="1038"/>
      <c r="I103" s="1038"/>
      <c r="J103" s="1038"/>
      <c r="L103" s="3"/>
      <c r="M103" s="3"/>
      <c r="N103" s="3"/>
      <c r="O103" s="3"/>
      <c r="P103" s="3"/>
      <c r="Q103" s="3"/>
    </row>
    <row r="104" spans="1:17" s="373" customFormat="1" ht="15" x14ac:dyDescent="0.25">
      <c r="A104" s="1087"/>
      <c r="B104" s="1057"/>
      <c r="C104" s="1064"/>
      <c r="D104" s="1065" t="s">
        <v>526</v>
      </c>
      <c r="E104" s="1275"/>
      <c r="F104" s="1037"/>
      <c r="G104" s="1038"/>
      <c r="H104" s="1038"/>
      <c r="I104" s="1038"/>
      <c r="J104" s="1038"/>
      <c r="L104" s="3"/>
      <c r="M104" s="3"/>
      <c r="N104" s="3"/>
      <c r="O104" s="3"/>
      <c r="P104" s="3"/>
      <c r="Q104" s="3"/>
    </row>
    <row r="105" spans="1:17" s="373" customFormat="1" ht="15" x14ac:dyDescent="0.25">
      <c r="A105" s="1087"/>
      <c r="B105" s="1057"/>
      <c r="C105" s="1064"/>
      <c r="D105" s="1063" t="s">
        <v>509</v>
      </c>
      <c r="E105" s="1066"/>
      <c r="F105" s="1037"/>
      <c r="G105" s="1038"/>
      <c r="H105" s="1038"/>
      <c r="I105" s="1038"/>
      <c r="J105" s="1038"/>
      <c r="L105" s="3"/>
      <c r="M105" s="3"/>
      <c r="N105" s="3"/>
      <c r="O105" s="3"/>
      <c r="P105" s="3"/>
      <c r="Q105" s="3"/>
    </row>
    <row r="106" spans="1:17" s="373" customFormat="1" ht="15" x14ac:dyDescent="0.2">
      <c r="A106" s="1087"/>
      <c r="B106" s="1057"/>
      <c r="C106" s="1058"/>
      <c r="D106" s="1063" t="s">
        <v>510</v>
      </c>
      <c r="E106" s="1275"/>
      <c r="F106" s="1037"/>
      <c r="G106" s="1038"/>
      <c r="H106" s="1038"/>
      <c r="I106" s="1038"/>
      <c r="J106" s="1038"/>
      <c r="L106" s="3"/>
      <c r="M106" s="3"/>
      <c r="N106" s="3"/>
      <c r="O106" s="3"/>
      <c r="P106" s="3"/>
      <c r="Q106" s="3"/>
    </row>
    <row r="107" spans="1:17" s="373" customFormat="1" ht="15" x14ac:dyDescent="0.25">
      <c r="A107" s="1090"/>
      <c r="B107" s="1060"/>
      <c r="C107" s="1067"/>
      <c r="D107" s="1068" t="s">
        <v>527</v>
      </c>
      <c r="E107" s="1069"/>
      <c r="F107" s="1043"/>
      <c r="G107" s="1044"/>
      <c r="H107" s="1044"/>
      <c r="I107" s="1044"/>
      <c r="J107" s="1044"/>
      <c r="L107" s="3"/>
      <c r="M107" s="3"/>
      <c r="N107" s="3"/>
      <c r="O107" s="3"/>
      <c r="P107" s="3"/>
      <c r="Q107" s="3"/>
    </row>
    <row r="108" spans="1:17" s="373" customFormat="1" ht="30" x14ac:dyDescent="0.25">
      <c r="A108" s="1084" t="s">
        <v>584</v>
      </c>
      <c r="B108" s="1054" t="s">
        <v>41</v>
      </c>
      <c r="C108" s="1055" t="s">
        <v>601</v>
      </c>
      <c r="D108" s="1070" t="s">
        <v>511</v>
      </c>
      <c r="E108" s="1274"/>
      <c r="F108" s="1030" t="s">
        <v>128</v>
      </c>
      <c r="G108" s="1031" t="s">
        <v>33</v>
      </c>
      <c r="H108" s="1031" t="s">
        <v>20</v>
      </c>
      <c r="I108" s="1031" t="s">
        <v>186</v>
      </c>
      <c r="J108" s="1047" t="s">
        <v>533</v>
      </c>
      <c r="L108" s="3"/>
      <c r="M108" s="3"/>
      <c r="N108" s="3"/>
      <c r="O108" s="3"/>
      <c r="P108" s="3"/>
      <c r="Q108" s="3"/>
    </row>
    <row r="109" spans="1:17" s="373" customFormat="1" ht="15" x14ac:dyDescent="0.2">
      <c r="A109" s="1087"/>
      <c r="B109" s="1057"/>
      <c r="C109" s="1058"/>
      <c r="D109" s="1063" t="s">
        <v>512</v>
      </c>
      <c r="E109" s="1275"/>
      <c r="F109" s="1037"/>
      <c r="G109" s="1038"/>
      <c r="H109" s="1038"/>
      <c r="I109" s="1038"/>
      <c r="J109" s="1038"/>
      <c r="L109" s="3"/>
      <c r="M109" s="3"/>
      <c r="N109" s="3"/>
      <c r="O109" s="3"/>
      <c r="P109" s="3"/>
      <c r="Q109" s="3"/>
    </row>
    <row r="110" spans="1:17" s="373" customFormat="1" ht="15" x14ac:dyDescent="0.2">
      <c r="A110" s="1087"/>
      <c r="B110" s="1057"/>
      <c r="C110" s="1058"/>
      <c r="D110" s="1063" t="s">
        <v>513</v>
      </c>
      <c r="E110" s="1275" t="s">
        <v>518</v>
      </c>
      <c r="F110" s="1037"/>
      <c r="G110" s="1038"/>
      <c r="H110" s="1038"/>
      <c r="I110" s="1038"/>
      <c r="J110" s="1038"/>
      <c r="L110" s="3"/>
      <c r="M110" s="3"/>
      <c r="N110" s="3"/>
      <c r="O110" s="3"/>
      <c r="P110" s="3"/>
      <c r="Q110" s="3"/>
    </row>
    <row r="111" spans="1:17" s="373" customFormat="1" ht="15" x14ac:dyDescent="0.25">
      <c r="A111" s="1090"/>
      <c r="B111" s="1060"/>
      <c r="C111" s="1067"/>
      <c r="D111" s="1068" t="s">
        <v>514</v>
      </c>
      <c r="E111" s="1069" t="s">
        <v>519</v>
      </c>
      <c r="F111" s="1043"/>
      <c r="G111" s="1044"/>
      <c r="H111" s="1044"/>
      <c r="I111" s="1044"/>
      <c r="J111" s="1044"/>
      <c r="L111" s="3"/>
      <c r="M111" s="3"/>
      <c r="N111" s="3"/>
      <c r="O111" s="3"/>
      <c r="P111" s="3"/>
      <c r="Q111" s="3"/>
    </row>
    <row r="112" spans="1:17" s="373" customFormat="1" ht="26.25" x14ac:dyDescent="0.25">
      <c r="A112" s="1199" t="s">
        <v>585</v>
      </c>
      <c r="B112" s="1071" t="s">
        <v>518</v>
      </c>
      <c r="C112" s="1072" t="s">
        <v>515</v>
      </c>
      <c r="D112" s="1073" t="s">
        <v>502</v>
      </c>
      <c r="E112" s="1074"/>
      <c r="F112" s="1075" t="s">
        <v>121</v>
      </c>
      <c r="G112" s="1076" t="s">
        <v>32</v>
      </c>
      <c r="H112" s="1031" t="s">
        <v>25</v>
      </c>
      <c r="I112" s="1031" t="s">
        <v>186</v>
      </c>
      <c r="J112" s="1077" t="s">
        <v>537</v>
      </c>
      <c r="L112" s="3"/>
      <c r="M112" s="3"/>
      <c r="N112" s="3"/>
      <c r="O112" s="3"/>
      <c r="P112" s="3"/>
      <c r="Q112" s="3"/>
    </row>
    <row r="113" spans="1:17" s="373" customFormat="1" ht="26.25" x14ac:dyDescent="0.25">
      <c r="A113" s="1199" t="s">
        <v>586</v>
      </c>
      <c r="B113" s="1071" t="s">
        <v>519</v>
      </c>
      <c r="C113" s="1078" t="s">
        <v>501</v>
      </c>
      <c r="D113" s="1073" t="s">
        <v>502</v>
      </c>
      <c r="E113" s="1079"/>
      <c r="F113" s="1075" t="s">
        <v>121</v>
      </c>
      <c r="G113" s="1076" t="s">
        <v>32</v>
      </c>
      <c r="H113" s="1031" t="s">
        <v>25</v>
      </c>
      <c r="I113" s="1031" t="s">
        <v>186</v>
      </c>
      <c r="J113" s="1080" t="s">
        <v>538</v>
      </c>
      <c r="L113" s="3"/>
      <c r="M113" s="3"/>
      <c r="N113" s="3"/>
      <c r="O113" s="3"/>
      <c r="P113" s="3"/>
      <c r="Q113" s="3"/>
    </row>
    <row r="114" spans="1:17" s="373" customFormat="1" ht="27.75" x14ac:dyDescent="0.2">
      <c r="A114" s="1084" t="s">
        <v>587</v>
      </c>
      <c r="B114" s="1054" t="s">
        <v>49</v>
      </c>
      <c r="C114" s="1055" t="s">
        <v>602</v>
      </c>
      <c r="D114" s="1070" t="s">
        <v>516</v>
      </c>
      <c r="E114" s="1274" t="s">
        <v>520</v>
      </c>
      <c r="F114" s="1030" t="s">
        <v>128</v>
      </c>
      <c r="G114" s="1031" t="s">
        <v>33</v>
      </c>
      <c r="H114" s="1031" t="s">
        <v>20</v>
      </c>
      <c r="I114" s="1031" t="s">
        <v>186</v>
      </c>
      <c r="J114" s="1047" t="s">
        <v>534</v>
      </c>
      <c r="L114" s="3"/>
      <c r="M114" s="3"/>
      <c r="N114" s="3"/>
      <c r="O114" s="3"/>
      <c r="P114" s="3"/>
      <c r="Q114" s="3"/>
    </row>
    <row r="115" spans="1:17" s="373" customFormat="1" ht="15" x14ac:dyDescent="0.2">
      <c r="A115" s="1090"/>
      <c r="B115" s="1060"/>
      <c r="C115" s="1040"/>
      <c r="D115" s="1081" t="s">
        <v>517</v>
      </c>
      <c r="E115" s="1053"/>
      <c r="F115" s="1043"/>
      <c r="G115" s="1044"/>
      <c r="H115" s="1044"/>
      <c r="I115" s="1044"/>
      <c r="J115" s="1044"/>
      <c r="L115" s="3"/>
      <c r="M115" s="3"/>
      <c r="N115" s="3"/>
      <c r="O115" s="3"/>
      <c r="P115" s="3"/>
      <c r="Q115" s="3"/>
    </row>
    <row r="116" spans="1:17" s="373" customFormat="1" ht="26.25" x14ac:dyDescent="0.25">
      <c r="A116" s="1199" t="s">
        <v>588</v>
      </c>
      <c r="B116" s="1082" t="s">
        <v>520</v>
      </c>
      <c r="C116" s="1078" t="s">
        <v>521</v>
      </c>
      <c r="D116" s="1073" t="s">
        <v>502</v>
      </c>
      <c r="E116" s="1079"/>
      <c r="F116" s="1075" t="s">
        <v>121</v>
      </c>
      <c r="G116" s="1076" t="s">
        <v>32</v>
      </c>
      <c r="H116" s="1076" t="s">
        <v>25</v>
      </c>
      <c r="I116" s="1031" t="s">
        <v>186</v>
      </c>
      <c r="J116" s="1077" t="s">
        <v>536</v>
      </c>
      <c r="L116" s="3"/>
      <c r="M116" s="3"/>
      <c r="N116" s="3"/>
      <c r="O116" s="3"/>
      <c r="P116" s="3"/>
      <c r="Q116" s="3"/>
    </row>
    <row r="117" spans="1:17" s="373" customFormat="1" ht="25.5" x14ac:dyDescent="0.2">
      <c r="A117" s="1084" t="s">
        <v>589</v>
      </c>
      <c r="B117" s="1083" t="s">
        <v>50</v>
      </c>
      <c r="C117" s="1084" t="s">
        <v>603</v>
      </c>
      <c r="D117" s="1085" t="s">
        <v>522</v>
      </c>
      <c r="E117" s="1086"/>
      <c r="F117" s="1030" t="s">
        <v>128</v>
      </c>
      <c r="G117" s="1031" t="s">
        <v>33</v>
      </c>
      <c r="H117" s="1031" t="s">
        <v>20</v>
      </c>
      <c r="I117" s="1031" t="s">
        <v>186</v>
      </c>
      <c r="J117" s="1047" t="s">
        <v>535</v>
      </c>
      <c r="L117" s="3"/>
      <c r="M117" s="3"/>
      <c r="N117" s="3"/>
      <c r="O117" s="3"/>
      <c r="P117" s="3"/>
      <c r="Q117" s="3"/>
    </row>
    <row r="118" spans="1:17" s="373" customFormat="1" x14ac:dyDescent="0.2">
      <c r="A118" s="1087"/>
      <c r="B118" s="1087"/>
      <c r="C118" s="1087"/>
      <c r="D118" s="1088" t="s">
        <v>523</v>
      </c>
      <c r="E118" s="1089"/>
      <c r="F118" s="1037"/>
      <c r="G118" s="1038"/>
      <c r="H118" s="1038"/>
      <c r="I118" s="1038"/>
      <c r="J118" s="1038"/>
      <c r="L118" s="3"/>
      <c r="M118" s="3"/>
      <c r="N118" s="3"/>
      <c r="O118" s="3"/>
      <c r="P118" s="3"/>
      <c r="Q118" s="3"/>
    </row>
    <row r="119" spans="1:17" s="373" customFormat="1" ht="25.5" x14ac:dyDescent="0.2">
      <c r="A119" s="1087"/>
      <c r="B119" s="1087"/>
      <c r="C119" s="1087"/>
      <c r="D119" s="1088" t="s">
        <v>524</v>
      </c>
      <c r="E119" s="1089"/>
      <c r="F119" s="1037"/>
      <c r="G119" s="1038"/>
      <c r="H119" s="1038"/>
      <c r="I119" s="1038"/>
      <c r="J119" s="1038"/>
      <c r="L119" s="3"/>
      <c r="M119" s="3"/>
      <c r="N119" s="3"/>
      <c r="O119" s="3"/>
      <c r="P119" s="3"/>
      <c r="Q119" s="3"/>
    </row>
    <row r="120" spans="1:17" s="373" customFormat="1" ht="25.5" x14ac:dyDescent="0.2">
      <c r="A120" s="1090"/>
      <c r="B120" s="1090"/>
      <c r="C120" s="1090"/>
      <c r="D120" s="1091" t="s">
        <v>525</v>
      </c>
      <c r="E120" s="1092"/>
      <c r="F120" s="1043"/>
      <c r="G120" s="1044"/>
      <c r="H120" s="1044"/>
      <c r="I120" s="1044"/>
      <c r="J120" s="1044"/>
      <c r="L120" s="3"/>
      <c r="M120" s="3"/>
      <c r="N120" s="3"/>
      <c r="O120" s="3"/>
      <c r="P120" s="3"/>
      <c r="Q120" s="3"/>
    </row>
    <row r="121" spans="1:17" ht="28.5" x14ac:dyDescent="0.25">
      <c r="A121" s="1200" t="s">
        <v>604</v>
      </c>
      <c r="B121" s="1093"/>
      <c r="C121" s="1094" t="s">
        <v>607</v>
      </c>
      <c r="D121" s="1095" t="s">
        <v>539</v>
      </c>
      <c r="E121" s="1096"/>
      <c r="F121" s="1097" t="s">
        <v>128</v>
      </c>
      <c r="G121" s="1096" t="s">
        <v>33</v>
      </c>
      <c r="H121" s="1096" t="s">
        <v>20</v>
      </c>
      <c r="I121" s="1096" t="s">
        <v>191</v>
      </c>
      <c r="J121" s="1098" t="s">
        <v>553</v>
      </c>
    </row>
    <row r="122" spans="1:17" ht="15" x14ac:dyDescent="0.25">
      <c r="A122" s="1277"/>
      <c r="B122" s="1099"/>
      <c r="C122" s="1100"/>
      <c r="D122" s="1101" t="s">
        <v>540</v>
      </c>
      <c r="E122" s="1102"/>
      <c r="F122" s="1103"/>
      <c r="G122" s="1102"/>
      <c r="H122" s="1102"/>
      <c r="I122" s="1102"/>
      <c r="J122" s="1102"/>
    </row>
    <row r="123" spans="1:17" ht="15" x14ac:dyDescent="0.25">
      <c r="A123" s="1277"/>
      <c r="B123" s="1099"/>
      <c r="C123" s="1100"/>
      <c r="D123" s="1101" t="s">
        <v>541</v>
      </c>
      <c r="E123" s="1102"/>
      <c r="F123" s="1103"/>
      <c r="G123" s="1102"/>
      <c r="H123" s="1102"/>
      <c r="I123" s="1102"/>
      <c r="J123" s="1102"/>
    </row>
    <row r="124" spans="1:17" ht="15" x14ac:dyDescent="0.25">
      <c r="A124" s="1277"/>
      <c r="B124" s="1099"/>
      <c r="C124" s="1100"/>
      <c r="D124" s="1101" t="s">
        <v>542</v>
      </c>
      <c r="E124" s="1102"/>
      <c r="F124" s="1103"/>
      <c r="G124" s="1102"/>
      <c r="H124" s="1102"/>
      <c r="I124" s="1102"/>
      <c r="J124" s="1102"/>
    </row>
    <row r="125" spans="1:17" ht="15" x14ac:dyDescent="0.25">
      <c r="A125" s="1277"/>
      <c r="B125" s="1099"/>
      <c r="C125" s="1100"/>
      <c r="D125" s="1101" t="s">
        <v>543</v>
      </c>
      <c r="E125" s="1102"/>
      <c r="F125" s="1103"/>
      <c r="G125" s="1102"/>
      <c r="H125" s="1102"/>
      <c r="I125" s="1102"/>
      <c r="J125" s="1102"/>
    </row>
    <row r="126" spans="1:17" ht="15" x14ac:dyDescent="0.25">
      <c r="A126" s="1277"/>
      <c r="B126" s="1099"/>
      <c r="C126" s="1100"/>
      <c r="D126" s="1101" t="s">
        <v>544</v>
      </c>
      <c r="E126" s="1102"/>
      <c r="F126" s="1103"/>
      <c r="G126" s="1102"/>
      <c r="H126" s="1102"/>
      <c r="I126" s="1102"/>
      <c r="J126" s="1102"/>
    </row>
    <row r="127" spans="1:17" ht="15" x14ac:dyDescent="0.25">
      <c r="A127" s="1202"/>
      <c r="B127" s="1104"/>
      <c r="C127" s="1105"/>
      <c r="D127" s="1106" t="s">
        <v>545</v>
      </c>
      <c r="E127" s="1107" t="s">
        <v>37</v>
      </c>
      <c r="F127" s="1108"/>
      <c r="G127" s="1107"/>
      <c r="H127" s="1107"/>
      <c r="I127" s="1107"/>
      <c r="J127" s="1107"/>
    </row>
    <row r="128" spans="1:17" ht="26.25" x14ac:dyDescent="0.25">
      <c r="A128" s="1203" t="s">
        <v>605</v>
      </c>
      <c r="B128" s="1109" t="s">
        <v>37</v>
      </c>
      <c r="C128" s="1110" t="s">
        <v>546</v>
      </c>
      <c r="D128" s="1111"/>
      <c r="E128" s="1112"/>
      <c r="F128" s="1113" t="s">
        <v>121</v>
      </c>
      <c r="G128" s="1112" t="s">
        <v>32</v>
      </c>
      <c r="H128" s="1112" t="s">
        <v>25</v>
      </c>
      <c r="I128" s="1112" t="s">
        <v>191</v>
      </c>
      <c r="J128" s="1114" t="s">
        <v>558</v>
      </c>
      <c r="K128" s="3"/>
    </row>
    <row r="129" spans="1:11" ht="28.5" x14ac:dyDescent="0.25">
      <c r="A129" s="1204" t="s">
        <v>606</v>
      </c>
      <c r="B129" s="1115"/>
      <c r="C129" s="1116" t="s">
        <v>608</v>
      </c>
      <c r="D129" s="1117" t="s">
        <v>539</v>
      </c>
      <c r="E129" s="1118"/>
      <c r="F129" s="1119" t="s">
        <v>124</v>
      </c>
      <c r="G129" s="1118" t="s">
        <v>32</v>
      </c>
      <c r="H129" s="1118" t="s">
        <v>20</v>
      </c>
      <c r="I129" s="1118"/>
      <c r="J129" s="1120" t="s">
        <v>554</v>
      </c>
      <c r="K129" s="3"/>
    </row>
    <row r="130" spans="1:11" ht="15" x14ac:dyDescent="0.25">
      <c r="A130" s="1204"/>
      <c r="B130" s="1115"/>
      <c r="C130" s="1116"/>
      <c r="D130" s="1121" t="s">
        <v>540</v>
      </c>
      <c r="E130" s="1118"/>
      <c r="F130" s="1119"/>
      <c r="G130" s="1118"/>
      <c r="H130" s="1118"/>
      <c r="I130" s="1118"/>
      <c r="J130" s="1118"/>
    </row>
    <row r="131" spans="1:11" ht="15" x14ac:dyDescent="0.25">
      <c r="A131" s="1204"/>
      <c r="B131" s="1115"/>
      <c r="C131" s="1116"/>
      <c r="D131" s="1121" t="s">
        <v>541</v>
      </c>
      <c r="E131" s="1118"/>
      <c r="F131" s="1119"/>
      <c r="G131" s="1118"/>
      <c r="H131" s="1118"/>
      <c r="I131" s="1118"/>
      <c r="J131" s="1118"/>
    </row>
    <row r="132" spans="1:11" ht="15" x14ac:dyDescent="0.25">
      <c r="A132" s="1204"/>
      <c r="B132" s="1115"/>
      <c r="C132" s="1116"/>
      <c r="D132" s="1121" t="s">
        <v>542</v>
      </c>
      <c r="E132" s="1118"/>
      <c r="F132" s="1119"/>
      <c r="G132" s="1118"/>
      <c r="H132" s="1118"/>
      <c r="I132" s="1118"/>
      <c r="J132" s="1118"/>
    </row>
    <row r="133" spans="1:11" ht="15" x14ac:dyDescent="0.25">
      <c r="A133" s="1204"/>
      <c r="B133" s="1115"/>
      <c r="C133" s="1116"/>
      <c r="D133" s="1121" t="s">
        <v>543</v>
      </c>
      <c r="E133" s="1118"/>
      <c r="F133" s="1119"/>
      <c r="G133" s="1118"/>
      <c r="H133" s="1118"/>
      <c r="I133" s="1118"/>
      <c r="J133" s="1118"/>
    </row>
    <row r="134" spans="1:11" ht="15" x14ac:dyDescent="0.25">
      <c r="A134" s="1204"/>
      <c r="B134" s="1115"/>
      <c r="C134" s="1116"/>
      <c r="D134" s="1121" t="s">
        <v>544</v>
      </c>
      <c r="E134" s="1118"/>
      <c r="F134" s="1119"/>
      <c r="G134" s="1118"/>
      <c r="H134" s="1118"/>
      <c r="I134" s="1118"/>
      <c r="J134" s="1118"/>
    </row>
    <row r="135" spans="1:11" ht="15" x14ac:dyDescent="0.25">
      <c r="A135" s="1204"/>
      <c r="B135" s="1115"/>
      <c r="C135" s="1116"/>
      <c r="D135" s="1121" t="s">
        <v>497</v>
      </c>
      <c r="E135" s="1118"/>
      <c r="F135" s="1119"/>
      <c r="G135" s="1118"/>
      <c r="H135" s="1118"/>
      <c r="I135" s="1118"/>
      <c r="J135" s="1118"/>
    </row>
    <row r="136" spans="1:11" x14ac:dyDescent="0.2">
      <c r="A136" s="1205"/>
      <c r="B136" s="969"/>
      <c r="C136" s="970"/>
      <c r="D136" s="1122" t="s">
        <v>495</v>
      </c>
      <c r="E136" s="972"/>
      <c r="F136" s="973"/>
      <c r="G136" s="972"/>
      <c r="H136" s="972"/>
      <c r="I136" s="972"/>
      <c r="J136" s="972"/>
    </row>
    <row r="137" spans="1:11" ht="39" x14ac:dyDescent="0.25">
      <c r="A137" s="1206" t="s">
        <v>609</v>
      </c>
      <c r="B137" s="1123"/>
      <c r="C137" s="1124" t="s">
        <v>547</v>
      </c>
      <c r="D137" s="1125" t="s">
        <v>612</v>
      </c>
      <c r="E137" s="1126"/>
      <c r="F137" s="1127" t="s">
        <v>128</v>
      </c>
      <c r="G137" s="1126" t="s">
        <v>33</v>
      </c>
      <c r="H137" s="1126" t="s">
        <v>20</v>
      </c>
      <c r="I137" s="1126" t="s">
        <v>186</v>
      </c>
      <c r="J137" s="1128" t="s">
        <v>555</v>
      </c>
      <c r="K137" s="3"/>
    </row>
    <row r="138" spans="1:11" x14ac:dyDescent="0.2">
      <c r="A138" s="1207"/>
      <c r="B138" s="1129"/>
      <c r="C138" s="1130"/>
      <c r="D138" s="1131" t="s">
        <v>548</v>
      </c>
      <c r="E138" s="1132" t="s">
        <v>39</v>
      </c>
      <c r="F138" s="1133"/>
      <c r="G138" s="1132"/>
      <c r="H138" s="1132"/>
      <c r="I138" s="1132"/>
      <c r="J138" s="1132"/>
    </row>
    <row r="139" spans="1:11" ht="15" x14ac:dyDescent="0.25">
      <c r="A139" s="1207"/>
      <c r="B139" s="1129"/>
      <c r="C139" s="1130"/>
      <c r="D139" s="1131" t="s">
        <v>613</v>
      </c>
      <c r="E139" s="1132"/>
      <c r="F139" s="1133"/>
      <c r="G139" s="1132"/>
      <c r="H139" s="1132"/>
      <c r="I139" s="1132"/>
      <c r="J139" s="1132"/>
    </row>
    <row r="140" spans="1:11" x14ac:dyDescent="0.2">
      <c r="A140" s="1207"/>
      <c r="B140" s="1129"/>
      <c r="C140" s="1130"/>
      <c r="D140" s="1131" t="s">
        <v>549</v>
      </c>
      <c r="E140" s="1132"/>
      <c r="F140" s="1133"/>
      <c r="G140" s="1132"/>
      <c r="H140" s="1132"/>
      <c r="I140" s="1132"/>
      <c r="J140" s="1132"/>
    </row>
    <row r="141" spans="1:11" x14ac:dyDescent="0.2">
      <c r="A141" s="1207"/>
      <c r="B141" s="1129"/>
      <c r="C141" s="1130"/>
      <c r="D141" s="1131" t="s">
        <v>550</v>
      </c>
      <c r="E141" s="1132"/>
      <c r="F141" s="1133"/>
      <c r="G141" s="1132"/>
      <c r="H141" s="1132"/>
      <c r="I141" s="1132"/>
      <c r="J141" s="1132"/>
    </row>
    <row r="142" spans="1:11" x14ac:dyDescent="0.2">
      <c r="A142" s="1207"/>
      <c r="B142" s="1129"/>
      <c r="C142" s="1130"/>
      <c r="D142" s="1131" t="s">
        <v>551</v>
      </c>
      <c r="E142" s="1132"/>
      <c r="F142" s="1133"/>
      <c r="G142" s="1132"/>
      <c r="H142" s="1132"/>
      <c r="I142" s="1132"/>
      <c r="J142" s="1132"/>
    </row>
    <row r="143" spans="1:11" x14ac:dyDescent="0.2">
      <c r="A143" s="1208"/>
      <c r="B143" s="1134"/>
      <c r="C143" s="1135"/>
      <c r="D143" s="1136" t="s">
        <v>559</v>
      </c>
      <c r="E143" s="1137" t="s">
        <v>37</v>
      </c>
      <c r="F143" s="1138"/>
      <c r="G143" s="1139"/>
      <c r="H143" s="1139"/>
      <c r="I143" s="1139"/>
      <c r="J143" s="1139"/>
    </row>
    <row r="144" spans="1:11" ht="26.25" x14ac:dyDescent="0.25">
      <c r="A144" s="1209" t="s">
        <v>610</v>
      </c>
      <c r="B144" s="1140" t="s">
        <v>37</v>
      </c>
      <c r="C144" s="1141" t="s">
        <v>552</v>
      </c>
      <c r="D144" s="1142" t="s">
        <v>502</v>
      </c>
      <c r="E144" s="1143"/>
      <c r="F144" s="1144" t="s">
        <v>121</v>
      </c>
      <c r="G144" s="1143" t="s">
        <v>32</v>
      </c>
      <c r="H144" s="1143" t="s">
        <v>25</v>
      </c>
      <c r="I144" s="1143" t="s">
        <v>186</v>
      </c>
      <c r="J144" s="1128" t="s">
        <v>556</v>
      </c>
      <c r="K144" s="3"/>
    </row>
    <row r="145" spans="1:11" ht="27" thickBot="1" x14ac:dyDescent="0.3">
      <c r="A145" s="1209" t="s">
        <v>611</v>
      </c>
      <c r="B145" s="1140" t="s">
        <v>39</v>
      </c>
      <c r="C145" s="1141" t="s">
        <v>560</v>
      </c>
      <c r="D145" s="1142" t="s">
        <v>502</v>
      </c>
      <c r="E145" s="1143"/>
      <c r="F145" s="1144" t="s">
        <v>121</v>
      </c>
      <c r="G145" s="1143" t="s">
        <v>32</v>
      </c>
      <c r="H145" s="1143" t="s">
        <v>25</v>
      </c>
      <c r="I145" s="1143" t="s">
        <v>186</v>
      </c>
      <c r="J145" s="1145" t="s">
        <v>557</v>
      </c>
      <c r="K145" s="3"/>
    </row>
    <row r="146" spans="1:11" x14ac:dyDescent="0.2">
      <c r="A146" s="778" t="s">
        <v>453</v>
      </c>
      <c r="B146" s="779"/>
      <c r="C146" s="313" t="s">
        <v>374</v>
      </c>
      <c r="D146" s="314" t="s">
        <v>70</v>
      </c>
      <c r="E146" s="473" t="s">
        <v>50</v>
      </c>
      <c r="F146" s="474" t="s">
        <v>123</v>
      </c>
      <c r="G146" s="780" t="s">
        <v>32</v>
      </c>
      <c r="H146" s="1278" t="s">
        <v>20</v>
      </c>
      <c r="I146" s="780"/>
      <c r="J146" s="1280" t="s">
        <v>375</v>
      </c>
      <c r="K146" s="375"/>
    </row>
    <row r="147" spans="1:11" ht="13.5" thickBot="1" x14ac:dyDescent="0.25">
      <c r="A147" s="781"/>
      <c r="B147" s="782"/>
      <c r="C147" s="332"/>
      <c r="D147" s="783" t="s">
        <v>136</v>
      </c>
      <c r="E147" s="334"/>
      <c r="F147" s="335"/>
      <c r="G147" s="703"/>
      <c r="H147" s="704"/>
      <c r="I147" s="703"/>
      <c r="J147" s="705"/>
      <c r="K147" s="375"/>
    </row>
    <row r="148" spans="1:11" x14ac:dyDescent="0.2">
      <c r="A148" s="778" t="s">
        <v>454</v>
      </c>
      <c r="B148" s="683" t="s">
        <v>50</v>
      </c>
      <c r="C148" s="1379" t="s">
        <v>376</v>
      </c>
      <c r="D148" s="314" t="s">
        <v>377</v>
      </c>
      <c r="E148" s="473" t="s">
        <v>327</v>
      </c>
      <c r="F148" s="1379" t="s">
        <v>124</v>
      </c>
      <c r="G148" s="780" t="s">
        <v>32</v>
      </c>
      <c r="H148" s="1278" t="s">
        <v>20</v>
      </c>
      <c r="I148" s="780"/>
      <c r="J148" s="1280" t="s">
        <v>379</v>
      </c>
      <c r="K148" s="375"/>
    </row>
    <row r="149" spans="1:11" x14ac:dyDescent="0.2">
      <c r="A149" s="784"/>
      <c r="B149" s="785"/>
      <c r="C149" s="1380"/>
      <c r="D149" s="786">
        <v>2</v>
      </c>
      <c r="E149" s="483" t="s">
        <v>327</v>
      </c>
      <c r="F149" s="1380"/>
      <c r="G149" s="787"/>
      <c r="H149" s="1279"/>
      <c r="I149" s="787"/>
      <c r="J149" s="1281"/>
      <c r="K149" s="375"/>
    </row>
    <row r="150" spans="1:11" x14ac:dyDescent="0.2">
      <c r="A150" s="784"/>
      <c r="B150" s="785"/>
      <c r="C150" s="1380"/>
      <c r="D150" s="786">
        <v>3</v>
      </c>
      <c r="E150" s="483" t="s">
        <v>327</v>
      </c>
      <c r="F150" s="1380"/>
      <c r="G150" s="787"/>
      <c r="H150" s="1279"/>
      <c r="I150" s="787"/>
      <c r="J150" s="1281"/>
      <c r="K150" s="375"/>
    </row>
    <row r="151" spans="1:11" x14ac:dyDescent="0.2">
      <c r="A151" s="784"/>
      <c r="B151" s="785"/>
      <c r="C151" s="1380"/>
      <c r="D151" s="786">
        <v>4</v>
      </c>
      <c r="E151" s="324" t="s">
        <v>327</v>
      </c>
      <c r="F151" s="1380"/>
      <c r="G151" s="787"/>
      <c r="H151" s="1279"/>
      <c r="I151" s="787"/>
      <c r="J151" s="1281"/>
      <c r="K151" s="375"/>
    </row>
    <row r="152" spans="1:11" x14ac:dyDescent="0.2">
      <c r="A152" s="784"/>
      <c r="B152" s="788"/>
      <c r="C152" s="1380"/>
      <c r="D152" s="789">
        <v>5</v>
      </c>
      <c r="E152" s="684" t="s">
        <v>327</v>
      </c>
      <c r="F152" s="1380"/>
      <c r="G152" s="790"/>
      <c r="H152" s="791"/>
      <c r="I152" s="787"/>
      <c r="J152" s="792"/>
      <c r="K152" s="375"/>
    </row>
    <row r="153" spans="1:11" x14ac:dyDescent="0.2">
      <c r="A153" s="784"/>
      <c r="B153" s="788"/>
      <c r="C153" s="1380"/>
      <c r="D153" s="789">
        <v>6</v>
      </c>
      <c r="E153" s="684"/>
      <c r="F153" s="1380"/>
      <c r="G153" s="790"/>
      <c r="H153" s="791"/>
      <c r="I153" s="787"/>
      <c r="J153" s="792"/>
      <c r="K153" s="375"/>
    </row>
    <row r="154" spans="1:11" x14ac:dyDescent="0.2">
      <c r="A154" s="784"/>
      <c r="B154" s="793"/>
      <c r="C154" s="1380"/>
      <c r="D154" s="789">
        <v>7</v>
      </c>
      <c r="E154" s="685"/>
      <c r="F154" s="1380"/>
      <c r="G154" s="790"/>
      <c r="H154" s="791"/>
      <c r="I154" s="787"/>
      <c r="J154" s="792"/>
      <c r="K154" s="375"/>
    </row>
    <row r="155" spans="1:11" x14ac:dyDescent="0.2">
      <c r="A155" s="784"/>
      <c r="B155" s="793"/>
      <c r="C155" s="1380"/>
      <c r="D155" s="789">
        <v>8</v>
      </c>
      <c r="E155" s="685"/>
      <c r="F155" s="1380"/>
      <c r="G155" s="790"/>
      <c r="H155" s="791"/>
      <c r="I155" s="787"/>
      <c r="J155" s="792"/>
      <c r="K155" s="375"/>
    </row>
    <row r="156" spans="1:11" x14ac:dyDescent="0.2">
      <c r="A156" s="784"/>
      <c r="B156" s="794"/>
      <c r="C156" s="1380"/>
      <c r="D156" s="786">
        <v>9</v>
      </c>
      <c r="E156" s="496"/>
      <c r="F156" s="1380"/>
      <c r="G156" s="787"/>
      <c r="H156" s="1279"/>
      <c r="I156" s="787"/>
      <c r="J156" s="1281"/>
      <c r="K156" s="375"/>
    </row>
    <row r="157" spans="1:11" ht="13.5" thickBot="1" x14ac:dyDescent="0.25">
      <c r="A157" s="781"/>
      <c r="B157" s="795"/>
      <c r="C157" s="1381"/>
      <c r="D157" s="783" t="s">
        <v>378</v>
      </c>
      <c r="E157" s="498"/>
      <c r="F157" s="1381"/>
      <c r="G157" s="703"/>
      <c r="H157" s="704"/>
      <c r="I157" s="703"/>
      <c r="J157" s="705"/>
      <c r="K157" s="375"/>
    </row>
    <row r="158" spans="1:11" ht="13.5" thickBot="1" x14ac:dyDescent="0.25">
      <c r="A158" s="796" t="s">
        <v>455</v>
      </c>
      <c r="B158" s="686" t="s">
        <v>327</v>
      </c>
      <c r="C158" s="340" t="s">
        <v>380</v>
      </c>
      <c r="D158" s="797"/>
      <c r="E158" s="501"/>
      <c r="F158" s="341" t="s">
        <v>121</v>
      </c>
      <c r="G158" s="798"/>
      <c r="H158" s="799" t="s">
        <v>25</v>
      </c>
      <c r="I158" s="798"/>
      <c r="J158" s="800" t="s">
        <v>381</v>
      </c>
      <c r="K158" s="375"/>
    </row>
    <row r="159" spans="1:11" x14ac:dyDescent="0.2">
      <c r="A159" s="801" t="s">
        <v>456</v>
      </c>
      <c r="B159" s="802"/>
      <c r="C159" s="301" t="s">
        <v>334</v>
      </c>
      <c r="D159" s="632" t="s">
        <v>332</v>
      </c>
      <c r="E159" s="503"/>
      <c r="F159" s="305" t="s">
        <v>123</v>
      </c>
      <c r="G159" s="721" t="s">
        <v>32</v>
      </c>
      <c r="H159" s="722" t="s">
        <v>20</v>
      </c>
      <c r="I159" s="723"/>
      <c r="J159" s="1282" t="s">
        <v>414</v>
      </c>
      <c r="K159" s="375"/>
    </row>
    <row r="160" spans="1:11" x14ac:dyDescent="0.2">
      <c r="A160" s="803"/>
      <c r="B160" s="804"/>
      <c r="C160" s="21"/>
      <c r="D160" s="638" t="s">
        <v>331</v>
      </c>
      <c r="E160" s="211"/>
      <c r="F160" s="283"/>
      <c r="G160" s="725"/>
      <c r="H160" s="726"/>
      <c r="I160" s="727"/>
      <c r="J160" s="1283"/>
      <c r="K160" s="375"/>
    </row>
    <row r="161" spans="1:17" x14ac:dyDescent="0.2">
      <c r="A161" s="803"/>
      <c r="B161" s="804"/>
      <c r="C161" s="21"/>
      <c r="D161" s="638" t="s">
        <v>333</v>
      </c>
      <c r="E161" s="211"/>
      <c r="F161" s="283"/>
      <c r="G161" s="725"/>
      <c r="H161" s="726"/>
      <c r="I161" s="727"/>
      <c r="J161" s="1283"/>
      <c r="K161" s="375"/>
    </row>
    <row r="162" spans="1:17" x14ac:dyDescent="0.2">
      <c r="A162" s="803"/>
      <c r="B162" s="804"/>
      <c r="C162" s="21"/>
      <c r="D162" s="31" t="s">
        <v>382</v>
      </c>
      <c r="E162" s="211"/>
      <c r="F162" s="283"/>
      <c r="G162" s="725"/>
      <c r="H162" s="726"/>
      <c r="I162" s="727"/>
      <c r="J162" s="1283"/>
      <c r="K162" s="375"/>
    </row>
    <row r="163" spans="1:17" x14ac:dyDescent="0.2">
      <c r="A163" s="803"/>
      <c r="B163" s="804"/>
      <c r="C163" s="21"/>
      <c r="D163" s="31" t="s">
        <v>383</v>
      </c>
      <c r="E163" s="211"/>
      <c r="F163" s="283"/>
      <c r="G163" s="725"/>
      <c r="H163" s="726"/>
      <c r="I163" s="727"/>
      <c r="J163" s="1283"/>
      <c r="K163" s="375"/>
    </row>
    <row r="164" spans="1:17" x14ac:dyDescent="0.2">
      <c r="A164" s="803"/>
      <c r="B164" s="804"/>
      <c r="C164" s="21"/>
      <c r="D164" s="31" t="s">
        <v>384</v>
      </c>
      <c r="E164" s="211"/>
      <c r="F164" s="283"/>
      <c r="G164" s="725"/>
      <c r="H164" s="726"/>
      <c r="I164" s="727"/>
      <c r="J164" s="1283"/>
      <c r="K164" s="375"/>
    </row>
    <row r="165" spans="1:17" x14ac:dyDescent="0.2">
      <c r="A165" s="803"/>
      <c r="B165" s="804"/>
      <c r="C165" s="21"/>
      <c r="D165" s="31" t="s">
        <v>385</v>
      </c>
      <c r="E165" s="211"/>
      <c r="F165" s="283"/>
      <c r="G165" s="725"/>
      <c r="H165" s="726"/>
      <c r="I165" s="727"/>
      <c r="J165" s="1283"/>
      <c r="K165" s="375"/>
    </row>
    <row r="166" spans="1:17" x14ac:dyDescent="0.2">
      <c r="A166" s="803"/>
      <c r="B166" s="804"/>
      <c r="C166" s="21"/>
      <c r="D166" s="31" t="s">
        <v>344</v>
      </c>
      <c r="E166" s="211"/>
      <c r="F166" s="283"/>
      <c r="G166" s="725"/>
      <c r="H166" s="726"/>
      <c r="I166" s="727"/>
      <c r="J166" s="1283"/>
      <c r="K166" s="375"/>
    </row>
    <row r="167" spans="1:17" x14ac:dyDescent="0.2">
      <c r="A167" s="803"/>
      <c r="B167" s="804"/>
      <c r="C167" s="21"/>
      <c r="D167" s="31" t="s">
        <v>386</v>
      </c>
      <c r="E167" s="211"/>
      <c r="F167" s="283"/>
      <c r="G167" s="725"/>
      <c r="H167" s="726"/>
      <c r="I167" s="727"/>
      <c r="J167" s="1283"/>
      <c r="K167" s="375"/>
    </row>
    <row r="168" spans="1:17" x14ac:dyDescent="0.2">
      <c r="A168" s="803"/>
      <c r="B168" s="804"/>
      <c r="C168" s="21"/>
      <c r="D168" s="31" t="s">
        <v>346</v>
      </c>
      <c r="E168" s="211"/>
      <c r="F168" s="283"/>
      <c r="G168" s="725"/>
      <c r="H168" s="726"/>
      <c r="I168" s="727"/>
      <c r="J168" s="1283"/>
      <c r="K168" s="375"/>
    </row>
    <row r="169" spans="1:17" x14ac:dyDescent="0.2">
      <c r="A169" s="803"/>
      <c r="B169" s="805"/>
      <c r="D169" s="31" t="s">
        <v>413</v>
      </c>
      <c r="E169" s="213"/>
      <c r="F169" s="284"/>
      <c r="G169" s="727"/>
      <c r="H169" s="806"/>
      <c r="I169" s="727"/>
      <c r="J169" s="807"/>
    </row>
    <row r="170" spans="1:17" x14ac:dyDescent="0.2">
      <c r="A170" s="803"/>
      <c r="B170" s="805"/>
      <c r="D170" s="31" t="s">
        <v>387</v>
      </c>
      <c r="E170" s="213"/>
      <c r="F170" s="284"/>
      <c r="G170" s="727"/>
      <c r="H170" s="806"/>
      <c r="I170" s="727"/>
      <c r="J170" s="807"/>
    </row>
    <row r="171" spans="1:17" x14ac:dyDescent="0.2">
      <c r="A171" s="803"/>
      <c r="B171" s="805"/>
      <c r="D171" s="31" t="s">
        <v>388</v>
      </c>
      <c r="E171" s="213"/>
      <c r="F171" s="284"/>
      <c r="G171" s="727"/>
      <c r="H171" s="806"/>
      <c r="I171" s="727"/>
      <c r="J171" s="807"/>
    </row>
    <row r="172" spans="1:17" s="373" customFormat="1" x14ac:dyDescent="0.2">
      <c r="A172" s="803"/>
      <c r="B172" s="805"/>
      <c r="C172" s="1"/>
      <c r="D172" s="31" t="s">
        <v>389</v>
      </c>
      <c r="E172" s="213"/>
      <c r="F172" s="284"/>
      <c r="G172" s="727"/>
      <c r="H172" s="806"/>
      <c r="I172" s="727"/>
      <c r="J172" s="807"/>
      <c r="L172" s="3"/>
      <c r="M172" s="3"/>
      <c r="N172" s="3"/>
      <c r="O172" s="3"/>
      <c r="P172" s="3"/>
      <c r="Q172" s="3"/>
    </row>
    <row r="173" spans="1:17" s="373" customFormat="1" x14ac:dyDescent="0.2">
      <c r="A173" s="803"/>
      <c r="B173" s="805"/>
      <c r="C173" s="1"/>
      <c r="D173" s="31" t="s">
        <v>390</v>
      </c>
      <c r="E173" s="213"/>
      <c r="F173" s="284"/>
      <c r="G173" s="727"/>
      <c r="H173" s="806"/>
      <c r="I173" s="727"/>
      <c r="J173" s="807"/>
      <c r="L173" s="3"/>
      <c r="M173" s="3"/>
      <c r="N173" s="3"/>
      <c r="O173" s="3"/>
      <c r="P173" s="3"/>
      <c r="Q173" s="3"/>
    </row>
    <row r="174" spans="1:17" s="373" customFormat="1" x14ac:dyDescent="0.2">
      <c r="A174" s="803"/>
      <c r="B174" s="805"/>
      <c r="C174" s="1"/>
      <c r="D174" s="31" t="s">
        <v>391</v>
      </c>
      <c r="E174" s="213"/>
      <c r="F174" s="284"/>
      <c r="G174" s="727"/>
      <c r="H174" s="806"/>
      <c r="I174" s="727"/>
      <c r="J174" s="807"/>
      <c r="L174" s="3"/>
      <c r="M174" s="3"/>
      <c r="N174" s="3"/>
      <c r="O174" s="3"/>
      <c r="P174" s="3"/>
      <c r="Q174" s="3"/>
    </row>
    <row r="175" spans="1:17" s="373" customFormat="1" x14ac:dyDescent="0.2">
      <c r="A175" s="803"/>
      <c r="B175" s="805"/>
      <c r="C175" s="1"/>
      <c r="D175" s="31" t="s">
        <v>336</v>
      </c>
      <c r="E175" s="213"/>
      <c r="F175" s="284"/>
      <c r="G175" s="727"/>
      <c r="H175" s="806"/>
      <c r="I175" s="727"/>
      <c r="J175" s="807"/>
      <c r="L175" s="3"/>
      <c r="M175" s="3"/>
      <c r="N175" s="3"/>
      <c r="O175" s="3"/>
      <c r="P175" s="3"/>
      <c r="Q175" s="3"/>
    </row>
    <row r="176" spans="1:17" s="373" customFormat="1" x14ac:dyDescent="0.2">
      <c r="A176" s="803"/>
      <c r="B176" s="805"/>
      <c r="C176" s="1"/>
      <c r="D176" s="31" t="s">
        <v>338</v>
      </c>
      <c r="E176" s="213"/>
      <c r="F176" s="284"/>
      <c r="G176" s="727"/>
      <c r="H176" s="806"/>
      <c r="I176" s="727"/>
      <c r="J176" s="807"/>
      <c r="L176" s="3"/>
      <c r="M176" s="3"/>
      <c r="N176" s="3"/>
      <c r="O176" s="3"/>
      <c r="P176" s="3"/>
      <c r="Q176" s="3"/>
    </row>
    <row r="177" spans="1:17" s="373" customFormat="1" x14ac:dyDescent="0.2">
      <c r="A177" s="803"/>
      <c r="B177" s="805"/>
      <c r="C177" s="1"/>
      <c r="D177" s="31" t="s">
        <v>392</v>
      </c>
      <c r="E177" s="213"/>
      <c r="F177" s="284"/>
      <c r="G177" s="727"/>
      <c r="H177" s="806"/>
      <c r="I177" s="727"/>
      <c r="J177" s="807"/>
      <c r="L177" s="3"/>
      <c r="M177" s="3"/>
      <c r="N177" s="3"/>
      <c r="O177" s="3"/>
      <c r="P177" s="3"/>
      <c r="Q177" s="3"/>
    </row>
    <row r="178" spans="1:17" s="373" customFormat="1" x14ac:dyDescent="0.2">
      <c r="A178" s="803"/>
      <c r="B178" s="805"/>
      <c r="C178" s="1"/>
      <c r="D178" s="31" t="s">
        <v>393</v>
      </c>
      <c r="E178" s="213"/>
      <c r="F178" s="284"/>
      <c r="G178" s="727"/>
      <c r="H178" s="806"/>
      <c r="I178" s="727"/>
      <c r="J178" s="807"/>
      <c r="L178" s="3"/>
      <c r="M178" s="3"/>
      <c r="N178" s="3"/>
      <c r="O178" s="3"/>
      <c r="P178" s="3"/>
      <c r="Q178" s="3"/>
    </row>
    <row r="179" spans="1:17" s="373" customFormat="1" x14ac:dyDescent="0.2">
      <c r="A179" s="803"/>
      <c r="B179" s="805"/>
      <c r="C179" s="1"/>
      <c r="D179" s="31" t="s">
        <v>394</v>
      </c>
      <c r="E179" s="213"/>
      <c r="F179" s="284"/>
      <c r="G179" s="727"/>
      <c r="H179" s="806"/>
      <c r="I179" s="727"/>
      <c r="J179" s="807"/>
      <c r="L179" s="3"/>
      <c r="M179" s="3"/>
      <c r="N179" s="3"/>
      <c r="O179" s="3"/>
      <c r="P179" s="3"/>
      <c r="Q179" s="3"/>
    </row>
    <row r="180" spans="1:17" s="373" customFormat="1" x14ac:dyDescent="0.2">
      <c r="A180" s="803"/>
      <c r="B180" s="805"/>
      <c r="C180" s="1"/>
      <c r="D180" s="31" t="s">
        <v>347</v>
      </c>
      <c r="E180" s="213"/>
      <c r="F180" s="284"/>
      <c r="G180" s="727"/>
      <c r="H180" s="806"/>
      <c r="I180" s="727"/>
      <c r="J180" s="807"/>
      <c r="L180" s="3"/>
      <c r="M180" s="3"/>
      <c r="N180" s="3"/>
      <c r="O180" s="3"/>
      <c r="P180" s="3"/>
      <c r="Q180" s="3"/>
    </row>
    <row r="181" spans="1:17" s="373" customFormat="1" x14ac:dyDescent="0.2">
      <c r="A181" s="803"/>
      <c r="B181" s="805"/>
      <c r="C181" s="1"/>
      <c r="D181" s="31" t="s">
        <v>395</v>
      </c>
      <c r="E181" s="213"/>
      <c r="F181" s="284"/>
      <c r="G181" s="727"/>
      <c r="H181" s="806"/>
      <c r="I181" s="727"/>
      <c r="J181" s="807"/>
      <c r="L181" s="3"/>
      <c r="M181" s="3"/>
      <c r="N181" s="3"/>
      <c r="O181" s="3"/>
      <c r="P181" s="3"/>
      <c r="Q181" s="3"/>
    </row>
    <row r="182" spans="1:17" s="373" customFormat="1" x14ac:dyDescent="0.2">
      <c r="A182" s="803"/>
      <c r="B182" s="805"/>
      <c r="C182" s="1"/>
      <c r="D182" s="31" t="s">
        <v>396</v>
      </c>
      <c r="E182" s="213"/>
      <c r="F182" s="284"/>
      <c r="G182" s="727"/>
      <c r="H182" s="806"/>
      <c r="I182" s="727"/>
      <c r="J182" s="807"/>
      <c r="L182" s="3"/>
      <c r="M182" s="3"/>
      <c r="N182" s="3"/>
      <c r="O182" s="3"/>
      <c r="P182" s="3"/>
      <c r="Q182" s="3"/>
    </row>
    <row r="183" spans="1:17" s="373" customFormat="1" x14ac:dyDescent="0.2">
      <c r="A183" s="803"/>
      <c r="B183" s="805"/>
      <c r="C183" s="1"/>
      <c r="D183" s="31" t="s">
        <v>397</v>
      </c>
      <c r="E183" s="213"/>
      <c r="F183" s="284"/>
      <c r="G183" s="727"/>
      <c r="H183" s="806"/>
      <c r="I183" s="727"/>
      <c r="J183" s="807"/>
      <c r="L183" s="3"/>
      <c r="M183" s="3"/>
      <c r="N183" s="3"/>
      <c r="O183" s="3"/>
      <c r="P183" s="3"/>
      <c r="Q183" s="3"/>
    </row>
    <row r="184" spans="1:17" s="373" customFormat="1" x14ac:dyDescent="0.2">
      <c r="A184" s="803"/>
      <c r="B184" s="805"/>
      <c r="C184" s="1"/>
      <c r="D184" s="31" t="s">
        <v>335</v>
      </c>
      <c r="E184" s="213"/>
      <c r="F184" s="284"/>
      <c r="G184" s="727"/>
      <c r="H184" s="806"/>
      <c r="I184" s="727"/>
      <c r="J184" s="807"/>
      <c r="L184" s="3"/>
      <c r="M184" s="3"/>
      <c r="N184" s="3"/>
      <c r="O184" s="3"/>
      <c r="P184" s="3"/>
      <c r="Q184" s="3"/>
    </row>
    <row r="185" spans="1:17" s="373" customFormat="1" x14ac:dyDescent="0.2">
      <c r="A185" s="803"/>
      <c r="B185" s="805"/>
      <c r="C185" s="1"/>
      <c r="D185" s="31" t="s">
        <v>339</v>
      </c>
      <c r="E185" s="213"/>
      <c r="F185" s="284"/>
      <c r="G185" s="727"/>
      <c r="H185" s="806"/>
      <c r="I185" s="727"/>
      <c r="J185" s="807"/>
      <c r="L185" s="3"/>
      <c r="M185" s="3"/>
      <c r="N185" s="3"/>
      <c r="O185" s="3"/>
      <c r="P185" s="3"/>
      <c r="Q185" s="3"/>
    </row>
    <row r="186" spans="1:17" s="373" customFormat="1" x14ac:dyDescent="0.2">
      <c r="A186" s="803"/>
      <c r="B186" s="805"/>
      <c r="C186" s="1"/>
      <c r="D186" s="31" t="s">
        <v>342</v>
      </c>
      <c r="E186" s="213"/>
      <c r="F186" s="284"/>
      <c r="G186" s="727"/>
      <c r="H186" s="806"/>
      <c r="I186" s="727"/>
      <c r="J186" s="807"/>
      <c r="L186" s="3"/>
      <c r="M186" s="3"/>
      <c r="N186" s="3"/>
      <c r="O186" s="3"/>
      <c r="P186" s="3"/>
      <c r="Q186" s="3"/>
    </row>
    <row r="187" spans="1:17" s="373" customFormat="1" x14ac:dyDescent="0.2">
      <c r="A187" s="803"/>
      <c r="B187" s="805"/>
      <c r="C187" s="1"/>
      <c r="D187" s="31" t="s">
        <v>337</v>
      </c>
      <c r="E187" s="213"/>
      <c r="F187" s="284"/>
      <c r="G187" s="727"/>
      <c r="H187" s="806"/>
      <c r="I187" s="727"/>
      <c r="J187" s="807"/>
      <c r="L187" s="3"/>
      <c r="M187" s="3"/>
      <c r="N187" s="3"/>
      <c r="O187" s="3"/>
      <c r="P187" s="3"/>
      <c r="Q187" s="3"/>
    </row>
    <row r="188" spans="1:17" s="373" customFormat="1" x14ac:dyDescent="0.2">
      <c r="A188" s="803"/>
      <c r="B188" s="805"/>
      <c r="C188" s="1"/>
      <c r="D188" s="31" t="s">
        <v>398</v>
      </c>
      <c r="E188" s="213"/>
      <c r="F188" s="284"/>
      <c r="G188" s="727"/>
      <c r="H188" s="806"/>
      <c r="I188" s="727"/>
      <c r="J188" s="807"/>
      <c r="L188" s="3"/>
      <c r="M188" s="3"/>
      <c r="N188" s="3"/>
      <c r="O188" s="3"/>
      <c r="P188" s="3"/>
      <c r="Q188" s="3"/>
    </row>
    <row r="189" spans="1:17" s="373" customFormat="1" x14ac:dyDescent="0.2">
      <c r="A189" s="803"/>
      <c r="B189" s="805"/>
      <c r="C189" s="1"/>
      <c r="D189" s="31" t="s">
        <v>399</v>
      </c>
      <c r="E189" s="213"/>
      <c r="F189" s="284"/>
      <c r="G189" s="727"/>
      <c r="H189" s="806"/>
      <c r="I189" s="727"/>
      <c r="J189" s="807"/>
      <c r="L189" s="3"/>
      <c r="M189" s="3"/>
      <c r="N189" s="3"/>
      <c r="O189" s="3"/>
      <c r="P189" s="3"/>
      <c r="Q189" s="3"/>
    </row>
    <row r="190" spans="1:17" s="373" customFormat="1" x14ac:dyDescent="0.2">
      <c r="A190" s="803"/>
      <c r="B190" s="805"/>
      <c r="C190" s="1"/>
      <c r="D190" s="31" t="s">
        <v>400</v>
      </c>
      <c r="E190" s="213"/>
      <c r="F190" s="284"/>
      <c r="G190" s="727"/>
      <c r="H190" s="806"/>
      <c r="I190" s="727"/>
      <c r="J190" s="807"/>
      <c r="L190" s="3"/>
      <c r="M190" s="3"/>
      <c r="N190" s="3"/>
      <c r="O190" s="3"/>
      <c r="P190" s="3"/>
      <c r="Q190" s="3"/>
    </row>
    <row r="191" spans="1:17" s="373" customFormat="1" x14ac:dyDescent="0.2">
      <c r="A191" s="803"/>
      <c r="B191" s="805"/>
      <c r="C191" s="1"/>
      <c r="D191" s="31" t="s">
        <v>401</v>
      </c>
      <c r="E191" s="213"/>
      <c r="F191" s="284"/>
      <c r="G191" s="727"/>
      <c r="H191" s="806"/>
      <c r="I191" s="727"/>
      <c r="J191" s="807"/>
      <c r="L191" s="3"/>
      <c r="M191" s="3"/>
      <c r="N191" s="3"/>
      <c r="O191" s="3"/>
      <c r="P191" s="3"/>
      <c r="Q191" s="3"/>
    </row>
    <row r="192" spans="1:17" s="373" customFormat="1" x14ac:dyDescent="0.2">
      <c r="A192" s="803"/>
      <c r="B192" s="805"/>
      <c r="C192" s="1"/>
      <c r="D192" s="31" t="s">
        <v>402</v>
      </c>
      <c r="E192" s="213"/>
      <c r="F192" s="284"/>
      <c r="G192" s="727"/>
      <c r="H192" s="806"/>
      <c r="I192" s="727"/>
      <c r="J192" s="807"/>
      <c r="L192" s="3"/>
      <c r="M192" s="3"/>
      <c r="N192" s="3"/>
      <c r="O192" s="3"/>
      <c r="P192" s="3"/>
      <c r="Q192" s="3"/>
    </row>
    <row r="193" spans="1:17" s="373" customFormat="1" x14ac:dyDescent="0.2">
      <c r="A193" s="803"/>
      <c r="B193" s="805"/>
      <c r="C193" s="1"/>
      <c r="D193" s="31" t="s">
        <v>403</v>
      </c>
      <c r="E193" s="213"/>
      <c r="F193" s="284"/>
      <c r="G193" s="727"/>
      <c r="H193" s="806"/>
      <c r="I193" s="727"/>
      <c r="J193" s="807"/>
      <c r="L193" s="3"/>
      <c r="M193" s="3"/>
      <c r="N193" s="3"/>
      <c r="O193" s="3"/>
      <c r="P193" s="3"/>
      <c r="Q193" s="3"/>
    </row>
    <row r="194" spans="1:17" s="373" customFormat="1" x14ac:dyDescent="0.2">
      <c r="A194" s="803"/>
      <c r="B194" s="808"/>
      <c r="C194" s="1"/>
      <c r="D194" s="31" t="s">
        <v>340</v>
      </c>
      <c r="E194" s="213"/>
      <c r="F194" s="284"/>
      <c r="G194" s="727"/>
      <c r="H194" s="806"/>
      <c r="I194" s="727"/>
      <c r="J194" s="807"/>
      <c r="L194" s="3"/>
      <c r="M194" s="3"/>
      <c r="N194" s="3"/>
      <c r="O194" s="3"/>
      <c r="P194" s="3"/>
      <c r="Q194" s="3"/>
    </row>
    <row r="195" spans="1:17" s="373" customFormat="1" x14ac:dyDescent="0.2">
      <c r="A195" s="803"/>
      <c r="B195" s="808"/>
      <c r="C195" s="1"/>
      <c r="D195" s="31" t="s">
        <v>404</v>
      </c>
      <c r="E195" s="213"/>
      <c r="F195" s="284"/>
      <c r="G195" s="727"/>
      <c r="H195" s="806"/>
      <c r="I195" s="727"/>
      <c r="J195" s="807"/>
      <c r="L195" s="3"/>
      <c r="M195" s="3"/>
      <c r="N195" s="3"/>
      <c r="O195" s="3"/>
      <c r="P195" s="3"/>
      <c r="Q195" s="3"/>
    </row>
    <row r="196" spans="1:17" s="373" customFormat="1" x14ac:dyDescent="0.2">
      <c r="A196" s="803"/>
      <c r="B196" s="808"/>
      <c r="C196" s="1"/>
      <c r="D196" s="31" t="s">
        <v>405</v>
      </c>
      <c r="E196" s="213"/>
      <c r="F196" s="284"/>
      <c r="G196" s="727"/>
      <c r="H196" s="806"/>
      <c r="I196" s="727"/>
      <c r="J196" s="807"/>
      <c r="L196" s="3"/>
      <c r="M196" s="3"/>
      <c r="N196" s="3"/>
      <c r="O196" s="3"/>
      <c r="P196" s="3"/>
      <c r="Q196" s="3"/>
    </row>
    <row r="197" spans="1:17" s="373" customFormat="1" x14ac:dyDescent="0.2">
      <c r="A197" s="803"/>
      <c r="B197" s="808"/>
      <c r="C197" s="1"/>
      <c r="D197" s="31" t="s">
        <v>406</v>
      </c>
      <c r="E197" s="213"/>
      <c r="F197" s="284"/>
      <c r="G197" s="727"/>
      <c r="H197" s="806"/>
      <c r="I197" s="727"/>
      <c r="J197" s="807"/>
      <c r="L197" s="3"/>
      <c r="M197" s="3"/>
      <c r="N197" s="3"/>
      <c r="O197" s="3"/>
      <c r="P197" s="3"/>
      <c r="Q197" s="3"/>
    </row>
    <row r="198" spans="1:17" s="373" customFormat="1" x14ac:dyDescent="0.2">
      <c r="A198" s="803"/>
      <c r="B198" s="808"/>
      <c r="C198" s="1"/>
      <c r="D198" s="31" t="s">
        <v>348</v>
      </c>
      <c r="E198" s="213"/>
      <c r="F198" s="284"/>
      <c r="G198" s="727"/>
      <c r="H198" s="806"/>
      <c r="I198" s="727"/>
      <c r="J198" s="807"/>
      <c r="L198" s="3"/>
      <c r="M198" s="3"/>
      <c r="N198" s="3"/>
      <c r="O198" s="3"/>
      <c r="P198" s="3"/>
      <c r="Q198" s="3"/>
    </row>
    <row r="199" spans="1:17" s="373" customFormat="1" x14ac:dyDescent="0.2">
      <c r="A199" s="803"/>
      <c r="B199" s="808"/>
      <c r="C199" s="1"/>
      <c r="D199" s="31" t="s">
        <v>407</v>
      </c>
      <c r="E199" s="213"/>
      <c r="F199" s="284"/>
      <c r="G199" s="727"/>
      <c r="H199" s="806"/>
      <c r="I199" s="727"/>
      <c r="J199" s="807"/>
      <c r="L199" s="3"/>
      <c r="M199" s="3"/>
      <c r="N199" s="3"/>
      <c r="O199" s="3"/>
      <c r="P199" s="3"/>
      <c r="Q199" s="3"/>
    </row>
    <row r="200" spans="1:17" s="373" customFormat="1" x14ac:dyDescent="0.2">
      <c r="A200" s="803"/>
      <c r="B200" s="808"/>
      <c r="C200" s="1"/>
      <c r="D200" s="31" t="s">
        <v>408</v>
      </c>
      <c r="E200" s="213"/>
      <c r="F200" s="284"/>
      <c r="G200" s="727"/>
      <c r="H200" s="806"/>
      <c r="I200" s="727"/>
      <c r="J200" s="807"/>
      <c r="L200" s="3"/>
      <c r="M200" s="3"/>
      <c r="N200" s="3"/>
      <c r="O200" s="3"/>
      <c r="P200" s="3"/>
      <c r="Q200" s="3"/>
    </row>
    <row r="201" spans="1:17" s="373" customFormat="1" x14ac:dyDescent="0.2">
      <c r="A201" s="803"/>
      <c r="B201" s="808"/>
      <c r="C201" s="1"/>
      <c r="D201" s="31" t="s">
        <v>341</v>
      </c>
      <c r="E201" s="213"/>
      <c r="F201" s="284"/>
      <c r="G201" s="727"/>
      <c r="H201" s="806"/>
      <c r="I201" s="727"/>
      <c r="J201" s="807"/>
      <c r="L201" s="3"/>
      <c r="M201" s="3"/>
      <c r="N201" s="3"/>
      <c r="O201" s="3"/>
      <c r="P201" s="3"/>
      <c r="Q201" s="3"/>
    </row>
    <row r="202" spans="1:17" s="373" customFormat="1" x14ac:dyDescent="0.2">
      <c r="A202" s="803"/>
      <c r="B202" s="808"/>
      <c r="C202" s="1"/>
      <c r="D202" s="31" t="s">
        <v>409</v>
      </c>
      <c r="E202" s="213"/>
      <c r="F202" s="284"/>
      <c r="G202" s="727"/>
      <c r="H202" s="806"/>
      <c r="I202" s="727"/>
      <c r="J202" s="807"/>
      <c r="L202" s="3"/>
      <c r="M202" s="3"/>
      <c r="N202" s="3"/>
      <c r="O202" s="3"/>
      <c r="P202" s="3"/>
      <c r="Q202" s="3"/>
    </row>
    <row r="203" spans="1:17" s="373" customFormat="1" x14ac:dyDescent="0.2">
      <c r="A203" s="803"/>
      <c r="B203" s="808"/>
      <c r="C203" s="1"/>
      <c r="D203" s="31" t="s">
        <v>345</v>
      </c>
      <c r="E203" s="213"/>
      <c r="F203" s="284"/>
      <c r="G203" s="727"/>
      <c r="H203" s="806"/>
      <c r="I203" s="727"/>
      <c r="J203" s="807"/>
      <c r="L203" s="3"/>
      <c r="M203" s="3"/>
      <c r="N203" s="3"/>
      <c r="O203" s="3"/>
      <c r="P203" s="3"/>
      <c r="Q203" s="3"/>
    </row>
    <row r="204" spans="1:17" s="373" customFormat="1" x14ac:dyDescent="0.2">
      <c r="A204" s="803"/>
      <c r="B204" s="808"/>
      <c r="C204" s="1"/>
      <c r="D204" s="31" t="s">
        <v>410</v>
      </c>
      <c r="E204" s="213"/>
      <c r="F204" s="284"/>
      <c r="G204" s="727"/>
      <c r="H204" s="806"/>
      <c r="I204" s="727"/>
      <c r="J204" s="807"/>
      <c r="L204" s="3"/>
      <c r="M204" s="3"/>
      <c r="N204" s="3"/>
      <c r="O204" s="3"/>
      <c r="P204" s="3"/>
      <c r="Q204" s="3"/>
    </row>
    <row r="205" spans="1:17" s="373" customFormat="1" x14ac:dyDescent="0.2">
      <c r="A205" s="803"/>
      <c r="B205" s="808"/>
      <c r="C205" s="1"/>
      <c r="D205" s="31" t="s">
        <v>349</v>
      </c>
      <c r="E205" s="213"/>
      <c r="F205" s="284"/>
      <c r="G205" s="727"/>
      <c r="H205" s="806"/>
      <c r="I205" s="727"/>
      <c r="J205" s="807"/>
      <c r="L205" s="3"/>
      <c r="M205" s="3"/>
      <c r="N205" s="3"/>
      <c r="O205" s="3"/>
      <c r="P205" s="3"/>
      <c r="Q205" s="3"/>
    </row>
    <row r="206" spans="1:17" s="373" customFormat="1" x14ac:dyDescent="0.2">
      <c r="A206" s="803"/>
      <c r="B206" s="808"/>
      <c r="C206" s="1"/>
      <c r="D206" s="31" t="s">
        <v>411</v>
      </c>
      <c r="E206" s="213"/>
      <c r="F206" s="284"/>
      <c r="G206" s="727"/>
      <c r="H206" s="806"/>
      <c r="I206" s="727"/>
      <c r="J206" s="807"/>
      <c r="L206" s="3"/>
      <c r="M206" s="3"/>
      <c r="N206" s="3"/>
      <c r="O206" s="3"/>
      <c r="P206" s="3"/>
      <c r="Q206" s="3"/>
    </row>
    <row r="207" spans="1:17" s="373" customFormat="1" x14ac:dyDescent="0.2">
      <c r="A207" s="803"/>
      <c r="B207" s="808"/>
      <c r="C207" s="1"/>
      <c r="D207" s="31" t="s">
        <v>350</v>
      </c>
      <c r="E207" s="213"/>
      <c r="F207" s="284"/>
      <c r="G207" s="727"/>
      <c r="H207" s="806"/>
      <c r="I207" s="727"/>
      <c r="J207" s="807"/>
      <c r="L207" s="3"/>
      <c r="M207" s="3"/>
      <c r="N207" s="3"/>
      <c r="O207" s="3"/>
      <c r="P207" s="3"/>
      <c r="Q207" s="3"/>
    </row>
    <row r="208" spans="1:17" s="373" customFormat="1" x14ac:dyDescent="0.2">
      <c r="A208" s="803"/>
      <c r="B208" s="808"/>
      <c r="C208" s="1"/>
      <c r="D208" s="31" t="s">
        <v>412</v>
      </c>
      <c r="E208" s="213"/>
      <c r="F208" s="284"/>
      <c r="G208" s="727"/>
      <c r="H208" s="806"/>
      <c r="I208" s="727"/>
      <c r="J208" s="807"/>
      <c r="L208" s="3"/>
      <c r="M208" s="3"/>
      <c r="N208" s="3"/>
      <c r="O208" s="3"/>
      <c r="P208" s="3"/>
      <c r="Q208" s="3"/>
    </row>
    <row r="209" spans="1:17" s="373" customFormat="1" x14ac:dyDescent="0.2">
      <c r="A209" s="803"/>
      <c r="B209" s="808"/>
      <c r="C209" s="1"/>
      <c r="D209" s="31" t="s">
        <v>343</v>
      </c>
      <c r="E209" s="213"/>
      <c r="F209" s="284"/>
      <c r="G209" s="727"/>
      <c r="H209" s="806"/>
      <c r="I209" s="727"/>
      <c r="J209" s="807"/>
      <c r="L209" s="3"/>
      <c r="M209" s="3"/>
      <c r="N209" s="3"/>
      <c r="O209" s="3"/>
      <c r="P209" s="3"/>
      <c r="Q209" s="3"/>
    </row>
    <row r="210" spans="1:17" s="373" customFormat="1" ht="13.5" thickBot="1" x14ac:dyDescent="0.25">
      <c r="A210" s="809"/>
      <c r="B210" s="810"/>
      <c r="C210" s="511"/>
      <c r="D210" s="811" t="s">
        <v>119</v>
      </c>
      <c r="E210" s="513"/>
      <c r="F210" s="514"/>
      <c r="G210" s="812"/>
      <c r="H210" s="813"/>
      <c r="I210" s="812"/>
      <c r="J210" s="814"/>
      <c r="L210" s="3"/>
      <c r="M210" s="3"/>
      <c r="N210" s="3"/>
      <c r="O210" s="3"/>
      <c r="P210" s="3"/>
      <c r="Q210" s="3"/>
    </row>
    <row r="211" spans="1:17" s="373" customFormat="1" ht="26.25" thickBot="1" x14ac:dyDescent="0.25">
      <c r="A211" s="815" t="s">
        <v>457</v>
      </c>
      <c r="B211" s="816"/>
      <c r="C211" s="520" t="s">
        <v>415</v>
      </c>
      <c r="D211" s="816"/>
      <c r="E211" s="522"/>
      <c r="F211" s="523" t="s">
        <v>121</v>
      </c>
      <c r="G211" s="817"/>
      <c r="H211" s="818" t="s">
        <v>25</v>
      </c>
      <c r="I211" s="817"/>
      <c r="J211" s="819" t="s">
        <v>416</v>
      </c>
      <c r="L211" s="3"/>
      <c r="M211" s="3"/>
      <c r="N211" s="3"/>
      <c r="O211" s="3"/>
      <c r="P211" s="3"/>
      <c r="Q211" s="3"/>
    </row>
    <row r="212" spans="1:17" s="373" customFormat="1" x14ac:dyDescent="0.2">
      <c r="A212" s="1"/>
      <c r="B212" s="1"/>
      <c r="C212" s="1"/>
      <c r="D212" s="1"/>
      <c r="E212" s="727"/>
      <c r="F212" s="29"/>
      <c r="G212" s="727"/>
      <c r="H212" s="727"/>
      <c r="I212" s="727"/>
      <c r="J212" s="727"/>
      <c r="L212" s="3"/>
      <c r="M212" s="3"/>
      <c r="N212" s="3"/>
      <c r="O212" s="3"/>
      <c r="P212" s="3"/>
      <c r="Q212" s="3"/>
    </row>
    <row r="213" spans="1:17" s="373" customFormat="1" x14ac:dyDescent="0.2">
      <c r="A213" s="1"/>
      <c r="B213" s="1"/>
      <c r="C213" s="1"/>
      <c r="D213" s="1"/>
      <c r="E213" s="727"/>
      <c r="F213" s="29"/>
      <c r="G213" s="727"/>
      <c r="H213" s="727"/>
      <c r="I213" s="727"/>
      <c r="J213" s="727"/>
      <c r="L213" s="3"/>
      <c r="M213" s="3"/>
      <c r="N213" s="3"/>
      <c r="O213" s="3"/>
      <c r="P213" s="3"/>
      <c r="Q213" s="3"/>
    </row>
    <row r="214" spans="1:17" s="373" customFormat="1" x14ac:dyDescent="0.2">
      <c r="A214" s="4"/>
      <c r="B214" s="4"/>
      <c r="C214" s="1"/>
      <c r="D214" s="4"/>
      <c r="E214" s="164"/>
      <c r="F214" s="29"/>
      <c r="G214" s="164"/>
      <c r="H214" s="164"/>
      <c r="I214" s="164"/>
      <c r="J214" s="164"/>
      <c r="L214" s="3"/>
      <c r="M214" s="3"/>
      <c r="N214" s="3"/>
      <c r="O214" s="3"/>
      <c r="P214" s="3"/>
      <c r="Q214" s="3"/>
    </row>
    <row r="215" spans="1:17" s="373" customFormat="1" x14ac:dyDescent="0.2">
      <c r="A215" s="4"/>
      <c r="B215" s="4"/>
      <c r="C215" s="1"/>
      <c r="D215" s="4"/>
      <c r="E215" s="164"/>
      <c r="F215" s="29"/>
      <c r="G215" s="164"/>
      <c r="H215" s="164"/>
      <c r="I215" s="164"/>
      <c r="J215" s="164"/>
      <c r="L215" s="3"/>
      <c r="M215" s="3"/>
      <c r="N215" s="3"/>
      <c r="O215" s="3"/>
      <c r="P215" s="3"/>
      <c r="Q215" s="3"/>
    </row>
    <row r="216" spans="1:17" s="373" customFormat="1" x14ac:dyDescent="0.2">
      <c r="A216" s="4"/>
      <c r="B216" s="4"/>
      <c r="C216" s="1"/>
      <c r="D216" s="4"/>
      <c r="E216" s="164"/>
      <c r="F216" s="29"/>
      <c r="G216" s="164"/>
      <c r="H216" s="164"/>
      <c r="I216" s="164"/>
      <c r="J216" s="164"/>
      <c r="L216" s="3"/>
      <c r="M216" s="3"/>
      <c r="N216" s="3"/>
      <c r="O216" s="3"/>
      <c r="P216" s="3"/>
      <c r="Q216" s="3"/>
    </row>
    <row r="217" spans="1:17" s="373" customFormat="1" x14ac:dyDescent="0.2">
      <c r="A217" s="4"/>
      <c r="B217" s="4"/>
      <c r="C217" s="1"/>
      <c r="D217" s="4"/>
      <c r="E217" s="164"/>
      <c r="F217" s="29"/>
      <c r="G217" s="164"/>
      <c r="H217" s="164"/>
      <c r="I217" s="164"/>
      <c r="J217" s="164"/>
      <c r="L217" s="3"/>
      <c r="M217" s="3"/>
      <c r="N217" s="3"/>
      <c r="O217" s="3"/>
      <c r="P217" s="3"/>
      <c r="Q217" s="3"/>
    </row>
    <row r="218" spans="1:17" s="373" customFormat="1" x14ac:dyDescent="0.2">
      <c r="A218" s="4"/>
      <c r="B218" s="4"/>
      <c r="C218" s="1"/>
      <c r="D218" s="4"/>
      <c r="E218" s="164"/>
      <c r="F218" s="29"/>
      <c r="G218" s="164"/>
      <c r="H218" s="164"/>
      <c r="I218" s="164"/>
      <c r="J218" s="164"/>
      <c r="L218" s="3"/>
      <c r="M218" s="3"/>
      <c r="N218" s="3"/>
      <c r="O218" s="3"/>
      <c r="P218" s="3"/>
      <c r="Q218" s="3"/>
    </row>
    <row r="219" spans="1:17" s="373" customFormat="1" x14ac:dyDescent="0.2">
      <c r="A219" s="4"/>
      <c r="B219" s="4"/>
      <c r="C219" s="1"/>
      <c r="D219" s="4"/>
      <c r="E219" s="164"/>
      <c r="F219" s="29"/>
      <c r="G219" s="164"/>
      <c r="H219" s="164"/>
      <c r="I219" s="164"/>
      <c r="J219" s="164"/>
      <c r="L219" s="3"/>
      <c r="M219" s="3"/>
      <c r="N219" s="3"/>
      <c r="O219" s="3"/>
      <c r="P219" s="3"/>
      <c r="Q219" s="3"/>
    </row>
    <row r="220" spans="1:17" s="5" customFormat="1" x14ac:dyDescent="0.2">
      <c r="A220" s="4"/>
      <c r="B220" s="4"/>
      <c r="C220" s="1"/>
      <c r="D220" s="4"/>
      <c r="E220" s="164"/>
      <c r="F220" s="29"/>
      <c r="G220" s="164"/>
      <c r="H220" s="164"/>
      <c r="I220" s="164"/>
      <c r="J220" s="164"/>
      <c r="K220" s="373"/>
      <c r="L220" s="3"/>
      <c r="M220" s="3"/>
      <c r="N220" s="3"/>
      <c r="O220" s="3"/>
      <c r="P220" s="3"/>
      <c r="Q220" s="3"/>
    </row>
    <row r="221" spans="1:17" s="5" customFormat="1" x14ac:dyDescent="0.2">
      <c r="A221" s="4"/>
      <c r="B221" s="4"/>
      <c r="C221" s="1"/>
      <c r="D221" s="4"/>
      <c r="E221" s="164"/>
      <c r="F221" s="29"/>
      <c r="G221" s="164"/>
      <c r="H221" s="164"/>
      <c r="I221" s="164"/>
      <c r="J221" s="164"/>
      <c r="K221" s="373"/>
      <c r="L221" s="3"/>
      <c r="M221" s="3"/>
      <c r="N221" s="3"/>
      <c r="O221" s="3"/>
      <c r="P221" s="3"/>
      <c r="Q221" s="3"/>
    </row>
    <row r="222" spans="1:17" s="5" customFormat="1" x14ac:dyDescent="0.2">
      <c r="A222" s="4"/>
      <c r="B222" s="4"/>
      <c r="C222" s="1"/>
      <c r="D222" s="4"/>
      <c r="E222" s="164"/>
      <c r="F222" s="29"/>
      <c r="G222" s="164"/>
      <c r="H222" s="164"/>
      <c r="I222" s="164"/>
      <c r="J222" s="164"/>
      <c r="K222" s="373"/>
      <c r="L222" s="3"/>
      <c r="M222" s="3"/>
      <c r="N222" s="3"/>
      <c r="O222" s="3"/>
      <c r="P222" s="3"/>
      <c r="Q222" s="3"/>
    </row>
    <row r="223" spans="1:17" s="5" customFormat="1" x14ac:dyDescent="0.2">
      <c r="A223" s="4"/>
      <c r="B223" s="4"/>
      <c r="C223" s="1"/>
      <c r="D223" s="4"/>
      <c r="E223" s="164"/>
      <c r="F223" s="29"/>
      <c r="G223" s="164"/>
      <c r="H223" s="164"/>
      <c r="I223" s="164"/>
      <c r="J223" s="164"/>
      <c r="K223" s="373"/>
      <c r="L223" s="3"/>
      <c r="M223" s="3"/>
      <c r="N223" s="3"/>
      <c r="O223" s="3"/>
      <c r="P223" s="3"/>
      <c r="Q223" s="3"/>
    </row>
    <row r="224" spans="1:17" s="5" customFormat="1" x14ac:dyDescent="0.2">
      <c r="A224" s="4"/>
      <c r="B224" s="4"/>
      <c r="C224" s="1"/>
      <c r="D224" s="4"/>
      <c r="E224" s="164"/>
      <c r="F224" s="29"/>
      <c r="G224" s="164"/>
      <c r="H224" s="164"/>
      <c r="I224" s="164"/>
      <c r="J224" s="164"/>
      <c r="K224" s="373"/>
      <c r="L224" s="3"/>
      <c r="M224" s="3"/>
      <c r="N224" s="3"/>
      <c r="O224" s="3"/>
      <c r="P224" s="3"/>
      <c r="Q224" s="3"/>
    </row>
    <row r="225" spans="1:17" s="5" customFormat="1" x14ac:dyDescent="0.2">
      <c r="A225" s="3"/>
      <c r="B225" s="3"/>
      <c r="C225" s="1"/>
      <c r="D225" s="4"/>
      <c r="E225" s="164"/>
      <c r="F225" s="29"/>
      <c r="K225" s="373"/>
      <c r="L225" s="3"/>
      <c r="M225" s="3"/>
      <c r="N225" s="3"/>
      <c r="O225" s="3"/>
      <c r="P225" s="3"/>
      <c r="Q225" s="3"/>
    </row>
    <row r="226" spans="1:17" s="5" customFormat="1" x14ac:dyDescent="0.2">
      <c r="A226" s="3"/>
      <c r="B226" s="3"/>
      <c r="C226" s="1"/>
      <c r="D226" s="4"/>
      <c r="E226" s="164"/>
      <c r="F226" s="29"/>
      <c r="K226" s="373"/>
      <c r="L226" s="3"/>
      <c r="M226" s="3"/>
      <c r="N226" s="3"/>
      <c r="O226" s="3"/>
      <c r="P226" s="3"/>
      <c r="Q226" s="3"/>
    </row>
    <row r="227" spans="1:17" s="5" customFormat="1" x14ac:dyDescent="0.2">
      <c r="A227" s="3"/>
      <c r="B227" s="3"/>
      <c r="C227" s="1"/>
      <c r="D227" s="4"/>
      <c r="E227" s="164"/>
      <c r="F227" s="29"/>
      <c r="K227" s="373"/>
      <c r="L227" s="3"/>
      <c r="M227" s="3"/>
      <c r="N227" s="3"/>
      <c r="O227" s="3"/>
      <c r="P227" s="3"/>
      <c r="Q227" s="3"/>
    </row>
    <row r="228" spans="1:17" s="5" customFormat="1" x14ac:dyDescent="0.2">
      <c r="A228" s="3"/>
      <c r="B228" s="3"/>
      <c r="C228" s="1"/>
      <c r="D228" s="4"/>
      <c r="E228" s="164"/>
      <c r="F228" s="29"/>
      <c r="K228" s="373"/>
      <c r="L228" s="3"/>
      <c r="M228" s="3"/>
      <c r="N228" s="3"/>
      <c r="O228" s="3"/>
      <c r="P228" s="3"/>
      <c r="Q228" s="3"/>
    </row>
    <row r="229" spans="1:17" s="5" customFormat="1" x14ac:dyDescent="0.2">
      <c r="A229" s="3"/>
      <c r="B229" s="3"/>
      <c r="C229" s="1"/>
      <c r="D229" s="4"/>
      <c r="E229" s="164"/>
      <c r="F229" s="29"/>
      <c r="K229" s="373"/>
      <c r="L229" s="3"/>
      <c r="M229" s="3"/>
      <c r="N229" s="3"/>
      <c r="O229" s="3"/>
      <c r="P229" s="3"/>
      <c r="Q229" s="3"/>
    </row>
    <row r="230" spans="1:17" s="5" customFormat="1" x14ac:dyDescent="0.2">
      <c r="A230" s="3"/>
      <c r="B230" s="3"/>
      <c r="C230" s="1"/>
      <c r="D230" s="4"/>
      <c r="E230" s="164"/>
      <c r="F230" s="29"/>
      <c r="K230" s="373"/>
      <c r="L230" s="3"/>
      <c r="M230" s="3"/>
      <c r="N230" s="3"/>
      <c r="O230" s="3"/>
      <c r="P230" s="3"/>
      <c r="Q230" s="3"/>
    </row>
    <row r="231" spans="1:17" s="5" customFormat="1" x14ac:dyDescent="0.2">
      <c r="A231" s="3"/>
      <c r="B231" s="3"/>
      <c r="C231" s="1"/>
      <c r="D231" s="4"/>
      <c r="E231" s="164"/>
      <c r="F231" s="29"/>
      <c r="K231" s="373"/>
      <c r="L231" s="3"/>
      <c r="M231" s="3"/>
      <c r="N231" s="3"/>
      <c r="O231" s="3"/>
      <c r="P231" s="3"/>
      <c r="Q231" s="3"/>
    </row>
    <row r="232" spans="1:17" s="5" customFormat="1" x14ac:dyDescent="0.2">
      <c r="A232" s="3"/>
      <c r="B232" s="3"/>
      <c r="C232" s="1"/>
      <c r="D232" s="4"/>
      <c r="E232" s="164"/>
      <c r="F232" s="29"/>
      <c r="K232" s="373"/>
      <c r="L232" s="3"/>
      <c r="M232" s="3"/>
      <c r="N232" s="3"/>
      <c r="O232" s="3"/>
      <c r="P232" s="3"/>
      <c r="Q232" s="3"/>
    </row>
    <row r="233" spans="1:17" s="5" customFormat="1" x14ac:dyDescent="0.2">
      <c r="A233" s="3"/>
      <c r="B233" s="3"/>
      <c r="C233" s="1"/>
      <c r="D233" s="4"/>
      <c r="E233" s="164"/>
      <c r="F233" s="29"/>
      <c r="K233" s="373"/>
      <c r="L233" s="3"/>
      <c r="M233" s="3"/>
      <c r="N233" s="3"/>
      <c r="O233" s="3"/>
      <c r="P233" s="3"/>
      <c r="Q233" s="3"/>
    </row>
    <row r="234" spans="1:17" s="5" customFormat="1" x14ac:dyDescent="0.2">
      <c r="A234" s="3"/>
      <c r="B234" s="3"/>
      <c r="C234" s="1"/>
      <c r="D234" s="4"/>
      <c r="E234" s="164"/>
      <c r="F234" s="29"/>
      <c r="K234" s="373"/>
      <c r="L234" s="3"/>
      <c r="M234" s="3"/>
      <c r="N234" s="3"/>
      <c r="O234" s="3"/>
      <c r="P234" s="3"/>
      <c r="Q234" s="3"/>
    </row>
    <row r="235" spans="1:17" s="5" customFormat="1" x14ac:dyDescent="0.2">
      <c r="A235" s="3"/>
      <c r="B235" s="3"/>
      <c r="C235" s="1"/>
      <c r="D235" s="4"/>
      <c r="E235" s="164"/>
      <c r="F235" s="29"/>
      <c r="K235" s="373"/>
      <c r="L235" s="3"/>
      <c r="M235" s="3"/>
      <c r="N235" s="3"/>
      <c r="O235" s="3"/>
      <c r="P235" s="3"/>
      <c r="Q235" s="3"/>
    </row>
    <row r="236" spans="1:17" s="5" customFormat="1" x14ac:dyDescent="0.2">
      <c r="A236" s="3"/>
      <c r="B236" s="3"/>
      <c r="C236" s="1"/>
      <c r="D236" s="4"/>
      <c r="E236" s="164"/>
      <c r="F236" s="29"/>
      <c r="K236" s="373"/>
      <c r="L236" s="3"/>
      <c r="M236" s="3"/>
      <c r="N236" s="3"/>
      <c r="O236" s="3"/>
      <c r="P236" s="3"/>
      <c r="Q236" s="3"/>
    </row>
    <row r="237" spans="1:17" s="5" customFormat="1" x14ac:dyDescent="0.2">
      <c r="A237" s="3"/>
      <c r="B237" s="3"/>
      <c r="C237" s="1"/>
      <c r="D237" s="4"/>
      <c r="E237" s="164"/>
      <c r="F237" s="29"/>
      <c r="K237" s="373"/>
      <c r="L237" s="3"/>
      <c r="M237" s="3"/>
      <c r="N237" s="3"/>
      <c r="O237" s="3"/>
      <c r="P237" s="3"/>
      <c r="Q237" s="3"/>
    </row>
    <row r="238" spans="1:17" s="5" customFormat="1" x14ac:dyDescent="0.2">
      <c r="A238" s="3"/>
      <c r="B238" s="3"/>
      <c r="C238" s="1"/>
      <c r="D238" s="4"/>
      <c r="E238" s="164"/>
      <c r="F238" s="29"/>
      <c r="K238" s="373"/>
      <c r="L238" s="3"/>
      <c r="M238" s="3"/>
      <c r="N238" s="3"/>
      <c r="O238" s="3"/>
      <c r="P238" s="3"/>
      <c r="Q238" s="3"/>
    </row>
    <row r="239" spans="1:17" s="5" customFormat="1" x14ac:dyDescent="0.2">
      <c r="A239" s="3"/>
      <c r="B239" s="3"/>
      <c r="C239" s="1"/>
      <c r="D239" s="4"/>
      <c r="E239" s="164"/>
      <c r="F239" s="29"/>
      <c r="K239" s="373"/>
      <c r="L239" s="3"/>
      <c r="M239" s="3"/>
      <c r="N239" s="3"/>
      <c r="O239" s="3"/>
      <c r="P239" s="3"/>
      <c r="Q239" s="3"/>
    </row>
    <row r="240" spans="1:17" s="5" customFormat="1" x14ac:dyDescent="0.2">
      <c r="A240" s="3"/>
      <c r="B240" s="3"/>
      <c r="C240" s="1"/>
      <c r="D240" s="4"/>
      <c r="E240" s="164"/>
      <c r="F240" s="29"/>
      <c r="K240" s="373"/>
      <c r="L240" s="3"/>
      <c r="M240" s="3"/>
      <c r="N240" s="3"/>
      <c r="O240" s="3"/>
      <c r="P240" s="3"/>
      <c r="Q240" s="3"/>
    </row>
    <row r="241" spans="1:17" s="5" customFormat="1" x14ac:dyDescent="0.2">
      <c r="A241" s="3"/>
      <c r="B241" s="3"/>
      <c r="C241" s="1"/>
      <c r="D241" s="4"/>
      <c r="E241" s="164"/>
      <c r="F241" s="29"/>
      <c r="K241" s="373"/>
      <c r="L241" s="3"/>
      <c r="M241" s="3"/>
      <c r="N241" s="3"/>
      <c r="O241" s="3"/>
      <c r="P241" s="3"/>
      <c r="Q241" s="3"/>
    </row>
    <row r="242" spans="1:17" s="5" customFormat="1" x14ac:dyDescent="0.2">
      <c r="A242" s="3"/>
      <c r="B242" s="3"/>
      <c r="C242" s="1"/>
      <c r="D242" s="4"/>
      <c r="E242" s="164"/>
      <c r="F242" s="29"/>
      <c r="K242" s="373"/>
      <c r="L242" s="3"/>
      <c r="M242" s="3"/>
      <c r="N242" s="3"/>
      <c r="O242" s="3"/>
      <c r="P242" s="3"/>
      <c r="Q242" s="3"/>
    </row>
    <row r="243" spans="1:17" s="5" customFormat="1" x14ac:dyDescent="0.2">
      <c r="A243" s="3"/>
      <c r="B243" s="3"/>
      <c r="C243" s="1"/>
      <c r="D243" s="4"/>
      <c r="E243" s="164"/>
      <c r="F243" s="29"/>
      <c r="K243" s="373"/>
      <c r="L243" s="3"/>
      <c r="M243" s="3"/>
      <c r="N243" s="3"/>
      <c r="O243" s="3"/>
      <c r="P243" s="3"/>
      <c r="Q243" s="3"/>
    </row>
    <row r="244" spans="1:17" s="5" customFormat="1" x14ac:dyDescent="0.2">
      <c r="A244" s="3"/>
      <c r="B244" s="3"/>
      <c r="C244" s="1"/>
      <c r="D244" s="4"/>
      <c r="E244" s="164"/>
      <c r="F244" s="29"/>
      <c r="K244" s="373"/>
      <c r="L244" s="3"/>
      <c r="M244" s="3"/>
      <c r="N244" s="3"/>
      <c r="O244" s="3"/>
      <c r="P244" s="3"/>
      <c r="Q244" s="3"/>
    </row>
    <row r="245" spans="1:17" s="5" customFormat="1" x14ac:dyDescent="0.2">
      <c r="A245" s="3"/>
      <c r="B245" s="3"/>
      <c r="C245" s="1"/>
      <c r="D245" s="4"/>
      <c r="E245" s="164"/>
      <c r="F245" s="29"/>
      <c r="K245" s="373"/>
      <c r="L245" s="3"/>
      <c r="M245" s="3"/>
      <c r="N245" s="3"/>
      <c r="O245" s="3"/>
      <c r="P245" s="3"/>
      <c r="Q245" s="3"/>
    </row>
    <row r="246" spans="1:17" s="5" customFormat="1" x14ac:dyDescent="0.2">
      <c r="A246" s="3"/>
      <c r="B246" s="3"/>
      <c r="C246" s="1"/>
      <c r="D246" s="4"/>
      <c r="E246" s="164"/>
      <c r="F246" s="29"/>
      <c r="K246" s="373"/>
      <c r="L246" s="3"/>
      <c r="M246" s="3"/>
      <c r="N246" s="3"/>
      <c r="O246" s="3"/>
      <c r="P246" s="3"/>
      <c r="Q246" s="3"/>
    </row>
    <row r="247" spans="1:17" s="5" customFormat="1" x14ac:dyDescent="0.2">
      <c r="A247" s="3"/>
      <c r="B247" s="3"/>
      <c r="C247" s="1"/>
      <c r="D247" s="4"/>
      <c r="E247" s="164"/>
      <c r="F247" s="29"/>
      <c r="K247" s="373"/>
      <c r="L247" s="3"/>
      <c r="M247" s="3"/>
      <c r="N247" s="3"/>
      <c r="O247" s="3"/>
      <c r="P247" s="3"/>
      <c r="Q247" s="3"/>
    </row>
    <row r="248" spans="1:17" s="5" customFormat="1" x14ac:dyDescent="0.2">
      <c r="A248" s="3"/>
      <c r="B248" s="3"/>
      <c r="C248" s="1"/>
      <c r="D248" s="4"/>
      <c r="E248" s="164"/>
      <c r="F248" s="29"/>
      <c r="K248" s="373"/>
      <c r="L248" s="3"/>
      <c r="M248" s="3"/>
      <c r="N248" s="3"/>
      <c r="O248" s="3"/>
      <c r="P248" s="3"/>
      <c r="Q248" s="3"/>
    </row>
    <row r="249" spans="1:17" s="5" customFormat="1" x14ac:dyDescent="0.2">
      <c r="A249" s="3"/>
      <c r="B249" s="3"/>
      <c r="C249" s="1"/>
      <c r="D249" s="4"/>
      <c r="E249" s="164"/>
      <c r="F249" s="29"/>
      <c r="K249" s="373"/>
      <c r="L249" s="3"/>
      <c r="M249" s="3"/>
      <c r="N249" s="3"/>
      <c r="O249" s="3"/>
      <c r="P249" s="3"/>
      <c r="Q249" s="3"/>
    </row>
    <row r="250" spans="1:17" s="5" customFormat="1" x14ac:dyDescent="0.2">
      <c r="A250" s="3"/>
      <c r="B250" s="3"/>
      <c r="C250" s="1"/>
      <c r="D250" s="4"/>
      <c r="E250" s="164"/>
      <c r="F250" s="29"/>
      <c r="K250" s="373"/>
      <c r="L250" s="3"/>
      <c r="M250" s="3"/>
      <c r="N250" s="3"/>
      <c r="O250" s="3"/>
      <c r="P250" s="3"/>
      <c r="Q250" s="3"/>
    </row>
    <row r="251" spans="1:17" s="5" customFormat="1" x14ac:dyDescent="0.2">
      <c r="A251" s="3"/>
      <c r="B251" s="3"/>
      <c r="C251" s="1"/>
      <c r="D251" s="4"/>
      <c r="E251" s="164"/>
      <c r="F251" s="29"/>
      <c r="K251" s="373"/>
      <c r="L251" s="3"/>
      <c r="M251" s="3"/>
      <c r="N251" s="3"/>
      <c r="O251" s="3"/>
      <c r="P251" s="3"/>
      <c r="Q251" s="3"/>
    </row>
    <row r="252" spans="1:17" s="5" customFormat="1" x14ac:dyDescent="0.2">
      <c r="A252" s="3"/>
      <c r="B252" s="3"/>
      <c r="C252" s="1"/>
      <c r="D252" s="4"/>
      <c r="E252" s="164"/>
      <c r="F252" s="29"/>
      <c r="K252" s="373"/>
      <c r="L252" s="3"/>
      <c r="M252" s="3"/>
      <c r="N252" s="3"/>
      <c r="O252" s="3"/>
      <c r="P252" s="3"/>
      <c r="Q252" s="3"/>
    </row>
    <row r="253" spans="1:17" s="5" customFormat="1" x14ac:dyDescent="0.2">
      <c r="A253" s="3"/>
      <c r="B253" s="3"/>
      <c r="C253" s="1"/>
      <c r="D253" s="4"/>
      <c r="E253" s="164"/>
      <c r="F253" s="29"/>
      <c r="K253" s="373"/>
      <c r="L253" s="3"/>
      <c r="M253" s="3"/>
      <c r="N253" s="3"/>
      <c r="O253" s="3"/>
      <c r="P253" s="3"/>
      <c r="Q253" s="3"/>
    </row>
    <row r="254" spans="1:17" s="5" customFormat="1" x14ac:dyDescent="0.2">
      <c r="A254" s="3"/>
      <c r="B254" s="3"/>
      <c r="C254" s="1"/>
      <c r="D254" s="4"/>
      <c r="E254" s="164"/>
      <c r="F254" s="29"/>
      <c r="K254" s="373"/>
      <c r="L254" s="3"/>
      <c r="M254" s="3"/>
      <c r="N254" s="3"/>
      <c r="O254" s="3"/>
      <c r="P254" s="3"/>
      <c r="Q254" s="3"/>
    </row>
    <row r="255" spans="1:17" s="5" customFormat="1" x14ac:dyDescent="0.2">
      <c r="A255" s="3"/>
      <c r="B255" s="3"/>
      <c r="C255" s="1"/>
      <c r="D255" s="4"/>
      <c r="E255" s="164"/>
      <c r="F255" s="29"/>
      <c r="K255" s="373"/>
      <c r="L255" s="3"/>
      <c r="M255" s="3"/>
      <c r="N255" s="3"/>
      <c r="O255" s="3"/>
      <c r="P255" s="3"/>
      <c r="Q255" s="3"/>
    </row>
    <row r="256" spans="1:17" s="5" customFormat="1" x14ac:dyDescent="0.2">
      <c r="A256" s="3"/>
      <c r="B256" s="3"/>
      <c r="C256" s="1"/>
      <c r="D256" s="4"/>
      <c r="E256" s="164"/>
      <c r="F256" s="29"/>
      <c r="K256" s="373"/>
      <c r="L256" s="3"/>
      <c r="M256" s="3"/>
      <c r="N256" s="3"/>
      <c r="O256" s="3"/>
      <c r="P256" s="3"/>
      <c r="Q256" s="3"/>
    </row>
    <row r="257" spans="1:17" s="5" customFormat="1" x14ac:dyDescent="0.2">
      <c r="A257" s="3"/>
      <c r="B257" s="3"/>
      <c r="C257" s="1"/>
      <c r="D257" s="4"/>
      <c r="E257" s="164"/>
      <c r="F257" s="29"/>
      <c r="K257" s="373"/>
      <c r="L257" s="3"/>
      <c r="M257" s="3"/>
      <c r="N257" s="3"/>
      <c r="O257" s="3"/>
      <c r="P257" s="3"/>
      <c r="Q257" s="3"/>
    </row>
    <row r="258" spans="1:17" s="5" customFormat="1" x14ac:dyDescent="0.2">
      <c r="A258" s="3"/>
      <c r="B258" s="3"/>
      <c r="C258" s="1"/>
      <c r="D258" s="4"/>
      <c r="E258" s="164"/>
      <c r="F258" s="29"/>
      <c r="K258" s="373"/>
      <c r="L258" s="3"/>
      <c r="M258" s="3"/>
      <c r="N258" s="3"/>
      <c r="O258" s="3"/>
      <c r="P258" s="3"/>
      <c r="Q258" s="3"/>
    </row>
    <row r="259" spans="1:17" s="5" customFormat="1" x14ac:dyDescent="0.2">
      <c r="A259" s="3"/>
      <c r="B259" s="3"/>
      <c r="C259" s="1"/>
      <c r="D259" s="4"/>
      <c r="E259" s="164"/>
      <c r="F259" s="29"/>
      <c r="K259" s="373"/>
      <c r="L259" s="3"/>
      <c r="M259" s="3"/>
      <c r="N259" s="3"/>
      <c r="O259" s="3"/>
      <c r="P259" s="3"/>
      <c r="Q259" s="3"/>
    </row>
    <row r="260" spans="1:17" s="5" customFormat="1" x14ac:dyDescent="0.2">
      <c r="A260" s="3"/>
      <c r="B260" s="3"/>
      <c r="C260" s="1"/>
      <c r="D260" s="4"/>
      <c r="E260" s="164"/>
      <c r="F260" s="29"/>
      <c r="K260" s="373"/>
      <c r="L260" s="3"/>
      <c r="M260" s="3"/>
      <c r="N260" s="3"/>
      <c r="O260" s="3"/>
      <c r="P260" s="3"/>
      <c r="Q260" s="3"/>
    </row>
    <row r="261" spans="1:17" s="5" customFormat="1" x14ac:dyDescent="0.2">
      <c r="A261" s="3"/>
      <c r="B261" s="3"/>
      <c r="C261" s="1"/>
      <c r="D261" s="4"/>
      <c r="E261" s="164"/>
      <c r="F261" s="29"/>
      <c r="K261" s="373"/>
      <c r="L261" s="3"/>
      <c r="M261" s="3"/>
      <c r="N261" s="3"/>
      <c r="O261" s="3"/>
      <c r="P261" s="3"/>
      <c r="Q261" s="3"/>
    </row>
    <row r="262" spans="1:17" s="5" customFormat="1" x14ac:dyDescent="0.2">
      <c r="A262" s="3"/>
      <c r="B262" s="3"/>
      <c r="C262" s="1"/>
      <c r="D262" s="4"/>
      <c r="E262" s="164"/>
      <c r="F262" s="29"/>
      <c r="K262" s="373"/>
      <c r="L262" s="3"/>
      <c r="M262" s="3"/>
      <c r="N262" s="3"/>
      <c r="O262" s="3"/>
      <c r="P262" s="3"/>
      <c r="Q262" s="3"/>
    </row>
    <row r="263" spans="1:17" s="5" customFormat="1" x14ac:dyDescent="0.2">
      <c r="A263" s="3"/>
      <c r="B263" s="3"/>
      <c r="C263" s="1"/>
      <c r="D263" s="4"/>
      <c r="E263" s="164"/>
      <c r="F263" s="29"/>
      <c r="K263" s="373"/>
      <c r="L263" s="3"/>
      <c r="M263" s="3"/>
      <c r="N263" s="3"/>
      <c r="O263" s="3"/>
      <c r="P263" s="3"/>
      <c r="Q263" s="3"/>
    </row>
    <row r="264" spans="1:17" s="5" customFormat="1" x14ac:dyDescent="0.2">
      <c r="A264" s="3"/>
      <c r="B264" s="3"/>
      <c r="C264" s="1"/>
      <c r="D264" s="4"/>
      <c r="E264" s="164"/>
      <c r="F264" s="29"/>
      <c r="K264" s="373"/>
      <c r="L264" s="3"/>
      <c r="M264" s="3"/>
      <c r="N264" s="3"/>
      <c r="O264" s="3"/>
      <c r="P264" s="3"/>
      <c r="Q264" s="3"/>
    </row>
    <row r="265" spans="1:17" s="5" customFormat="1" x14ac:dyDescent="0.2">
      <c r="A265" s="3"/>
      <c r="B265" s="3"/>
      <c r="C265" s="1"/>
      <c r="D265" s="4"/>
      <c r="E265" s="164"/>
      <c r="F265" s="29"/>
      <c r="K265" s="373"/>
      <c r="L265" s="3"/>
      <c r="M265" s="3"/>
      <c r="N265" s="3"/>
      <c r="O265" s="3"/>
      <c r="P265" s="3"/>
      <c r="Q265" s="3"/>
    </row>
    <row r="266" spans="1:17" s="5" customFormat="1" x14ac:dyDescent="0.2">
      <c r="A266" s="3"/>
      <c r="B266" s="3"/>
      <c r="C266" s="1"/>
      <c r="D266" s="4"/>
      <c r="E266" s="164"/>
      <c r="F266" s="29"/>
      <c r="K266" s="373"/>
      <c r="L266" s="3"/>
      <c r="M266" s="3"/>
      <c r="N266" s="3"/>
      <c r="O266" s="3"/>
      <c r="P266" s="3"/>
      <c r="Q266" s="3"/>
    </row>
    <row r="267" spans="1:17" s="5" customFormat="1" x14ac:dyDescent="0.2">
      <c r="A267" s="3"/>
      <c r="B267" s="3"/>
      <c r="C267" s="1"/>
      <c r="D267" s="4"/>
      <c r="E267" s="164"/>
      <c r="F267" s="29"/>
      <c r="K267" s="373"/>
      <c r="L267" s="3"/>
      <c r="M267" s="3"/>
      <c r="N267" s="3"/>
      <c r="O267" s="3"/>
      <c r="P267" s="3"/>
      <c r="Q267" s="3"/>
    </row>
    <row r="268" spans="1:17" s="5" customFormat="1" x14ac:dyDescent="0.2">
      <c r="A268" s="3"/>
      <c r="B268" s="3"/>
      <c r="C268" s="1"/>
      <c r="D268" s="4"/>
      <c r="E268" s="164"/>
      <c r="F268" s="29"/>
      <c r="K268" s="373"/>
      <c r="L268" s="3"/>
      <c r="M268" s="3"/>
      <c r="N268" s="3"/>
      <c r="O268" s="3"/>
      <c r="P268" s="3"/>
      <c r="Q268" s="3"/>
    </row>
    <row r="269" spans="1:17" s="5" customFormat="1" x14ac:dyDescent="0.2">
      <c r="A269" s="3"/>
      <c r="B269" s="3"/>
      <c r="C269" s="1"/>
      <c r="D269" s="4"/>
      <c r="E269" s="164"/>
      <c r="F269" s="29"/>
      <c r="K269" s="373"/>
      <c r="L269" s="3"/>
      <c r="M269" s="3"/>
      <c r="N269" s="3"/>
      <c r="O269" s="3"/>
      <c r="P269" s="3"/>
      <c r="Q269" s="3"/>
    </row>
    <row r="270" spans="1:17" s="5" customFormat="1" x14ac:dyDescent="0.2">
      <c r="A270" s="3"/>
      <c r="B270" s="3"/>
      <c r="C270" s="1"/>
      <c r="D270" s="4"/>
      <c r="E270" s="164"/>
      <c r="F270" s="29"/>
      <c r="K270" s="373"/>
      <c r="L270" s="3"/>
      <c r="M270" s="3"/>
      <c r="N270" s="3"/>
      <c r="O270" s="3"/>
      <c r="P270" s="3"/>
      <c r="Q270" s="3"/>
    </row>
    <row r="271" spans="1:17" s="5" customFormat="1" x14ac:dyDescent="0.2">
      <c r="A271" s="3"/>
      <c r="B271" s="3"/>
      <c r="C271" s="1"/>
      <c r="D271" s="4"/>
      <c r="E271" s="164"/>
      <c r="F271" s="29"/>
      <c r="K271" s="373"/>
      <c r="L271" s="3"/>
      <c r="M271" s="3"/>
      <c r="N271" s="3"/>
      <c r="O271" s="3"/>
      <c r="P271" s="3"/>
      <c r="Q271" s="3"/>
    </row>
    <row r="272" spans="1:17" s="5" customFormat="1" x14ac:dyDescent="0.2">
      <c r="A272" s="3"/>
      <c r="B272" s="3"/>
      <c r="C272" s="1"/>
      <c r="D272" s="4"/>
      <c r="E272" s="164"/>
      <c r="F272" s="29"/>
      <c r="K272" s="373"/>
      <c r="L272" s="3"/>
      <c r="M272" s="3"/>
      <c r="N272" s="3"/>
      <c r="O272" s="3"/>
      <c r="P272" s="3"/>
      <c r="Q272" s="3"/>
    </row>
    <row r="273" spans="1:17" s="5" customFormat="1" x14ac:dyDescent="0.2">
      <c r="A273" s="3"/>
      <c r="B273" s="3"/>
      <c r="C273" s="1"/>
      <c r="D273" s="4"/>
      <c r="E273" s="164"/>
      <c r="F273" s="29"/>
      <c r="K273" s="373"/>
      <c r="L273" s="3"/>
      <c r="M273" s="3"/>
      <c r="N273" s="3"/>
      <c r="O273" s="3"/>
      <c r="P273" s="3"/>
      <c r="Q273" s="3"/>
    </row>
    <row r="274" spans="1:17" s="5" customFormat="1" x14ac:dyDescent="0.2">
      <c r="A274" s="3"/>
      <c r="B274" s="3"/>
      <c r="C274" s="1"/>
      <c r="D274" s="4"/>
      <c r="E274" s="164"/>
      <c r="F274" s="29"/>
      <c r="K274" s="373"/>
      <c r="L274" s="3"/>
      <c r="M274" s="3"/>
      <c r="N274" s="3"/>
      <c r="O274" s="3"/>
      <c r="P274" s="3"/>
      <c r="Q274" s="3"/>
    </row>
    <row r="275" spans="1:17" s="5" customFormat="1" x14ac:dyDescent="0.2">
      <c r="A275" s="3"/>
      <c r="B275" s="3"/>
      <c r="C275" s="1"/>
      <c r="D275" s="4"/>
      <c r="E275" s="164"/>
      <c r="F275" s="29"/>
      <c r="K275" s="373"/>
      <c r="L275" s="3"/>
      <c r="M275" s="3"/>
      <c r="N275" s="3"/>
      <c r="O275" s="3"/>
      <c r="P275" s="3"/>
      <c r="Q275" s="3"/>
    </row>
    <row r="276" spans="1:17" s="5" customFormat="1" x14ac:dyDescent="0.2">
      <c r="A276" s="3"/>
      <c r="B276" s="3"/>
      <c r="C276" s="1"/>
      <c r="D276" s="4"/>
      <c r="E276" s="164"/>
      <c r="F276" s="29"/>
      <c r="K276" s="373"/>
      <c r="L276" s="3"/>
      <c r="M276" s="3"/>
      <c r="N276" s="3"/>
      <c r="O276" s="3"/>
      <c r="P276" s="3"/>
      <c r="Q276" s="3"/>
    </row>
    <row r="277" spans="1:17" s="5" customFormat="1" x14ac:dyDescent="0.2">
      <c r="A277" s="3"/>
      <c r="B277" s="3"/>
      <c r="C277" s="1"/>
      <c r="D277" s="4"/>
      <c r="E277" s="164"/>
      <c r="F277" s="29"/>
      <c r="K277" s="373"/>
      <c r="L277" s="3"/>
      <c r="M277" s="3"/>
      <c r="N277" s="3"/>
      <c r="O277" s="3"/>
      <c r="P277" s="3"/>
      <c r="Q277" s="3"/>
    </row>
    <row r="278" spans="1:17" s="5" customFormat="1" x14ac:dyDescent="0.2">
      <c r="A278" s="3"/>
      <c r="B278" s="3"/>
      <c r="C278" s="1"/>
      <c r="D278" s="4"/>
      <c r="E278" s="164"/>
      <c r="F278" s="29"/>
      <c r="K278" s="373"/>
      <c r="L278" s="3"/>
      <c r="M278" s="3"/>
      <c r="N278" s="3"/>
      <c r="O278" s="3"/>
      <c r="P278" s="3"/>
      <c r="Q278" s="3"/>
    </row>
    <row r="279" spans="1:17" s="5" customFormat="1" x14ac:dyDescent="0.2">
      <c r="A279" s="3"/>
      <c r="B279" s="3"/>
      <c r="C279" s="1"/>
      <c r="D279" s="4"/>
      <c r="E279" s="164"/>
      <c r="F279" s="29"/>
      <c r="K279" s="373"/>
      <c r="L279" s="3"/>
      <c r="M279" s="3"/>
      <c r="N279" s="3"/>
      <c r="O279" s="3"/>
      <c r="P279" s="3"/>
      <c r="Q279" s="3"/>
    </row>
    <row r="280" spans="1:17" s="5" customFormat="1" x14ac:dyDescent="0.2">
      <c r="A280" s="3"/>
      <c r="B280" s="3"/>
      <c r="C280" s="1"/>
      <c r="D280" s="4"/>
      <c r="E280" s="164"/>
      <c r="F280" s="29"/>
      <c r="K280" s="373"/>
      <c r="L280" s="3"/>
      <c r="M280" s="3"/>
      <c r="N280" s="3"/>
      <c r="O280" s="3"/>
      <c r="P280" s="3"/>
      <c r="Q280" s="3"/>
    </row>
    <row r="281" spans="1:17" s="5" customFormat="1" x14ac:dyDescent="0.2">
      <c r="A281" s="3"/>
      <c r="B281" s="3"/>
      <c r="C281" s="1"/>
      <c r="D281" s="4"/>
      <c r="E281" s="164"/>
      <c r="F281" s="29"/>
      <c r="K281" s="373"/>
      <c r="L281" s="3"/>
      <c r="M281" s="3"/>
      <c r="N281" s="3"/>
      <c r="O281" s="3"/>
      <c r="P281" s="3"/>
      <c r="Q281" s="3"/>
    </row>
    <row r="282" spans="1:17" s="5" customFormat="1" x14ac:dyDescent="0.2">
      <c r="A282" s="3"/>
      <c r="B282" s="3"/>
      <c r="C282" s="1"/>
      <c r="D282" s="4"/>
      <c r="E282" s="164"/>
      <c r="F282" s="29"/>
      <c r="K282" s="373"/>
      <c r="L282" s="3"/>
      <c r="M282" s="3"/>
      <c r="N282" s="3"/>
      <c r="O282" s="3"/>
      <c r="P282" s="3"/>
      <c r="Q282" s="3"/>
    </row>
    <row r="283" spans="1:17" s="5" customFormat="1" x14ac:dyDescent="0.2">
      <c r="A283" s="3"/>
      <c r="B283" s="3"/>
      <c r="C283" s="1"/>
      <c r="D283" s="4"/>
      <c r="E283" s="164"/>
      <c r="F283" s="29"/>
      <c r="K283" s="373"/>
      <c r="L283" s="3"/>
      <c r="M283" s="3"/>
      <c r="N283" s="3"/>
      <c r="O283" s="3"/>
      <c r="P283" s="3"/>
      <c r="Q283" s="3"/>
    </row>
    <row r="284" spans="1:17" s="5" customFormat="1" x14ac:dyDescent="0.2">
      <c r="A284" s="3"/>
      <c r="B284" s="3"/>
      <c r="C284" s="1"/>
      <c r="D284" s="4"/>
      <c r="E284" s="164"/>
      <c r="F284" s="29"/>
      <c r="K284" s="373"/>
      <c r="L284" s="3"/>
      <c r="M284" s="3"/>
      <c r="N284" s="3"/>
      <c r="O284" s="3"/>
      <c r="P284" s="3"/>
      <c r="Q284" s="3"/>
    </row>
    <row r="285" spans="1:17" s="5" customFormat="1" x14ac:dyDescent="0.2">
      <c r="A285" s="3"/>
      <c r="B285" s="3"/>
      <c r="C285" s="1"/>
      <c r="D285" s="4"/>
      <c r="E285" s="164"/>
      <c r="F285" s="29"/>
      <c r="K285" s="373"/>
      <c r="L285" s="3"/>
      <c r="M285" s="3"/>
      <c r="N285" s="3"/>
      <c r="O285" s="3"/>
      <c r="P285" s="3"/>
      <c r="Q285" s="3"/>
    </row>
    <row r="286" spans="1:17" s="5" customFormat="1" x14ac:dyDescent="0.2">
      <c r="A286" s="3"/>
      <c r="B286" s="3"/>
      <c r="C286" s="1"/>
      <c r="D286" s="4"/>
      <c r="E286" s="164"/>
      <c r="F286" s="29"/>
      <c r="K286" s="373"/>
      <c r="L286" s="3"/>
      <c r="M286" s="3"/>
      <c r="N286" s="3"/>
      <c r="O286" s="3"/>
      <c r="P286" s="3"/>
      <c r="Q286" s="3"/>
    </row>
    <row r="287" spans="1:17" s="5" customFormat="1" x14ac:dyDescent="0.2">
      <c r="A287" s="3"/>
      <c r="B287" s="3"/>
      <c r="C287" s="1"/>
      <c r="D287" s="4"/>
      <c r="E287" s="164"/>
      <c r="F287" s="29"/>
      <c r="K287" s="373"/>
      <c r="L287" s="3"/>
      <c r="M287" s="3"/>
      <c r="N287" s="3"/>
      <c r="O287" s="3"/>
      <c r="P287" s="3"/>
      <c r="Q287" s="3"/>
    </row>
    <row r="288" spans="1:17" s="5" customFormat="1" x14ac:dyDescent="0.2">
      <c r="A288" s="3"/>
      <c r="B288" s="3"/>
      <c r="C288" s="1"/>
      <c r="D288" s="4"/>
      <c r="E288" s="164"/>
      <c r="F288" s="29"/>
      <c r="K288" s="373"/>
      <c r="L288" s="3"/>
      <c r="M288" s="3"/>
      <c r="N288" s="3"/>
      <c r="O288" s="3"/>
      <c r="P288" s="3"/>
      <c r="Q288" s="3"/>
    </row>
    <row r="289" spans="1:17" s="5" customFormat="1" x14ac:dyDescent="0.2">
      <c r="A289" s="3"/>
      <c r="B289" s="3"/>
      <c r="C289" s="1"/>
      <c r="D289" s="4"/>
      <c r="E289" s="164"/>
      <c r="F289" s="29"/>
      <c r="K289" s="373"/>
      <c r="L289" s="3"/>
      <c r="M289" s="3"/>
      <c r="N289" s="3"/>
      <c r="O289" s="3"/>
      <c r="P289" s="3"/>
      <c r="Q289" s="3"/>
    </row>
    <row r="290" spans="1:17" s="5" customFormat="1" x14ac:dyDescent="0.2">
      <c r="A290" s="3"/>
      <c r="B290" s="3"/>
      <c r="C290" s="1"/>
      <c r="D290" s="4"/>
      <c r="E290" s="164"/>
      <c r="F290" s="29"/>
      <c r="K290" s="373"/>
      <c r="L290" s="3"/>
      <c r="M290" s="3"/>
      <c r="N290" s="3"/>
      <c r="O290" s="3"/>
      <c r="P290" s="3"/>
      <c r="Q290" s="3"/>
    </row>
    <row r="291" spans="1:17" s="5" customFormat="1" x14ac:dyDescent="0.2">
      <c r="A291" s="3"/>
      <c r="B291" s="3"/>
      <c r="C291" s="1"/>
      <c r="D291" s="4"/>
      <c r="E291" s="164"/>
      <c r="F291" s="29"/>
      <c r="K291" s="373"/>
      <c r="L291" s="3"/>
      <c r="M291" s="3"/>
      <c r="N291" s="3"/>
      <c r="O291" s="3"/>
      <c r="P291" s="3"/>
      <c r="Q291" s="3"/>
    </row>
    <row r="292" spans="1:17" s="5" customFormat="1" x14ac:dyDescent="0.2">
      <c r="A292" s="3"/>
      <c r="B292" s="3"/>
      <c r="C292" s="1"/>
      <c r="D292" s="4"/>
      <c r="E292" s="164"/>
      <c r="F292" s="29"/>
      <c r="K292" s="373"/>
      <c r="L292" s="3"/>
      <c r="M292" s="3"/>
      <c r="N292" s="3"/>
      <c r="O292" s="3"/>
      <c r="P292" s="3"/>
      <c r="Q292" s="3"/>
    </row>
    <row r="293" spans="1:17" s="5" customFormat="1" x14ac:dyDescent="0.2">
      <c r="A293" s="3"/>
      <c r="B293" s="3"/>
      <c r="C293" s="1"/>
      <c r="D293" s="4"/>
      <c r="E293" s="164"/>
      <c r="F293" s="29"/>
      <c r="K293" s="373"/>
      <c r="L293" s="3"/>
      <c r="M293" s="3"/>
      <c r="N293" s="3"/>
      <c r="O293" s="3"/>
      <c r="P293" s="3"/>
      <c r="Q293" s="3"/>
    </row>
    <row r="294" spans="1:17" s="5" customFormat="1" x14ac:dyDescent="0.2">
      <c r="A294" s="3"/>
      <c r="B294" s="3"/>
      <c r="C294" s="1"/>
      <c r="D294" s="4"/>
      <c r="E294" s="164"/>
      <c r="F294" s="29"/>
      <c r="K294" s="373"/>
      <c r="L294" s="3"/>
      <c r="M294" s="3"/>
      <c r="N294" s="3"/>
      <c r="O294" s="3"/>
      <c r="P294" s="3"/>
      <c r="Q294" s="3"/>
    </row>
    <row r="295" spans="1:17" s="5" customFormat="1" x14ac:dyDescent="0.2">
      <c r="A295" s="3"/>
      <c r="B295" s="3"/>
      <c r="C295" s="1"/>
      <c r="D295" s="4"/>
      <c r="E295" s="164"/>
      <c r="F295" s="29"/>
      <c r="K295" s="373"/>
      <c r="L295" s="3"/>
      <c r="M295" s="3"/>
      <c r="N295" s="3"/>
      <c r="O295" s="3"/>
      <c r="P295" s="3"/>
      <c r="Q295" s="3"/>
    </row>
    <row r="296" spans="1:17" s="5" customFormat="1" x14ac:dyDescent="0.2">
      <c r="A296" s="3"/>
      <c r="B296" s="3"/>
      <c r="C296" s="1"/>
      <c r="D296" s="4"/>
      <c r="E296" s="164"/>
      <c r="F296" s="29"/>
      <c r="K296" s="373"/>
      <c r="L296" s="3"/>
      <c r="M296" s="3"/>
      <c r="N296" s="3"/>
      <c r="O296" s="3"/>
      <c r="P296" s="3"/>
      <c r="Q296" s="3"/>
    </row>
    <row r="297" spans="1:17" s="5" customFormat="1" x14ac:dyDescent="0.2">
      <c r="A297" s="3"/>
      <c r="B297" s="3"/>
      <c r="C297" s="1"/>
      <c r="D297" s="4"/>
      <c r="E297" s="164"/>
      <c r="F297" s="29"/>
      <c r="K297" s="373"/>
      <c r="L297" s="3"/>
      <c r="M297" s="3"/>
      <c r="N297" s="3"/>
      <c r="O297" s="3"/>
      <c r="P297" s="3"/>
      <c r="Q297" s="3"/>
    </row>
    <row r="298" spans="1:17" s="5" customFormat="1" x14ac:dyDescent="0.2">
      <c r="A298" s="3"/>
      <c r="B298" s="3"/>
      <c r="C298" s="1"/>
      <c r="D298" s="4"/>
      <c r="E298" s="164"/>
      <c r="F298" s="29"/>
      <c r="K298" s="373"/>
      <c r="L298" s="3"/>
      <c r="M298" s="3"/>
      <c r="N298" s="3"/>
      <c r="O298" s="3"/>
      <c r="P298" s="3"/>
      <c r="Q298" s="3"/>
    </row>
    <row r="299" spans="1:17" s="5" customFormat="1" x14ac:dyDescent="0.2">
      <c r="A299" s="3"/>
      <c r="B299" s="3"/>
      <c r="C299" s="1"/>
      <c r="D299" s="4"/>
      <c r="E299" s="164"/>
      <c r="F299" s="29"/>
      <c r="K299" s="373"/>
      <c r="L299" s="3"/>
      <c r="M299" s="3"/>
      <c r="N299" s="3"/>
      <c r="O299" s="3"/>
      <c r="P299" s="3"/>
      <c r="Q299" s="3"/>
    </row>
    <row r="300" spans="1:17" s="5" customFormat="1" x14ac:dyDescent="0.2">
      <c r="A300" s="3"/>
      <c r="B300" s="3"/>
      <c r="C300" s="1"/>
      <c r="D300" s="4"/>
      <c r="E300" s="164"/>
      <c r="F300" s="29"/>
      <c r="K300" s="373"/>
      <c r="L300" s="3"/>
      <c r="M300" s="3"/>
      <c r="N300" s="3"/>
      <c r="O300" s="3"/>
      <c r="P300" s="3"/>
      <c r="Q300" s="3"/>
    </row>
    <row r="301" spans="1:17" s="5" customFormat="1" x14ac:dyDescent="0.2">
      <c r="A301" s="3"/>
      <c r="B301" s="3"/>
      <c r="C301" s="1"/>
      <c r="D301" s="4"/>
      <c r="E301" s="164"/>
      <c r="F301" s="29"/>
      <c r="K301" s="373"/>
      <c r="L301" s="3"/>
      <c r="M301" s="3"/>
      <c r="N301" s="3"/>
      <c r="O301" s="3"/>
      <c r="P301" s="3"/>
      <c r="Q301" s="3"/>
    </row>
    <row r="302" spans="1:17" s="5" customFormat="1" x14ac:dyDescent="0.2">
      <c r="A302" s="3"/>
      <c r="B302" s="3"/>
      <c r="C302" s="1"/>
      <c r="D302" s="4"/>
      <c r="E302" s="164"/>
      <c r="F302" s="29"/>
      <c r="K302" s="373"/>
      <c r="L302" s="3"/>
      <c r="M302" s="3"/>
      <c r="N302" s="3"/>
      <c r="O302" s="3"/>
      <c r="P302" s="3"/>
      <c r="Q302" s="3"/>
    </row>
    <row r="303" spans="1:17" s="5" customFormat="1" x14ac:dyDescent="0.2">
      <c r="A303" s="3"/>
      <c r="B303" s="3"/>
      <c r="C303" s="1"/>
      <c r="D303" s="4"/>
      <c r="E303" s="164"/>
      <c r="F303" s="29"/>
      <c r="K303" s="373"/>
      <c r="L303" s="3"/>
      <c r="M303" s="3"/>
      <c r="N303" s="3"/>
      <c r="O303" s="3"/>
      <c r="P303" s="3"/>
      <c r="Q303" s="3"/>
    </row>
    <row r="304" spans="1:17" s="5" customFormat="1" x14ac:dyDescent="0.2">
      <c r="A304" s="3"/>
      <c r="B304" s="3"/>
      <c r="C304" s="1"/>
      <c r="D304" s="4"/>
      <c r="E304" s="164"/>
      <c r="F304" s="29"/>
      <c r="K304" s="373"/>
      <c r="L304" s="3"/>
      <c r="M304" s="3"/>
      <c r="N304" s="3"/>
      <c r="O304" s="3"/>
      <c r="P304" s="3"/>
      <c r="Q304" s="3"/>
    </row>
    <row r="305" spans="1:17" s="5" customFormat="1" x14ac:dyDescent="0.2">
      <c r="A305" s="3"/>
      <c r="B305" s="3"/>
      <c r="C305" s="1"/>
      <c r="D305" s="4"/>
      <c r="E305" s="164"/>
      <c r="F305" s="29"/>
      <c r="K305" s="373"/>
      <c r="L305" s="3"/>
      <c r="M305" s="3"/>
      <c r="N305" s="3"/>
      <c r="O305" s="3"/>
      <c r="P305" s="3"/>
      <c r="Q305" s="3"/>
    </row>
    <row r="306" spans="1:17" s="5" customFormat="1" x14ac:dyDescent="0.2">
      <c r="A306" s="3"/>
      <c r="B306" s="3"/>
      <c r="C306" s="1"/>
      <c r="D306" s="4"/>
      <c r="E306" s="164"/>
      <c r="F306" s="29"/>
      <c r="K306" s="373"/>
      <c r="L306" s="3"/>
      <c r="M306" s="3"/>
      <c r="N306" s="3"/>
      <c r="O306" s="3"/>
      <c r="P306" s="3"/>
      <c r="Q306" s="3"/>
    </row>
    <row r="307" spans="1:17" s="5" customFormat="1" x14ac:dyDescent="0.2">
      <c r="A307" s="3"/>
      <c r="B307" s="3"/>
      <c r="C307" s="1"/>
      <c r="D307" s="4"/>
      <c r="E307" s="164"/>
      <c r="F307" s="29"/>
      <c r="K307" s="373"/>
      <c r="L307" s="3"/>
      <c r="M307" s="3"/>
      <c r="N307" s="3"/>
      <c r="O307" s="3"/>
      <c r="P307" s="3"/>
      <c r="Q307" s="3"/>
    </row>
    <row r="308" spans="1:17" s="5" customFormat="1" x14ac:dyDescent="0.2">
      <c r="A308" s="3"/>
      <c r="B308" s="3"/>
      <c r="C308" s="1"/>
      <c r="D308" s="4"/>
      <c r="E308" s="164"/>
      <c r="F308" s="29"/>
      <c r="K308" s="373"/>
      <c r="L308" s="3"/>
      <c r="M308" s="3"/>
      <c r="N308" s="3"/>
      <c r="O308" s="3"/>
      <c r="P308" s="3"/>
      <c r="Q308" s="3"/>
    </row>
    <row r="309" spans="1:17" s="5" customFormat="1" x14ac:dyDescent="0.2">
      <c r="A309" s="3"/>
      <c r="B309" s="3"/>
      <c r="C309" s="1"/>
      <c r="D309" s="4"/>
      <c r="E309" s="164"/>
      <c r="F309" s="29"/>
      <c r="K309" s="373"/>
      <c r="L309" s="3"/>
      <c r="M309" s="3"/>
      <c r="N309" s="3"/>
      <c r="O309" s="3"/>
      <c r="P309" s="3"/>
      <c r="Q309" s="3"/>
    </row>
    <row r="310" spans="1:17" s="5" customFormat="1" x14ac:dyDescent="0.2">
      <c r="A310" s="3"/>
      <c r="B310" s="3"/>
      <c r="C310" s="1"/>
      <c r="D310" s="4"/>
      <c r="E310" s="164"/>
      <c r="F310" s="29"/>
      <c r="K310" s="373"/>
      <c r="L310" s="3"/>
      <c r="M310" s="3"/>
      <c r="N310" s="3"/>
      <c r="O310" s="3"/>
      <c r="P310" s="3"/>
      <c r="Q310" s="3"/>
    </row>
    <row r="311" spans="1:17" s="5" customFormat="1" x14ac:dyDescent="0.2">
      <c r="A311" s="3"/>
      <c r="B311" s="3"/>
      <c r="C311" s="1"/>
      <c r="D311" s="4"/>
      <c r="E311" s="164"/>
      <c r="F311" s="29"/>
      <c r="K311" s="373"/>
      <c r="L311" s="3"/>
      <c r="M311" s="3"/>
      <c r="N311" s="3"/>
      <c r="O311" s="3"/>
      <c r="P311" s="3"/>
      <c r="Q311" s="3"/>
    </row>
    <row r="312" spans="1:17" s="5" customFormat="1" x14ac:dyDescent="0.2">
      <c r="A312" s="3"/>
      <c r="B312" s="3"/>
      <c r="C312" s="1"/>
      <c r="D312" s="4"/>
      <c r="E312" s="164"/>
      <c r="F312" s="29"/>
      <c r="K312" s="373"/>
      <c r="L312" s="3"/>
      <c r="M312" s="3"/>
      <c r="N312" s="3"/>
      <c r="O312" s="3"/>
      <c r="P312" s="3"/>
      <c r="Q312" s="3"/>
    </row>
    <row r="313" spans="1:17" s="5" customFormat="1" x14ac:dyDescent="0.2">
      <c r="A313" s="3"/>
      <c r="B313" s="3"/>
      <c r="C313" s="1"/>
      <c r="D313" s="4"/>
      <c r="E313" s="164"/>
      <c r="F313" s="29"/>
      <c r="K313" s="373"/>
      <c r="L313" s="3"/>
      <c r="M313" s="3"/>
      <c r="N313" s="3"/>
      <c r="O313" s="3"/>
      <c r="P313" s="3"/>
      <c r="Q313" s="3"/>
    </row>
    <row r="314" spans="1:17" s="5" customFormat="1" x14ac:dyDescent="0.2">
      <c r="A314" s="3"/>
      <c r="B314" s="3"/>
      <c r="C314" s="1"/>
      <c r="D314" s="4"/>
      <c r="E314" s="164"/>
      <c r="F314" s="29"/>
      <c r="K314" s="373"/>
      <c r="L314" s="3"/>
      <c r="M314" s="3"/>
      <c r="N314" s="3"/>
      <c r="O314" s="3"/>
      <c r="P314" s="3"/>
      <c r="Q314" s="3"/>
    </row>
    <row r="315" spans="1:17" s="5" customFormat="1" x14ac:dyDescent="0.2">
      <c r="A315" s="3"/>
      <c r="B315" s="3"/>
      <c r="C315" s="1"/>
      <c r="D315" s="4"/>
      <c r="E315" s="164"/>
      <c r="F315" s="29"/>
      <c r="K315" s="373"/>
      <c r="L315" s="3"/>
      <c r="M315" s="3"/>
      <c r="N315" s="3"/>
      <c r="O315" s="3"/>
      <c r="P315" s="3"/>
      <c r="Q315" s="3"/>
    </row>
    <row r="316" spans="1:17" s="5" customFormat="1" x14ac:dyDescent="0.2">
      <c r="A316" s="3"/>
      <c r="B316" s="3"/>
      <c r="C316" s="1"/>
      <c r="D316" s="4"/>
      <c r="E316" s="164"/>
      <c r="F316" s="29"/>
      <c r="K316" s="373"/>
      <c r="L316" s="3"/>
      <c r="M316" s="3"/>
      <c r="N316" s="3"/>
      <c r="O316" s="3"/>
      <c r="P316" s="3"/>
      <c r="Q316" s="3"/>
    </row>
    <row r="317" spans="1:17" s="5" customFormat="1" x14ac:dyDescent="0.2">
      <c r="A317" s="3"/>
      <c r="B317" s="3"/>
      <c r="C317" s="1"/>
      <c r="D317" s="4"/>
      <c r="E317" s="164"/>
      <c r="F317" s="29"/>
      <c r="K317" s="373"/>
      <c r="L317" s="3"/>
      <c r="M317" s="3"/>
      <c r="N317" s="3"/>
      <c r="O317" s="3"/>
      <c r="P317" s="3"/>
      <c r="Q317" s="3"/>
    </row>
    <row r="318" spans="1:17" s="5" customFormat="1" x14ac:dyDescent="0.2">
      <c r="A318" s="3"/>
      <c r="B318" s="3"/>
      <c r="C318" s="1"/>
      <c r="D318" s="4"/>
      <c r="E318" s="164"/>
      <c r="F318" s="29"/>
      <c r="K318" s="373"/>
      <c r="L318" s="3"/>
      <c r="M318" s="3"/>
      <c r="N318" s="3"/>
      <c r="O318" s="3"/>
      <c r="P318" s="3"/>
      <c r="Q318" s="3"/>
    </row>
    <row r="319" spans="1:17" s="5" customFormat="1" x14ac:dyDescent="0.2">
      <c r="A319" s="3"/>
      <c r="B319" s="3"/>
      <c r="C319" s="1"/>
      <c r="D319" s="4"/>
      <c r="E319" s="164"/>
      <c r="F319" s="29"/>
      <c r="K319" s="373"/>
      <c r="L319" s="3"/>
      <c r="M319" s="3"/>
      <c r="N319" s="3"/>
      <c r="O319" s="3"/>
      <c r="P319" s="3"/>
      <c r="Q319" s="3"/>
    </row>
    <row r="320" spans="1:17" s="5" customFormat="1" x14ac:dyDescent="0.2">
      <c r="A320" s="3"/>
      <c r="B320" s="3"/>
      <c r="C320" s="1"/>
      <c r="D320" s="4"/>
      <c r="E320" s="164"/>
      <c r="F320" s="29"/>
      <c r="K320" s="373"/>
      <c r="L320" s="3"/>
      <c r="M320" s="3"/>
      <c r="N320" s="3"/>
      <c r="O320" s="3"/>
      <c r="P320" s="3"/>
      <c r="Q320" s="3"/>
    </row>
    <row r="321" spans="1:17" s="5" customFormat="1" x14ac:dyDescent="0.2">
      <c r="A321" s="3"/>
      <c r="B321" s="3"/>
      <c r="C321" s="1"/>
      <c r="D321" s="4"/>
      <c r="E321" s="164"/>
      <c r="F321" s="29"/>
      <c r="K321" s="373"/>
      <c r="L321" s="3"/>
      <c r="M321" s="3"/>
      <c r="N321" s="3"/>
      <c r="O321" s="3"/>
      <c r="P321" s="3"/>
      <c r="Q321" s="3"/>
    </row>
    <row r="322" spans="1:17" s="5" customFormat="1" x14ac:dyDescent="0.2">
      <c r="A322" s="3"/>
      <c r="B322" s="3"/>
      <c r="C322" s="1"/>
      <c r="D322" s="4"/>
      <c r="E322" s="164"/>
      <c r="F322" s="29"/>
      <c r="K322" s="373"/>
      <c r="L322" s="3"/>
      <c r="M322" s="3"/>
      <c r="N322" s="3"/>
      <c r="O322" s="3"/>
      <c r="P322" s="3"/>
      <c r="Q322" s="3"/>
    </row>
    <row r="323" spans="1:17" s="5" customFormat="1" x14ac:dyDescent="0.2">
      <c r="A323" s="3"/>
      <c r="B323" s="3"/>
      <c r="C323" s="1"/>
      <c r="D323" s="4"/>
      <c r="E323" s="164"/>
      <c r="F323" s="29"/>
      <c r="K323" s="373"/>
      <c r="L323" s="3"/>
      <c r="M323" s="3"/>
      <c r="N323" s="3"/>
      <c r="O323" s="3"/>
      <c r="P323" s="3"/>
      <c r="Q323" s="3"/>
    </row>
    <row r="324" spans="1:17" s="5" customFormat="1" x14ac:dyDescent="0.2">
      <c r="A324" s="3"/>
      <c r="B324" s="3"/>
      <c r="C324" s="1"/>
      <c r="D324" s="4"/>
      <c r="E324" s="164"/>
      <c r="F324" s="29"/>
      <c r="K324" s="373"/>
      <c r="L324" s="3"/>
      <c r="M324" s="3"/>
      <c r="N324" s="3"/>
      <c r="O324" s="3"/>
      <c r="P324" s="3"/>
      <c r="Q324" s="3"/>
    </row>
    <row r="325" spans="1:17" s="5" customFormat="1" x14ac:dyDescent="0.2">
      <c r="A325" s="3"/>
      <c r="B325" s="3"/>
      <c r="C325" s="1"/>
      <c r="D325" s="4"/>
      <c r="E325" s="164"/>
      <c r="F325" s="29"/>
      <c r="K325" s="373"/>
      <c r="L325" s="3"/>
      <c r="M325" s="3"/>
      <c r="N325" s="3"/>
      <c r="O325" s="3"/>
      <c r="P325" s="3"/>
      <c r="Q325" s="3"/>
    </row>
    <row r="326" spans="1:17" s="5" customFormat="1" x14ac:dyDescent="0.2">
      <c r="A326" s="3"/>
      <c r="B326" s="3"/>
      <c r="C326" s="1"/>
      <c r="D326" s="4"/>
      <c r="E326" s="164"/>
      <c r="F326" s="29"/>
      <c r="K326" s="373"/>
      <c r="L326" s="3"/>
      <c r="M326" s="3"/>
      <c r="N326" s="3"/>
      <c r="O326" s="3"/>
      <c r="P326" s="3"/>
      <c r="Q326" s="3"/>
    </row>
    <row r="327" spans="1:17" s="5" customFormat="1" x14ac:dyDescent="0.2">
      <c r="A327" s="3"/>
      <c r="B327" s="3"/>
      <c r="C327" s="1"/>
      <c r="D327" s="4"/>
      <c r="E327" s="164"/>
      <c r="F327" s="29"/>
      <c r="K327" s="373"/>
      <c r="L327" s="3"/>
      <c r="M327" s="3"/>
      <c r="N327" s="3"/>
      <c r="O327" s="3"/>
      <c r="P327" s="3"/>
      <c r="Q327" s="3"/>
    </row>
    <row r="328" spans="1:17" s="5" customFormat="1" x14ac:dyDescent="0.2">
      <c r="A328" s="3"/>
      <c r="B328" s="3"/>
      <c r="C328" s="1"/>
      <c r="D328" s="4"/>
      <c r="E328" s="164"/>
      <c r="F328" s="29"/>
      <c r="K328" s="373"/>
      <c r="L328" s="3"/>
      <c r="M328" s="3"/>
      <c r="N328" s="3"/>
      <c r="O328" s="3"/>
      <c r="P328" s="3"/>
      <c r="Q328" s="3"/>
    </row>
    <row r="329" spans="1:17" s="5" customFormat="1" x14ac:dyDescent="0.2">
      <c r="A329" s="3"/>
      <c r="B329" s="3"/>
      <c r="C329" s="1"/>
      <c r="D329" s="4"/>
      <c r="E329" s="164"/>
      <c r="F329" s="29"/>
      <c r="K329" s="373"/>
      <c r="L329" s="3"/>
      <c r="M329" s="3"/>
      <c r="N329" s="3"/>
      <c r="O329" s="3"/>
      <c r="P329" s="3"/>
      <c r="Q329" s="3"/>
    </row>
    <row r="330" spans="1:17" s="5" customFormat="1" x14ac:dyDescent="0.2">
      <c r="A330" s="3"/>
      <c r="B330" s="3"/>
      <c r="C330" s="1"/>
      <c r="D330" s="4"/>
      <c r="E330" s="164"/>
      <c r="F330" s="29"/>
      <c r="K330" s="373"/>
      <c r="L330" s="3"/>
      <c r="M330" s="3"/>
      <c r="N330" s="3"/>
      <c r="O330" s="3"/>
      <c r="P330" s="3"/>
      <c r="Q330" s="3"/>
    </row>
    <row r="331" spans="1:17" s="5" customFormat="1" x14ac:dyDescent="0.2">
      <c r="A331" s="3"/>
      <c r="B331" s="3"/>
      <c r="C331" s="1"/>
      <c r="D331" s="4"/>
      <c r="E331" s="164"/>
      <c r="F331" s="29"/>
      <c r="K331" s="373"/>
      <c r="L331" s="3"/>
      <c r="M331" s="3"/>
      <c r="N331" s="3"/>
      <c r="O331" s="3"/>
      <c r="P331" s="3"/>
      <c r="Q331" s="3"/>
    </row>
    <row r="332" spans="1:17" s="5" customFormat="1" x14ac:dyDescent="0.2">
      <c r="A332" s="3"/>
      <c r="B332" s="3"/>
      <c r="C332" s="1"/>
      <c r="D332" s="4"/>
      <c r="E332" s="164"/>
      <c r="F332" s="29"/>
      <c r="K332" s="373"/>
      <c r="L332" s="3"/>
      <c r="M332" s="3"/>
      <c r="N332" s="3"/>
      <c r="O332" s="3"/>
      <c r="P332" s="3"/>
      <c r="Q332" s="3"/>
    </row>
    <row r="333" spans="1:17" s="5" customFormat="1" x14ac:dyDescent="0.2">
      <c r="A333" s="3"/>
      <c r="B333" s="3"/>
      <c r="C333" s="1"/>
      <c r="D333" s="4"/>
      <c r="E333" s="164"/>
      <c r="F333" s="29"/>
      <c r="K333" s="373"/>
      <c r="L333" s="3"/>
      <c r="M333" s="3"/>
      <c r="N333" s="3"/>
      <c r="O333" s="3"/>
      <c r="P333" s="3"/>
      <c r="Q333" s="3"/>
    </row>
    <row r="334" spans="1:17" s="5" customFormat="1" x14ac:dyDescent="0.2">
      <c r="A334" s="3"/>
      <c r="B334" s="3"/>
      <c r="C334" s="1"/>
      <c r="D334" s="4"/>
      <c r="E334" s="164"/>
      <c r="F334" s="29"/>
      <c r="K334" s="373"/>
      <c r="L334" s="3"/>
      <c r="M334" s="3"/>
      <c r="N334" s="3"/>
      <c r="O334" s="3"/>
      <c r="P334" s="3"/>
      <c r="Q334" s="3"/>
    </row>
    <row r="335" spans="1:17" s="5" customFormat="1" x14ac:dyDescent="0.2">
      <c r="A335" s="3"/>
      <c r="B335" s="3"/>
      <c r="C335" s="1"/>
      <c r="D335" s="4"/>
      <c r="E335" s="164"/>
      <c r="F335" s="29"/>
      <c r="K335" s="373"/>
      <c r="L335" s="3"/>
      <c r="M335" s="3"/>
      <c r="N335" s="3"/>
      <c r="O335" s="3"/>
      <c r="P335" s="3"/>
      <c r="Q335" s="3"/>
    </row>
    <row r="336" spans="1:17" s="5" customFormat="1" x14ac:dyDescent="0.2">
      <c r="A336" s="3"/>
      <c r="B336" s="3"/>
      <c r="C336" s="1"/>
      <c r="D336" s="4"/>
      <c r="E336" s="164"/>
      <c r="F336" s="29"/>
      <c r="K336" s="373"/>
      <c r="L336" s="3"/>
      <c r="M336" s="3"/>
      <c r="N336" s="3"/>
      <c r="O336" s="3"/>
      <c r="P336" s="3"/>
      <c r="Q336" s="3"/>
    </row>
    <row r="337" spans="1:17" s="5" customFormat="1" x14ac:dyDescent="0.2">
      <c r="A337" s="3"/>
      <c r="B337" s="3"/>
      <c r="C337" s="1"/>
      <c r="D337" s="4"/>
      <c r="E337" s="164"/>
      <c r="F337" s="29"/>
      <c r="K337" s="373"/>
      <c r="L337" s="3"/>
      <c r="M337" s="3"/>
      <c r="N337" s="3"/>
      <c r="O337" s="3"/>
      <c r="P337" s="3"/>
      <c r="Q337" s="3"/>
    </row>
    <row r="338" spans="1:17" s="5" customFormat="1" x14ac:dyDescent="0.2">
      <c r="A338" s="3"/>
      <c r="B338" s="3"/>
      <c r="C338" s="1"/>
      <c r="D338" s="4"/>
      <c r="E338" s="164"/>
      <c r="F338" s="29"/>
      <c r="K338" s="373"/>
      <c r="L338" s="3"/>
      <c r="M338" s="3"/>
      <c r="N338" s="3"/>
      <c r="O338" s="3"/>
      <c r="P338" s="3"/>
      <c r="Q338" s="3"/>
    </row>
    <row r="339" spans="1:17" s="5" customFormat="1" x14ac:dyDescent="0.2">
      <c r="A339" s="3"/>
      <c r="B339" s="3"/>
      <c r="C339" s="1"/>
      <c r="D339" s="4"/>
      <c r="E339" s="164"/>
      <c r="F339" s="29"/>
      <c r="K339" s="373"/>
      <c r="L339" s="3"/>
      <c r="M339" s="3"/>
      <c r="N339" s="3"/>
      <c r="O339" s="3"/>
      <c r="P339" s="3"/>
      <c r="Q339" s="3"/>
    </row>
    <row r="340" spans="1:17" s="5" customFormat="1" x14ac:dyDescent="0.2">
      <c r="A340" s="3"/>
      <c r="B340" s="3"/>
      <c r="C340" s="1"/>
      <c r="D340" s="4"/>
      <c r="E340" s="164"/>
      <c r="F340" s="29"/>
      <c r="K340" s="373"/>
      <c r="L340" s="3"/>
      <c r="M340" s="3"/>
      <c r="N340" s="3"/>
      <c r="O340" s="3"/>
      <c r="P340" s="3"/>
      <c r="Q340" s="3"/>
    </row>
    <row r="341" spans="1:17" s="5" customFormat="1" x14ac:dyDescent="0.2">
      <c r="A341" s="3"/>
      <c r="B341" s="3"/>
      <c r="C341" s="1"/>
      <c r="D341" s="4"/>
      <c r="E341" s="164"/>
      <c r="F341" s="29"/>
      <c r="K341" s="373"/>
      <c r="L341" s="3"/>
      <c r="M341" s="3"/>
      <c r="N341" s="3"/>
      <c r="O341" s="3"/>
      <c r="P341" s="3"/>
      <c r="Q341" s="3"/>
    </row>
    <row r="342" spans="1:17" s="5" customFormat="1" x14ac:dyDescent="0.2">
      <c r="A342" s="3"/>
      <c r="B342" s="3"/>
      <c r="C342" s="1"/>
      <c r="D342" s="4"/>
      <c r="E342" s="164"/>
      <c r="F342" s="29"/>
      <c r="K342" s="373"/>
      <c r="L342" s="3"/>
      <c r="M342" s="3"/>
      <c r="N342" s="3"/>
      <c r="O342" s="3"/>
      <c r="P342" s="3"/>
      <c r="Q342" s="3"/>
    </row>
    <row r="343" spans="1:17" s="5" customFormat="1" x14ac:dyDescent="0.2">
      <c r="A343" s="3"/>
      <c r="B343" s="3"/>
      <c r="C343" s="1"/>
      <c r="D343" s="4"/>
      <c r="E343" s="164"/>
      <c r="F343" s="29"/>
      <c r="K343" s="373"/>
      <c r="L343" s="3"/>
      <c r="M343" s="3"/>
      <c r="N343" s="3"/>
      <c r="O343" s="3"/>
      <c r="P343" s="3"/>
      <c r="Q343" s="3"/>
    </row>
    <row r="344" spans="1:17" s="5" customFormat="1" x14ac:dyDescent="0.2">
      <c r="A344" s="3"/>
      <c r="B344" s="3"/>
      <c r="C344" s="1"/>
      <c r="D344" s="4"/>
      <c r="E344" s="164"/>
      <c r="F344" s="29"/>
      <c r="K344" s="373"/>
      <c r="L344" s="3"/>
      <c r="M344" s="3"/>
      <c r="N344" s="3"/>
      <c r="O344" s="3"/>
      <c r="P344" s="3"/>
      <c r="Q344" s="3"/>
    </row>
    <row r="345" spans="1:17" s="5" customFormat="1" x14ac:dyDescent="0.2">
      <c r="A345" s="3"/>
      <c r="B345" s="3"/>
      <c r="C345" s="1"/>
      <c r="D345" s="4"/>
      <c r="E345" s="164"/>
      <c r="F345" s="29"/>
      <c r="K345" s="373"/>
      <c r="L345" s="3"/>
      <c r="M345" s="3"/>
      <c r="N345" s="3"/>
      <c r="O345" s="3"/>
      <c r="P345" s="3"/>
      <c r="Q345" s="3"/>
    </row>
    <row r="346" spans="1:17" s="5" customFormat="1" x14ac:dyDescent="0.2">
      <c r="A346" s="3"/>
      <c r="B346" s="3"/>
      <c r="C346" s="1"/>
      <c r="D346" s="4"/>
      <c r="E346" s="164"/>
      <c r="F346" s="29"/>
      <c r="K346" s="373"/>
      <c r="L346" s="3"/>
      <c r="M346" s="3"/>
      <c r="N346" s="3"/>
      <c r="O346" s="3"/>
      <c r="P346" s="3"/>
      <c r="Q346" s="3"/>
    </row>
    <row r="347" spans="1:17" s="5" customFormat="1" x14ac:dyDescent="0.2">
      <c r="A347" s="3"/>
      <c r="B347" s="3"/>
      <c r="C347" s="1"/>
      <c r="D347" s="4"/>
      <c r="E347" s="164"/>
      <c r="F347" s="29"/>
      <c r="K347" s="373"/>
      <c r="L347" s="3"/>
      <c r="M347" s="3"/>
      <c r="N347" s="3"/>
      <c r="O347" s="3"/>
      <c r="P347" s="3"/>
      <c r="Q347" s="3"/>
    </row>
    <row r="348" spans="1:17" s="5" customFormat="1" x14ac:dyDescent="0.2">
      <c r="A348" s="3"/>
      <c r="B348" s="3"/>
      <c r="C348" s="1"/>
      <c r="D348" s="4"/>
      <c r="E348" s="164"/>
      <c r="F348" s="29"/>
      <c r="K348" s="373"/>
      <c r="L348" s="3"/>
      <c r="M348" s="3"/>
      <c r="N348" s="3"/>
      <c r="O348" s="3"/>
      <c r="P348" s="3"/>
      <c r="Q348" s="3"/>
    </row>
    <row r="349" spans="1:17" s="5" customFormat="1" x14ac:dyDescent="0.2">
      <c r="A349" s="3"/>
      <c r="B349" s="3"/>
      <c r="C349" s="1"/>
      <c r="D349" s="4"/>
      <c r="E349" s="164"/>
      <c r="F349" s="29"/>
      <c r="K349" s="373"/>
      <c r="L349" s="3"/>
      <c r="M349" s="3"/>
      <c r="N349" s="3"/>
      <c r="O349" s="3"/>
      <c r="P349" s="3"/>
      <c r="Q349" s="3"/>
    </row>
    <row r="350" spans="1:17" s="5" customFormat="1" x14ac:dyDescent="0.2">
      <c r="A350" s="3"/>
      <c r="B350" s="3"/>
      <c r="C350" s="1"/>
      <c r="D350" s="4"/>
      <c r="E350" s="164"/>
      <c r="F350" s="29"/>
      <c r="K350" s="373"/>
      <c r="L350" s="3"/>
      <c r="M350" s="3"/>
      <c r="N350" s="3"/>
      <c r="O350" s="3"/>
      <c r="P350" s="3"/>
      <c r="Q350" s="3"/>
    </row>
    <row r="351" spans="1:17" s="5" customFormat="1" x14ac:dyDescent="0.2">
      <c r="A351" s="3"/>
      <c r="B351" s="3"/>
      <c r="C351" s="1"/>
      <c r="D351" s="4"/>
      <c r="E351" s="164"/>
      <c r="F351" s="29"/>
      <c r="K351" s="373"/>
      <c r="L351" s="3"/>
      <c r="M351" s="3"/>
      <c r="N351" s="3"/>
      <c r="O351" s="3"/>
      <c r="P351" s="3"/>
      <c r="Q351" s="3"/>
    </row>
    <row r="352" spans="1:17" s="5" customFormat="1" x14ac:dyDescent="0.2">
      <c r="A352" s="3"/>
      <c r="B352" s="3"/>
      <c r="C352" s="1"/>
      <c r="D352" s="4"/>
      <c r="E352" s="164"/>
      <c r="F352" s="29"/>
      <c r="K352" s="373"/>
      <c r="L352" s="3"/>
      <c r="M352" s="3"/>
      <c r="N352" s="3"/>
      <c r="O352" s="3"/>
      <c r="P352" s="3"/>
      <c r="Q352" s="3"/>
    </row>
    <row r="353" spans="1:17" s="5" customFormat="1" x14ac:dyDescent="0.2">
      <c r="A353" s="3"/>
      <c r="B353" s="3"/>
      <c r="C353" s="1"/>
      <c r="D353" s="4"/>
      <c r="E353" s="164"/>
      <c r="F353" s="29"/>
      <c r="K353" s="373"/>
      <c r="L353" s="3"/>
      <c r="M353" s="3"/>
      <c r="N353" s="3"/>
      <c r="O353" s="3"/>
      <c r="P353" s="3"/>
      <c r="Q353" s="3"/>
    </row>
    <row r="354" spans="1:17" s="5" customFormat="1" x14ac:dyDescent="0.2">
      <c r="A354" s="3"/>
      <c r="B354" s="3"/>
      <c r="C354" s="1"/>
      <c r="D354" s="4"/>
      <c r="E354" s="164"/>
      <c r="F354" s="29"/>
      <c r="K354" s="373"/>
      <c r="L354" s="3"/>
      <c r="M354" s="3"/>
      <c r="N354" s="3"/>
      <c r="O354" s="3"/>
      <c r="P354" s="3"/>
      <c r="Q354" s="3"/>
    </row>
    <row r="355" spans="1:17" s="5" customFormat="1" x14ac:dyDescent="0.2">
      <c r="A355" s="3"/>
      <c r="B355" s="3"/>
      <c r="C355" s="1"/>
      <c r="D355" s="4"/>
      <c r="E355" s="164"/>
      <c r="F355" s="29"/>
      <c r="K355" s="373"/>
      <c r="L355" s="3"/>
      <c r="M355" s="3"/>
      <c r="N355" s="3"/>
      <c r="O355" s="3"/>
      <c r="P355" s="3"/>
      <c r="Q355" s="3"/>
    </row>
    <row r="356" spans="1:17" s="5" customFormat="1" x14ac:dyDescent="0.2">
      <c r="A356" s="3"/>
      <c r="B356" s="3"/>
      <c r="C356" s="1"/>
      <c r="D356" s="4"/>
      <c r="E356" s="164"/>
      <c r="F356" s="29"/>
      <c r="K356" s="373"/>
      <c r="L356" s="3"/>
      <c r="M356" s="3"/>
      <c r="N356" s="3"/>
      <c r="O356" s="3"/>
      <c r="P356" s="3"/>
      <c r="Q356" s="3"/>
    </row>
    <row r="357" spans="1:17" s="5" customFormat="1" x14ac:dyDescent="0.2">
      <c r="A357" s="3"/>
      <c r="B357" s="3"/>
      <c r="C357" s="1"/>
      <c r="D357" s="4"/>
      <c r="E357" s="164"/>
      <c r="F357" s="29"/>
      <c r="K357" s="373"/>
      <c r="L357" s="3"/>
      <c r="M357" s="3"/>
      <c r="N357" s="3"/>
      <c r="O357" s="3"/>
      <c r="P357" s="3"/>
      <c r="Q357" s="3"/>
    </row>
    <row r="358" spans="1:17" s="5" customFormat="1" x14ac:dyDescent="0.2">
      <c r="A358" s="3"/>
      <c r="B358" s="3"/>
      <c r="C358" s="1"/>
      <c r="D358" s="4"/>
      <c r="E358" s="164"/>
      <c r="F358" s="29"/>
      <c r="K358" s="373"/>
      <c r="L358" s="3"/>
      <c r="M358" s="3"/>
      <c r="N358" s="3"/>
      <c r="O358" s="3"/>
      <c r="P358" s="3"/>
      <c r="Q358" s="3"/>
    </row>
    <row r="359" spans="1:17" s="5" customFormat="1" x14ac:dyDescent="0.2">
      <c r="A359" s="3"/>
      <c r="B359" s="3"/>
      <c r="C359" s="1"/>
      <c r="D359" s="4"/>
      <c r="E359" s="164"/>
      <c r="F359" s="29"/>
      <c r="K359" s="373"/>
      <c r="L359" s="3"/>
      <c r="M359" s="3"/>
      <c r="N359" s="3"/>
      <c r="O359" s="3"/>
      <c r="P359" s="3"/>
      <c r="Q359" s="3"/>
    </row>
    <row r="360" spans="1:17" s="5" customFormat="1" x14ac:dyDescent="0.2">
      <c r="A360" s="3"/>
      <c r="B360" s="3"/>
      <c r="C360" s="1"/>
      <c r="D360" s="4"/>
      <c r="E360" s="164"/>
      <c r="F360" s="29"/>
      <c r="K360" s="373"/>
      <c r="L360" s="3"/>
      <c r="M360" s="3"/>
      <c r="N360" s="3"/>
      <c r="O360" s="3"/>
      <c r="P360" s="3"/>
      <c r="Q360" s="3"/>
    </row>
    <row r="361" spans="1:17" s="5" customFormat="1" x14ac:dyDescent="0.2">
      <c r="A361" s="3"/>
      <c r="B361" s="3"/>
      <c r="C361" s="1"/>
      <c r="D361" s="4"/>
      <c r="E361" s="164"/>
      <c r="F361" s="29"/>
      <c r="K361" s="373"/>
      <c r="L361" s="3"/>
      <c r="M361" s="3"/>
      <c r="N361" s="3"/>
      <c r="O361" s="3"/>
      <c r="P361" s="3"/>
      <c r="Q361" s="3"/>
    </row>
    <row r="362" spans="1:17" s="5" customFormat="1" x14ac:dyDescent="0.2">
      <c r="A362" s="3"/>
      <c r="B362" s="3"/>
      <c r="C362" s="1"/>
      <c r="D362" s="4"/>
      <c r="E362" s="164"/>
      <c r="F362" s="29"/>
      <c r="K362" s="373"/>
      <c r="L362" s="3"/>
      <c r="M362" s="3"/>
      <c r="N362" s="3"/>
      <c r="O362" s="3"/>
      <c r="P362" s="3"/>
      <c r="Q362" s="3"/>
    </row>
    <row r="363" spans="1:17" s="5" customFormat="1" x14ac:dyDescent="0.2">
      <c r="A363" s="3"/>
      <c r="B363" s="3"/>
      <c r="C363" s="1"/>
      <c r="D363" s="4"/>
      <c r="E363" s="164"/>
      <c r="F363" s="29"/>
      <c r="K363" s="373"/>
      <c r="L363" s="3"/>
      <c r="M363" s="3"/>
      <c r="N363" s="3"/>
      <c r="O363" s="3"/>
      <c r="P363" s="3"/>
      <c r="Q363" s="3"/>
    </row>
    <row r="364" spans="1:17" s="5" customFormat="1" x14ac:dyDescent="0.2">
      <c r="A364" s="3"/>
      <c r="B364" s="3"/>
      <c r="C364" s="1"/>
      <c r="D364" s="4"/>
      <c r="E364" s="164"/>
      <c r="F364" s="29"/>
      <c r="K364" s="373"/>
      <c r="L364" s="3"/>
      <c r="M364" s="3"/>
      <c r="N364" s="3"/>
      <c r="O364" s="3"/>
      <c r="P364" s="3"/>
      <c r="Q364" s="3"/>
    </row>
    <row r="365" spans="1:17" s="5" customFormat="1" x14ac:dyDescent="0.2">
      <c r="A365" s="3"/>
      <c r="B365" s="3"/>
      <c r="C365" s="1"/>
      <c r="D365" s="4"/>
      <c r="E365" s="164"/>
      <c r="F365" s="29"/>
      <c r="K365" s="373"/>
      <c r="L365" s="3"/>
      <c r="M365" s="3"/>
      <c r="N365" s="3"/>
      <c r="O365" s="3"/>
      <c r="P365" s="3"/>
      <c r="Q365" s="3"/>
    </row>
    <row r="366" spans="1:17" s="5" customFormat="1" x14ac:dyDescent="0.2">
      <c r="A366" s="3"/>
      <c r="B366" s="3"/>
      <c r="C366" s="1"/>
      <c r="D366" s="4"/>
      <c r="E366" s="164"/>
      <c r="F366" s="29"/>
      <c r="K366" s="373"/>
      <c r="L366" s="3"/>
      <c r="M366" s="3"/>
      <c r="N366" s="3"/>
      <c r="O366" s="3"/>
      <c r="P366" s="3"/>
      <c r="Q366" s="3"/>
    </row>
    <row r="367" spans="1:17" s="5" customFormat="1" x14ac:dyDescent="0.2">
      <c r="A367" s="3"/>
      <c r="B367" s="3"/>
      <c r="C367" s="1"/>
      <c r="D367" s="4"/>
      <c r="E367" s="164"/>
      <c r="F367" s="29"/>
      <c r="K367" s="373"/>
      <c r="L367" s="3"/>
      <c r="M367" s="3"/>
      <c r="N367" s="3"/>
      <c r="O367" s="3"/>
      <c r="P367" s="3"/>
      <c r="Q367" s="3"/>
    </row>
    <row r="368" spans="1:17" s="5" customFormat="1" x14ac:dyDescent="0.2">
      <c r="A368" s="3"/>
      <c r="B368" s="3"/>
      <c r="C368" s="1"/>
      <c r="D368" s="4"/>
      <c r="E368" s="164"/>
      <c r="F368" s="29"/>
      <c r="K368" s="373"/>
      <c r="L368" s="3"/>
      <c r="M368" s="3"/>
      <c r="N368" s="3"/>
      <c r="O368" s="3"/>
      <c r="P368" s="3"/>
      <c r="Q368" s="3"/>
    </row>
    <row r="369" spans="1:17" s="5" customFormat="1" x14ac:dyDescent="0.2">
      <c r="A369" s="3"/>
      <c r="B369" s="3"/>
      <c r="C369" s="1"/>
      <c r="D369" s="4"/>
      <c r="E369" s="164"/>
      <c r="F369" s="29"/>
      <c r="K369" s="373"/>
      <c r="L369" s="3"/>
      <c r="M369" s="3"/>
      <c r="N369" s="3"/>
      <c r="O369" s="3"/>
      <c r="P369" s="3"/>
      <c r="Q369" s="3"/>
    </row>
    <row r="370" spans="1:17" s="5" customFormat="1" x14ac:dyDescent="0.2">
      <c r="A370" s="3"/>
      <c r="B370" s="3"/>
      <c r="C370" s="1"/>
      <c r="D370" s="4"/>
      <c r="E370" s="164"/>
      <c r="F370" s="29"/>
      <c r="K370" s="373"/>
      <c r="L370" s="3"/>
      <c r="M370" s="3"/>
      <c r="N370" s="3"/>
      <c r="O370" s="3"/>
      <c r="P370" s="3"/>
      <c r="Q370" s="3"/>
    </row>
    <row r="371" spans="1:17" s="5" customFormat="1" x14ac:dyDescent="0.2">
      <c r="A371" s="3"/>
      <c r="B371" s="3"/>
      <c r="C371" s="1"/>
      <c r="D371" s="4"/>
      <c r="E371" s="164"/>
      <c r="F371" s="29"/>
      <c r="K371" s="373"/>
      <c r="L371" s="3"/>
      <c r="M371" s="3"/>
      <c r="N371" s="3"/>
      <c r="O371" s="3"/>
      <c r="P371" s="3"/>
      <c r="Q371" s="3"/>
    </row>
    <row r="372" spans="1:17" s="5" customFormat="1" x14ac:dyDescent="0.2">
      <c r="A372" s="3"/>
      <c r="B372" s="3"/>
      <c r="C372" s="1"/>
      <c r="D372" s="4"/>
      <c r="E372" s="164"/>
      <c r="F372" s="29"/>
      <c r="K372" s="373"/>
      <c r="L372" s="3"/>
      <c r="M372" s="3"/>
      <c r="N372" s="3"/>
      <c r="O372" s="3"/>
      <c r="P372" s="3"/>
      <c r="Q372" s="3"/>
    </row>
    <row r="373" spans="1:17" s="5" customFormat="1" x14ac:dyDescent="0.2">
      <c r="A373" s="3"/>
      <c r="B373" s="3"/>
      <c r="C373" s="1"/>
      <c r="D373" s="4"/>
      <c r="E373" s="164"/>
      <c r="F373" s="29"/>
      <c r="K373" s="373"/>
      <c r="L373" s="3"/>
      <c r="M373" s="3"/>
      <c r="N373" s="3"/>
      <c r="O373" s="3"/>
      <c r="P373" s="3"/>
      <c r="Q373" s="3"/>
    </row>
    <row r="374" spans="1:17" s="5" customFormat="1" x14ac:dyDescent="0.2">
      <c r="A374" s="3"/>
      <c r="B374" s="3"/>
      <c r="C374" s="1"/>
      <c r="D374" s="4"/>
      <c r="E374" s="164"/>
      <c r="F374" s="29"/>
      <c r="K374" s="373"/>
      <c r="L374" s="3"/>
      <c r="M374" s="3"/>
      <c r="N374" s="3"/>
      <c r="O374" s="3"/>
      <c r="P374" s="3"/>
      <c r="Q374" s="3"/>
    </row>
    <row r="375" spans="1:17" s="5" customFormat="1" x14ac:dyDescent="0.2">
      <c r="A375" s="3"/>
      <c r="B375" s="3"/>
      <c r="C375" s="1"/>
      <c r="D375" s="4"/>
      <c r="E375" s="164"/>
      <c r="F375" s="29"/>
      <c r="K375" s="373"/>
      <c r="L375" s="3"/>
      <c r="M375" s="3"/>
      <c r="N375" s="3"/>
      <c r="O375" s="3"/>
      <c r="P375" s="3"/>
      <c r="Q375" s="3"/>
    </row>
    <row r="376" spans="1:17" s="5" customFormat="1" x14ac:dyDescent="0.2">
      <c r="A376" s="3"/>
      <c r="B376" s="3"/>
      <c r="C376" s="1"/>
      <c r="D376" s="4"/>
      <c r="E376" s="164"/>
      <c r="F376" s="29"/>
      <c r="K376" s="373"/>
      <c r="L376" s="3"/>
      <c r="M376" s="3"/>
      <c r="N376" s="3"/>
      <c r="O376" s="3"/>
      <c r="P376" s="3"/>
      <c r="Q376" s="3"/>
    </row>
    <row r="377" spans="1:17" s="5" customFormat="1" x14ac:dyDescent="0.2">
      <c r="A377" s="3"/>
      <c r="B377" s="3"/>
      <c r="C377" s="1"/>
      <c r="D377" s="4"/>
      <c r="E377" s="164"/>
      <c r="F377" s="29"/>
      <c r="K377" s="373"/>
      <c r="L377" s="3"/>
      <c r="M377" s="3"/>
      <c r="N377" s="3"/>
      <c r="O377" s="3"/>
      <c r="P377" s="3"/>
      <c r="Q377" s="3"/>
    </row>
    <row r="378" spans="1:17" s="5" customFormat="1" x14ac:dyDescent="0.2">
      <c r="A378" s="3"/>
      <c r="B378" s="3"/>
      <c r="C378" s="1"/>
      <c r="D378" s="4"/>
      <c r="E378" s="164"/>
      <c r="F378" s="29"/>
      <c r="K378" s="373"/>
      <c r="L378" s="3"/>
      <c r="M378" s="3"/>
      <c r="N378" s="3"/>
      <c r="O378" s="3"/>
      <c r="P378" s="3"/>
      <c r="Q378" s="3"/>
    </row>
    <row r="379" spans="1:17" s="5" customFormat="1" x14ac:dyDescent="0.2">
      <c r="A379" s="3"/>
      <c r="B379" s="3"/>
      <c r="C379" s="1"/>
      <c r="D379" s="4"/>
      <c r="E379" s="164"/>
      <c r="F379" s="29"/>
      <c r="K379" s="373"/>
      <c r="L379" s="3"/>
      <c r="M379" s="3"/>
      <c r="N379" s="3"/>
      <c r="O379" s="3"/>
      <c r="P379" s="3"/>
      <c r="Q379" s="3"/>
    </row>
    <row r="380" spans="1:17" s="5" customFormat="1" x14ac:dyDescent="0.2">
      <c r="A380" s="3"/>
      <c r="B380" s="3"/>
      <c r="C380" s="1"/>
      <c r="D380" s="4"/>
      <c r="E380" s="164"/>
      <c r="F380" s="29"/>
      <c r="K380" s="373"/>
      <c r="L380" s="3"/>
      <c r="M380" s="3"/>
      <c r="N380" s="3"/>
      <c r="O380" s="3"/>
      <c r="P380" s="3"/>
      <c r="Q380" s="3"/>
    </row>
    <row r="381" spans="1:17" s="5" customFormat="1" x14ac:dyDescent="0.2">
      <c r="A381" s="3"/>
      <c r="B381" s="3"/>
      <c r="C381" s="1"/>
      <c r="D381" s="4"/>
      <c r="E381" s="164"/>
      <c r="F381" s="29"/>
      <c r="K381" s="373"/>
      <c r="L381" s="3"/>
      <c r="M381" s="3"/>
      <c r="N381" s="3"/>
      <c r="O381" s="3"/>
      <c r="P381" s="3"/>
      <c r="Q381" s="3"/>
    </row>
    <row r="382" spans="1:17" s="5" customFormat="1" x14ac:dyDescent="0.2">
      <c r="A382" s="3"/>
      <c r="B382" s="3"/>
      <c r="C382" s="1"/>
      <c r="D382" s="4"/>
      <c r="E382" s="164"/>
      <c r="F382" s="29"/>
      <c r="K382" s="373"/>
      <c r="L382" s="3"/>
      <c r="M382" s="3"/>
      <c r="N382" s="3"/>
      <c r="O382" s="3"/>
      <c r="P382" s="3"/>
      <c r="Q382" s="3"/>
    </row>
    <row r="383" spans="1:17" s="5" customFormat="1" x14ac:dyDescent="0.2">
      <c r="A383" s="3"/>
      <c r="B383" s="3"/>
      <c r="C383" s="1"/>
      <c r="D383" s="4"/>
      <c r="E383" s="164"/>
      <c r="F383" s="29"/>
      <c r="K383" s="373"/>
      <c r="L383" s="3"/>
      <c r="M383" s="3"/>
      <c r="N383" s="3"/>
      <c r="O383" s="3"/>
      <c r="P383" s="3"/>
      <c r="Q383" s="3"/>
    </row>
    <row r="384" spans="1:17" s="5" customFormat="1" x14ac:dyDescent="0.2">
      <c r="A384" s="3"/>
      <c r="B384" s="3"/>
      <c r="C384" s="1"/>
      <c r="D384" s="4"/>
      <c r="E384" s="164"/>
      <c r="F384" s="29"/>
      <c r="K384" s="373"/>
      <c r="L384" s="3"/>
      <c r="M384" s="3"/>
      <c r="N384" s="3"/>
      <c r="O384" s="3"/>
      <c r="P384" s="3"/>
      <c r="Q384" s="3"/>
    </row>
    <row r="385" spans="1:17" s="5" customFormat="1" x14ac:dyDescent="0.2">
      <c r="A385" s="3"/>
      <c r="B385" s="3"/>
      <c r="C385" s="1"/>
      <c r="D385" s="4"/>
      <c r="E385" s="164"/>
      <c r="F385" s="29"/>
      <c r="K385" s="373"/>
      <c r="L385" s="3"/>
      <c r="M385" s="3"/>
      <c r="N385" s="3"/>
      <c r="O385" s="3"/>
      <c r="P385" s="3"/>
      <c r="Q385" s="3"/>
    </row>
    <row r="386" spans="1:17" s="5" customFormat="1" x14ac:dyDescent="0.2">
      <c r="A386" s="3"/>
      <c r="B386" s="3"/>
      <c r="C386" s="1"/>
      <c r="D386" s="4"/>
      <c r="E386" s="164"/>
      <c r="F386" s="29"/>
      <c r="K386" s="373"/>
      <c r="L386" s="3"/>
      <c r="M386" s="3"/>
      <c r="N386" s="3"/>
      <c r="O386" s="3"/>
      <c r="P386" s="3"/>
      <c r="Q386" s="3"/>
    </row>
    <row r="387" spans="1:17" s="5" customFormat="1" x14ac:dyDescent="0.2">
      <c r="A387" s="3"/>
      <c r="B387" s="3"/>
      <c r="C387" s="1"/>
      <c r="D387" s="4"/>
      <c r="E387" s="164"/>
      <c r="F387" s="29"/>
      <c r="K387" s="373"/>
      <c r="L387" s="3"/>
      <c r="M387" s="3"/>
      <c r="N387" s="3"/>
      <c r="O387" s="3"/>
      <c r="P387" s="3"/>
      <c r="Q387" s="3"/>
    </row>
    <row r="388" spans="1:17" s="5" customFormat="1" x14ac:dyDescent="0.2">
      <c r="A388" s="3"/>
      <c r="B388" s="3"/>
      <c r="C388" s="1"/>
      <c r="D388" s="4"/>
      <c r="E388" s="164"/>
      <c r="F388" s="29"/>
      <c r="K388" s="373"/>
      <c r="L388" s="3"/>
      <c r="M388" s="3"/>
      <c r="N388" s="3"/>
      <c r="O388" s="3"/>
      <c r="P388" s="3"/>
      <c r="Q388" s="3"/>
    </row>
    <row r="389" spans="1:17" s="5" customFormat="1" x14ac:dyDescent="0.2">
      <c r="A389" s="3"/>
      <c r="B389" s="3"/>
      <c r="C389" s="1"/>
      <c r="D389" s="4"/>
      <c r="E389" s="164"/>
      <c r="F389" s="29"/>
      <c r="K389" s="373"/>
      <c r="L389" s="3"/>
      <c r="M389" s="3"/>
      <c r="N389" s="3"/>
      <c r="O389" s="3"/>
      <c r="P389" s="3"/>
      <c r="Q389" s="3"/>
    </row>
    <row r="390" spans="1:17" s="5" customFormat="1" x14ac:dyDescent="0.2">
      <c r="A390" s="3"/>
      <c r="B390" s="3"/>
      <c r="C390" s="1"/>
      <c r="D390" s="4"/>
      <c r="E390" s="164"/>
      <c r="F390" s="29"/>
      <c r="K390" s="373"/>
      <c r="L390" s="3"/>
      <c r="M390" s="3"/>
      <c r="N390" s="3"/>
      <c r="O390" s="3"/>
      <c r="P390" s="3"/>
      <c r="Q390" s="3"/>
    </row>
    <row r="391" spans="1:17" s="5" customFormat="1" x14ac:dyDescent="0.2">
      <c r="A391" s="3"/>
      <c r="B391" s="3"/>
      <c r="C391" s="1"/>
      <c r="D391" s="4"/>
      <c r="E391" s="164"/>
      <c r="F391" s="29"/>
      <c r="K391" s="373"/>
      <c r="L391" s="3"/>
      <c r="M391" s="3"/>
      <c r="N391" s="3"/>
      <c r="O391" s="3"/>
      <c r="P391" s="3"/>
      <c r="Q391" s="3"/>
    </row>
    <row r="392" spans="1:17" s="5" customFormat="1" x14ac:dyDescent="0.2">
      <c r="A392" s="3"/>
      <c r="B392" s="3"/>
      <c r="C392" s="1"/>
      <c r="D392" s="4"/>
      <c r="E392" s="164"/>
      <c r="F392" s="29"/>
      <c r="K392" s="373"/>
      <c r="L392" s="3"/>
      <c r="M392" s="3"/>
      <c r="N392" s="3"/>
      <c r="O392" s="3"/>
      <c r="P392" s="3"/>
      <c r="Q392" s="3"/>
    </row>
    <row r="393" spans="1:17" s="5" customFormat="1" x14ac:dyDescent="0.2">
      <c r="A393" s="3"/>
      <c r="B393" s="3"/>
      <c r="C393" s="1"/>
      <c r="D393" s="4"/>
      <c r="E393" s="164"/>
      <c r="F393" s="29"/>
      <c r="K393" s="373"/>
      <c r="L393" s="3"/>
      <c r="M393" s="3"/>
      <c r="N393" s="3"/>
      <c r="O393" s="3"/>
      <c r="P393" s="3"/>
      <c r="Q393" s="3"/>
    </row>
    <row r="394" spans="1:17" s="5" customFormat="1" x14ac:dyDescent="0.2">
      <c r="A394" s="3"/>
      <c r="B394" s="3"/>
      <c r="C394" s="1"/>
      <c r="D394" s="4"/>
      <c r="E394" s="164"/>
      <c r="F394" s="29"/>
      <c r="K394" s="373"/>
      <c r="L394" s="3"/>
      <c r="M394" s="3"/>
      <c r="N394" s="3"/>
      <c r="O394" s="3"/>
      <c r="P394" s="3"/>
      <c r="Q394" s="3"/>
    </row>
    <row r="395" spans="1:17" s="5" customFormat="1" x14ac:dyDescent="0.2">
      <c r="A395" s="3"/>
      <c r="B395" s="3"/>
      <c r="C395" s="1"/>
      <c r="D395" s="4"/>
      <c r="E395" s="164"/>
      <c r="F395" s="29"/>
      <c r="K395" s="373"/>
      <c r="L395" s="3"/>
      <c r="M395" s="3"/>
      <c r="N395" s="3"/>
      <c r="O395" s="3"/>
      <c r="P395" s="3"/>
      <c r="Q395" s="3"/>
    </row>
    <row r="396" spans="1:17" s="5" customFormat="1" x14ac:dyDescent="0.2">
      <c r="A396" s="3"/>
      <c r="B396" s="3"/>
      <c r="C396" s="1"/>
      <c r="D396" s="4"/>
      <c r="E396" s="164"/>
      <c r="F396" s="29"/>
      <c r="K396" s="373"/>
      <c r="L396" s="3"/>
      <c r="M396" s="3"/>
      <c r="N396" s="3"/>
      <c r="O396" s="3"/>
      <c r="P396" s="3"/>
      <c r="Q396" s="3"/>
    </row>
    <row r="397" spans="1:17" s="5" customFormat="1" x14ac:dyDescent="0.2">
      <c r="A397" s="3"/>
      <c r="B397" s="3"/>
      <c r="C397" s="1"/>
      <c r="D397" s="4"/>
      <c r="E397" s="164"/>
      <c r="F397" s="29"/>
      <c r="K397" s="373"/>
      <c r="L397" s="3"/>
      <c r="M397" s="3"/>
      <c r="N397" s="3"/>
      <c r="O397" s="3"/>
      <c r="P397" s="3"/>
      <c r="Q397" s="3"/>
    </row>
    <row r="398" spans="1:17" s="5" customFormat="1" x14ac:dyDescent="0.2">
      <c r="A398" s="3"/>
      <c r="B398" s="3"/>
      <c r="C398" s="1"/>
      <c r="D398" s="4"/>
      <c r="E398" s="164"/>
      <c r="F398" s="29"/>
      <c r="K398" s="373"/>
      <c r="L398" s="3"/>
      <c r="M398" s="3"/>
      <c r="N398" s="3"/>
      <c r="O398" s="3"/>
      <c r="P398" s="3"/>
      <c r="Q398" s="3"/>
    </row>
    <row r="399" spans="1:17" s="5" customFormat="1" x14ac:dyDescent="0.2">
      <c r="A399" s="3"/>
      <c r="B399" s="3"/>
      <c r="C399" s="1"/>
      <c r="D399" s="4"/>
      <c r="E399" s="164"/>
      <c r="F399" s="29"/>
      <c r="K399" s="373"/>
      <c r="L399" s="3"/>
      <c r="M399" s="3"/>
      <c r="N399" s="3"/>
      <c r="O399" s="3"/>
      <c r="P399" s="3"/>
      <c r="Q399" s="3"/>
    </row>
    <row r="400" spans="1:17" s="5" customFormat="1" x14ac:dyDescent="0.2">
      <c r="A400" s="3"/>
      <c r="B400" s="3"/>
      <c r="C400" s="1"/>
      <c r="D400" s="4"/>
      <c r="E400" s="164"/>
      <c r="F400" s="29"/>
      <c r="K400" s="373"/>
      <c r="L400" s="3"/>
      <c r="M400" s="3"/>
      <c r="N400" s="3"/>
      <c r="O400" s="3"/>
      <c r="P400" s="3"/>
      <c r="Q400" s="3"/>
    </row>
    <row r="401" spans="1:17" s="5" customFormat="1" x14ac:dyDescent="0.2">
      <c r="A401" s="3"/>
      <c r="B401" s="3"/>
      <c r="C401" s="1"/>
      <c r="D401" s="4"/>
      <c r="E401" s="164"/>
      <c r="F401" s="29"/>
      <c r="K401" s="373"/>
      <c r="L401" s="3"/>
      <c r="M401" s="3"/>
      <c r="N401" s="3"/>
      <c r="O401" s="3"/>
      <c r="P401" s="3"/>
      <c r="Q401" s="3"/>
    </row>
    <row r="402" spans="1:17" s="5" customFormat="1" x14ac:dyDescent="0.2">
      <c r="A402" s="3"/>
      <c r="B402" s="3"/>
      <c r="C402" s="1"/>
      <c r="D402" s="4"/>
      <c r="E402" s="164"/>
      <c r="F402" s="29"/>
      <c r="K402" s="373"/>
      <c r="L402" s="3"/>
      <c r="M402" s="3"/>
      <c r="N402" s="3"/>
      <c r="O402" s="3"/>
      <c r="P402" s="3"/>
      <c r="Q402" s="3"/>
    </row>
    <row r="403" spans="1:17" s="5" customFormat="1" x14ac:dyDescent="0.2">
      <c r="A403" s="3"/>
      <c r="B403" s="3"/>
      <c r="C403" s="1"/>
      <c r="D403" s="4"/>
      <c r="E403" s="164"/>
      <c r="F403" s="29"/>
      <c r="K403" s="373"/>
      <c r="L403" s="3"/>
      <c r="M403" s="3"/>
      <c r="N403" s="3"/>
      <c r="O403" s="3"/>
      <c r="P403" s="3"/>
      <c r="Q403" s="3"/>
    </row>
    <row r="404" spans="1:17" s="5" customFormat="1" x14ac:dyDescent="0.2">
      <c r="A404" s="3"/>
      <c r="B404" s="3"/>
      <c r="C404" s="1"/>
      <c r="D404" s="4"/>
      <c r="E404" s="164"/>
      <c r="F404" s="29"/>
      <c r="K404" s="373"/>
      <c r="L404" s="3"/>
      <c r="M404" s="3"/>
      <c r="N404" s="3"/>
      <c r="O404" s="3"/>
      <c r="P404" s="3"/>
      <c r="Q404" s="3"/>
    </row>
    <row r="405" spans="1:17" s="5" customFormat="1" x14ac:dyDescent="0.2">
      <c r="A405" s="3"/>
      <c r="B405" s="3"/>
      <c r="C405" s="1"/>
      <c r="D405" s="4"/>
      <c r="E405" s="164"/>
      <c r="F405" s="29"/>
      <c r="K405" s="373"/>
      <c r="L405" s="3"/>
      <c r="M405" s="3"/>
      <c r="N405" s="3"/>
      <c r="O405" s="3"/>
      <c r="P405" s="3"/>
      <c r="Q405" s="3"/>
    </row>
    <row r="406" spans="1:17" s="5" customFormat="1" x14ac:dyDescent="0.2">
      <c r="A406" s="3"/>
      <c r="B406" s="3"/>
      <c r="C406" s="1"/>
      <c r="D406" s="4"/>
      <c r="E406" s="164"/>
      <c r="F406" s="29"/>
      <c r="K406" s="373"/>
      <c r="L406" s="3"/>
      <c r="M406" s="3"/>
      <c r="N406" s="3"/>
      <c r="O406" s="3"/>
      <c r="P406" s="3"/>
      <c r="Q406" s="3"/>
    </row>
    <row r="407" spans="1:17" s="5" customFormat="1" x14ac:dyDescent="0.2">
      <c r="A407" s="3"/>
      <c r="B407" s="3"/>
      <c r="C407" s="1"/>
      <c r="D407" s="4"/>
      <c r="E407" s="164"/>
      <c r="F407" s="29"/>
      <c r="K407" s="373"/>
      <c r="L407" s="3"/>
      <c r="M407" s="3"/>
      <c r="N407" s="3"/>
      <c r="O407" s="3"/>
      <c r="P407" s="3"/>
      <c r="Q407" s="3"/>
    </row>
    <row r="408" spans="1:17" s="5" customFormat="1" x14ac:dyDescent="0.2">
      <c r="A408" s="3"/>
      <c r="B408" s="3"/>
      <c r="C408" s="1"/>
      <c r="D408" s="4"/>
      <c r="E408" s="164"/>
      <c r="F408" s="29"/>
      <c r="K408" s="373"/>
      <c r="L408" s="3"/>
      <c r="M408" s="3"/>
      <c r="N408" s="3"/>
      <c r="O408" s="3"/>
      <c r="P408" s="3"/>
      <c r="Q408" s="3"/>
    </row>
    <row r="409" spans="1:17" s="5" customFormat="1" x14ac:dyDescent="0.2">
      <c r="A409" s="3"/>
      <c r="B409" s="3"/>
      <c r="C409" s="1"/>
      <c r="D409" s="4"/>
      <c r="E409" s="164"/>
      <c r="F409" s="29"/>
      <c r="K409" s="373"/>
      <c r="L409" s="3"/>
      <c r="M409" s="3"/>
      <c r="N409" s="3"/>
      <c r="O409" s="3"/>
      <c r="P409" s="3"/>
      <c r="Q409" s="3"/>
    </row>
    <row r="410" spans="1:17" s="5" customFormat="1" x14ac:dyDescent="0.2">
      <c r="A410" s="3"/>
      <c r="B410" s="3"/>
      <c r="C410" s="1"/>
      <c r="D410" s="4"/>
      <c r="E410" s="164"/>
      <c r="F410" s="29"/>
      <c r="K410" s="373"/>
      <c r="L410" s="3"/>
      <c r="M410" s="3"/>
      <c r="N410" s="3"/>
      <c r="O410" s="3"/>
      <c r="P410" s="3"/>
      <c r="Q410" s="3"/>
    </row>
    <row r="411" spans="1:17" s="5" customFormat="1" x14ac:dyDescent="0.2">
      <c r="A411" s="3"/>
      <c r="B411" s="3"/>
      <c r="C411" s="1"/>
      <c r="D411" s="4"/>
      <c r="E411" s="164"/>
      <c r="F411" s="29"/>
      <c r="K411" s="373"/>
      <c r="L411" s="3"/>
      <c r="M411" s="3"/>
      <c r="N411" s="3"/>
      <c r="O411" s="3"/>
      <c r="P411" s="3"/>
      <c r="Q411" s="3"/>
    </row>
    <row r="412" spans="1:17" s="5" customFormat="1" x14ac:dyDescent="0.2">
      <c r="A412" s="3"/>
      <c r="B412" s="3"/>
      <c r="C412" s="1"/>
      <c r="D412" s="4"/>
      <c r="E412" s="164"/>
      <c r="F412" s="29"/>
      <c r="K412" s="373"/>
      <c r="L412" s="3"/>
      <c r="M412" s="3"/>
      <c r="N412" s="3"/>
      <c r="O412" s="3"/>
      <c r="P412" s="3"/>
      <c r="Q412" s="3"/>
    </row>
    <row r="413" spans="1:17" s="5" customFormat="1" x14ac:dyDescent="0.2">
      <c r="A413" s="3"/>
      <c r="B413" s="3"/>
      <c r="C413" s="1"/>
      <c r="D413" s="4"/>
      <c r="E413" s="164"/>
      <c r="F413" s="29"/>
      <c r="K413" s="373"/>
      <c r="L413" s="3"/>
      <c r="M413" s="3"/>
      <c r="N413" s="3"/>
      <c r="O413" s="3"/>
      <c r="P413" s="3"/>
      <c r="Q413" s="3"/>
    </row>
    <row r="414" spans="1:17" s="5" customFormat="1" x14ac:dyDescent="0.2">
      <c r="A414" s="3"/>
      <c r="B414" s="3"/>
      <c r="C414" s="1"/>
      <c r="D414" s="4"/>
      <c r="E414" s="164"/>
      <c r="F414" s="29"/>
      <c r="K414" s="373"/>
      <c r="L414" s="3"/>
      <c r="M414" s="3"/>
      <c r="N414" s="3"/>
      <c r="O414" s="3"/>
      <c r="P414" s="3"/>
      <c r="Q414" s="3"/>
    </row>
    <row r="415" spans="1:17" s="5" customFormat="1" x14ac:dyDescent="0.2">
      <c r="A415" s="3"/>
      <c r="B415" s="3"/>
      <c r="C415" s="1"/>
      <c r="D415" s="4"/>
      <c r="E415" s="164"/>
      <c r="F415" s="29"/>
      <c r="K415" s="373"/>
      <c r="L415" s="3"/>
      <c r="M415" s="3"/>
      <c r="N415" s="3"/>
      <c r="O415" s="3"/>
      <c r="P415" s="3"/>
      <c r="Q415" s="3"/>
    </row>
    <row r="416" spans="1:17" s="5" customFormat="1" x14ac:dyDescent="0.2">
      <c r="A416" s="3"/>
      <c r="B416" s="3"/>
      <c r="C416" s="1"/>
      <c r="D416" s="4"/>
      <c r="E416" s="164"/>
      <c r="F416" s="29"/>
      <c r="K416" s="373"/>
      <c r="L416" s="3"/>
      <c r="M416" s="3"/>
      <c r="N416" s="3"/>
      <c r="O416" s="3"/>
      <c r="P416" s="3"/>
      <c r="Q416" s="3"/>
    </row>
    <row r="417" spans="1:17" s="5" customFormat="1" x14ac:dyDescent="0.2">
      <c r="A417" s="3"/>
      <c r="B417" s="3"/>
      <c r="C417" s="1"/>
      <c r="D417" s="4"/>
      <c r="E417" s="164"/>
      <c r="F417" s="29"/>
      <c r="K417" s="373"/>
      <c r="L417" s="3"/>
      <c r="M417" s="3"/>
      <c r="N417" s="3"/>
      <c r="O417" s="3"/>
      <c r="P417" s="3"/>
      <c r="Q417" s="3"/>
    </row>
    <row r="418" spans="1:17" s="5" customFormat="1" x14ac:dyDescent="0.2">
      <c r="A418" s="3"/>
      <c r="B418" s="3"/>
      <c r="C418" s="1"/>
      <c r="D418" s="4"/>
      <c r="E418" s="164"/>
      <c r="F418" s="29"/>
      <c r="K418" s="373"/>
      <c r="L418" s="3"/>
      <c r="M418" s="3"/>
      <c r="N418" s="3"/>
      <c r="O418" s="3"/>
      <c r="P418" s="3"/>
      <c r="Q418" s="3"/>
    </row>
    <row r="419" spans="1:17" s="5" customFormat="1" x14ac:dyDescent="0.2">
      <c r="A419" s="3"/>
      <c r="B419" s="3"/>
      <c r="C419" s="1"/>
      <c r="D419" s="4"/>
      <c r="E419" s="164"/>
      <c r="F419" s="29"/>
      <c r="K419" s="373"/>
      <c r="L419" s="3"/>
      <c r="M419" s="3"/>
      <c r="N419" s="3"/>
      <c r="O419" s="3"/>
      <c r="P419" s="3"/>
      <c r="Q419" s="3"/>
    </row>
    <row r="420" spans="1:17" s="5" customFormat="1" x14ac:dyDescent="0.2">
      <c r="A420" s="3"/>
      <c r="B420" s="3"/>
      <c r="C420" s="1"/>
      <c r="D420" s="4"/>
      <c r="E420" s="164"/>
      <c r="F420" s="29"/>
      <c r="K420" s="373"/>
      <c r="L420" s="3"/>
      <c r="M420" s="3"/>
      <c r="N420" s="3"/>
      <c r="O420" s="3"/>
      <c r="P420" s="3"/>
      <c r="Q420" s="3"/>
    </row>
    <row r="421" spans="1:17" s="5" customFormat="1" x14ac:dyDescent="0.2">
      <c r="A421" s="3"/>
      <c r="B421" s="3"/>
      <c r="C421" s="1"/>
      <c r="D421" s="4"/>
      <c r="E421" s="164"/>
      <c r="F421" s="29"/>
      <c r="K421" s="373"/>
      <c r="L421" s="3"/>
      <c r="M421" s="3"/>
      <c r="N421" s="3"/>
      <c r="O421" s="3"/>
      <c r="P421" s="3"/>
      <c r="Q421" s="3"/>
    </row>
    <row r="422" spans="1:17" s="5" customFormat="1" x14ac:dyDescent="0.2">
      <c r="A422" s="3"/>
      <c r="B422" s="3"/>
      <c r="C422" s="1"/>
      <c r="D422" s="4"/>
      <c r="E422" s="164"/>
      <c r="F422" s="29"/>
      <c r="K422" s="373"/>
      <c r="L422" s="3"/>
      <c r="M422" s="3"/>
      <c r="N422" s="3"/>
      <c r="O422" s="3"/>
      <c r="P422" s="3"/>
      <c r="Q422" s="3"/>
    </row>
    <row r="423" spans="1:17" s="5" customFormat="1" x14ac:dyDescent="0.2">
      <c r="A423" s="3"/>
      <c r="B423" s="3"/>
      <c r="C423" s="1"/>
      <c r="D423" s="4"/>
      <c r="E423" s="164"/>
      <c r="F423" s="29"/>
      <c r="K423" s="373"/>
      <c r="L423" s="3"/>
      <c r="M423" s="3"/>
      <c r="N423" s="3"/>
      <c r="O423" s="3"/>
      <c r="P423" s="3"/>
      <c r="Q423" s="3"/>
    </row>
    <row r="424" spans="1:17" s="5" customFormat="1" x14ac:dyDescent="0.2">
      <c r="A424" s="3"/>
      <c r="B424" s="3"/>
      <c r="C424" s="1"/>
      <c r="D424" s="4"/>
      <c r="E424" s="164"/>
      <c r="F424" s="29"/>
      <c r="K424" s="373"/>
      <c r="L424" s="3"/>
      <c r="M424" s="3"/>
      <c r="N424" s="3"/>
      <c r="O424" s="3"/>
      <c r="P424" s="3"/>
      <c r="Q424" s="3"/>
    </row>
    <row r="425" spans="1:17" s="5" customFormat="1" x14ac:dyDescent="0.2">
      <c r="A425" s="3"/>
      <c r="B425" s="3"/>
      <c r="C425" s="1"/>
      <c r="D425" s="4"/>
      <c r="E425" s="164"/>
      <c r="F425" s="29"/>
      <c r="K425" s="373"/>
      <c r="L425" s="3"/>
      <c r="M425" s="3"/>
      <c r="N425" s="3"/>
      <c r="O425" s="3"/>
      <c r="P425" s="3"/>
      <c r="Q425" s="3"/>
    </row>
    <row r="426" spans="1:17" s="5" customFormat="1" x14ac:dyDescent="0.2">
      <c r="A426" s="3"/>
      <c r="B426" s="3"/>
      <c r="C426" s="1"/>
      <c r="D426" s="4"/>
      <c r="E426" s="164"/>
      <c r="F426" s="29"/>
      <c r="K426" s="373"/>
      <c r="L426" s="3"/>
      <c r="M426" s="3"/>
      <c r="N426" s="3"/>
      <c r="O426" s="3"/>
      <c r="P426" s="3"/>
      <c r="Q426" s="3"/>
    </row>
    <row r="427" spans="1:17" s="5" customFormat="1" x14ac:dyDescent="0.2">
      <c r="A427" s="3"/>
      <c r="B427" s="3"/>
      <c r="C427" s="1"/>
      <c r="D427" s="4"/>
      <c r="E427" s="164"/>
      <c r="F427" s="29"/>
      <c r="K427" s="373"/>
      <c r="L427" s="3"/>
      <c r="M427" s="3"/>
      <c r="N427" s="3"/>
      <c r="O427" s="3"/>
      <c r="P427" s="3"/>
      <c r="Q427" s="3"/>
    </row>
    <row r="428" spans="1:17" s="5" customFormat="1" x14ac:dyDescent="0.2">
      <c r="A428" s="3"/>
      <c r="B428" s="3"/>
      <c r="C428" s="1"/>
      <c r="D428" s="4"/>
      <c r="E428" s="164"/>
      <c r="F428" s="29"/>
      <c r="K428" s="373"/>
      <c r="L428" s="3"/>
      <c r="M428" s="3"/>
      <c r="N428" s="3"/>
      <c r="O428" s="3"/>
      <c r="P428" s="3"/>
      <c r="Q428" s="3"/>
    </row>
    <row r="429" spans="1:17" s="5" customFormat="1" x14ac:dyDescent="0.2">
      <c r="A429" s="3"/>
      <c r="B429" s="3"/>
      <c r="C429" s="1"/>
      <c r="D429" s="4"/>
      <c r="E429" s="164"/>
      <c r="F429" s="29"/>
      <c r="K429" s="373"/>
      <c r="L429" s="3"/>
      <c r="M429" s="3"/>
      <c r="N429" s="3"/>
      <c r="O429" s="3"/>
      <c r="P429" s="3"/>
      <c r="Q429" s="3"/>
    </row>
    <row r="430" spans="1:17" s="5" customFormat="1" x14ac:dyDescent="0.2">
      <c r="A430" s="3"/>
      <c r="B430" s="3"/>
      <c r="C430" s="1"/>
      <c r="D430" s="4"/>
      <c r="E430" s="164"/>
      <c r="F430" s="29"/>
      <c r="K430" s="373"/>
      <c r="L430" s="3"/>
      <c r="M430" s="3"/>
      <c r="N430" s="3"/>
      <c r="O430" s="3"/>
      <c r="P430" s="3"/>
      <c r="Q430" s="3"/>
    </row>
    <row r="431" spans="1:17" s="5" customFormat="1" x14ac:dyDescent="0.2">
      <c r="A431" s="3"/>
      <c r="B431" s="3"/>
      <c r="C431" s="1"/>
      <c r="D431" s="4"/>
      <c r="E431" s="164"/>
      <c r="F431" s="29"/>
      <c r="K431" s="373"/>
      <c r="L431" s="3"/>
      <c r="M431" s="3"/>
      <c r="N431" s="3"/>
      <c r="O431" s="3"/>
      <c r="P431" s="3"/>
      <c r="Q431" s="3"/>
    </row>
    <row r="432" spans="1:17" s="5" customFormat="1" x14ac:dyDescent="0.2">
      <c r="A432" s="3"/>
      <c r="B432" s="3"/>
      <c r="C432" s="1"/>
      <c r="D432" s="4"/>
      <c r="E432" s="164"/>
      <c r="F432" s="29"/>
      <c r="K432" s="373"/>
      <c r="L432" s="3"/>
      <c r="M432" s="3"/>
      <c r="N432" s="3"/>
      <c r="O432" s="3"/>
      <c r="P432" s="3"/>
      <c r="Q432" s="3"/>
    </row>
    <row r="433" spans="1:17" s="5" customFormat="1" x14ac:dyDescent="0.2">
      <c r="A433" s="3"/>
      <c r="B433" s="3"/>
      <c r="C433" s="1"/>
      <c r="D433" s="4"/>
      <c r="E433" s="164"/>
      <c r="F433" s="29"/>
      <c r="K433" s="373"/>
      <c r="L433" s="3"/>
      <c r="M433" s="3"/>
      <c r="N433" s="3"/>
      <c r="O433" s="3"/>
      <c r="P433" s="3"/>
      <c r="Q433" s="3"/>
    </row>
    <row r="434" spans="1:17" s="5" customFormat="1" x14ac:dyDescent="0.2">
      <c r="A434" s="3"/>
      <c r="B434" s="3"/>
      <c r="C434" s="1"/>
      <c r="D434" s="4"/>
      <c r="E434" s="164"/>
      <c r="F434" s="29"/>
      <c r="K434" s="373"/>
      <c r="L434" s="3"/>
      <c r="M434" s="3"/>
      <c r="N434" s="3"/>
      <c r="O434" s="3"/>
      <c r="P434" s="3"/>
      <c r="Q434" s="3"/>
    </row>
    <row r="435" spans="1:17" s="5" customFormat="1" x14ac:dyDescent="0.2">
      <c r="A435" s="3"/>
      <c r="B435" s="3"/>
      <c r="C435" s="1"/>
      <c r="D435" s="4"/>
      <c r="E435" s="164"/>
      <c r="F435" s="29"/>
      <c r="K435" s="373"/>
      <c r="L435" s="3"/>
      <c r="M435" s="3"/>
      <c r="N435" s="3"/>
      <c r="O435" s="3"/>
      <c r="P435" s="3"/>
      <c r="Q435" s="3"/>
    </row>
    <row r="436" spans="1:17" s="5" customFormat="1" x14ac:dyDescent="0.2">
      <c r="A436" s="3"/>
      <c r="B436" s="3"/>
      <c r="C436" s="1"/>
      <c r="D436" s="4"/>
      <c r="E436" s="164"/>
      <c r="F436" s="29"/>
      <c r="K436" s="373"/>
      <c r="L436" s="3"/>
      <c r="M436" s="3"/>
      <c r="N436" s="3"/>
      <c r="O436" s="3"/>
      <c r="P436" s="3"/>
      <c r="Q436" s="3"/>
    </row>
    <row r="437" spans="1:17" s="5" customFormat="1" x14ac:dyDescent="0.2">
      <c r="A437" s="3"/>
      <c r="B437" s="3"/>
      <c r="C437" s="1"/>
      <c r="D437" s="4"/>
      <c r="E437" s="164"/>
      <c r="F437" s="29"/>
      <c r="K437" s="373"/>
      <c r="L437" s="3"/>
      <c r="M437" s="3"/>
      <c r="N437" s="3"/>
      <c r="O437" s="3"/>
      <c r="P437" s="3"/>
      <c r="Q437" s="3"/>
    </row>
    <row r="438" spans="1:17" s="5" customFormat="1" x14ac:dyDescent="0.2">
      <c r="A438" s="3"/>
      <c r="B438" s="3"/>
      <c r="C438" s="1"/>
      <c r="D438" s="4"/>
      <c r="E438" s="164"/>
      <c r="F438" s="29"/>
      <c r="K438" s="373"/>
      <c r="L438" s="3"/>
      <c r="M438" s="3"/>
      <c r="N438" s="3"/>
      <c r="O438" s="3"/>
      <c r="P438" s="3"/>
      <c r="Q438" s="3"/>
    </row>
    <row r="439" spans="1:17" s="5" customFormat="1" x14ac:dyDescent="0.2">
      <c r="A439" s="3"/>
      <c r="B439" s="3"/>
      <c r="C439" s="1"/>
      <c r="D439" s="4"/>
      <c r="E439" s="164"/>
      <c r="F439" s="29"/>
      <c r="K439" s="373"/>
      <c r="L439" s="3"/>
      <c r="M439" s="3"/>
      <c r="N439" s="3"/>
      <c r="O439" s="3"/>
      <c r="P439" s="3"/>
      <c r="Q439" s="3"/>
    </row>
    <row r="440" spans="1:17" s="5" customFormat="1" x14ac:dyDescent="0.2">
      <c r="A440" s="3"/>
      <c r="B440" s="3"/>
      <c r="C440" s="1"/>
      <c r="D440" s="4"/>
      <c r="E440" s="164"/>
      <c r="F440" s="29"/>
      <c r="K440" s="373"/>
      <c r="L440" s="3"/>
      <c r="M440" s="3"/>
      <c r="N440" s="3"/>
      <c r="O440" s="3"/>
      <c r="P440" s="3"/>
      <c r="Q440" s="3"/>
    </row>
    <row r="441" spans="1:17" s="5" customFormat="1" x14ac:dyDescent="0.2">
      <c r="A441" s="3"/>
      <c r="B441" s="3"/>
      <c r="C441" s="1"/>
      <c r="D441" s="4"/>
      <c r="E441" s="164"/>
      <c r="F441" s="29"/>
      <c r="K441" s="373"/>
      <c r="L441" s="3"/>
      <c r="M441" s="3"/>
      <c r="N441" s="3"/>
      <c r="O441" s="3"/>
      <c r="P441" s="3"/>
      <c r="Q441" s="3"/>
    </row>
    <row r="442" spans="1:17" s="5" customFormat="1" x14ac:dyDescent="0.2">
      <c r="A442" s="3"/>
      <c r="B442" s="3"/>
      <c r="C442" s="1"/>
      <c r="D442" s="4"/>
      <c r="E442" s="164"/>
      <c r="F442" s="29"/>
      <c r="K442" s="373"/>
      <c r="L442" s="3"/>
      <c r="M442" s="3"/>
      <c r="N442" s="3"/>
      <c r="O442" s="3"/>
      <c r="P442" s="3"/>
      <c r="Q442" s="3"/>
    </row>
    <row r="443" spans="1:17" s="5" customFormat="1" x14ac:dyDescent="0.2">
      <c r="A443" s="3"/>
      <c r="B443" s="3"/>
      <c r="C443" s="1"/>
      <c r="D443" s="4"/>
      <c r="E443" s="164"/>
      <c r="F443" s="29"/>
      <c r="K443" s="373"/>
      <c r="L443" s="3"/>
      <c r="M443" s="3"/>
      <c r="N443" s="3"/>
      <c r="O443" s="3"/>
      <c r="P443" s="3"/>
      <c r="Q443" s="3"/>
    </row>
    <row r="444" spans="1:17" s="5" customFormat="1" x14ac:dyDescent="0.2">
      <c r="A444" s="3"/>
      <c r="B444" s="3"/>
      <c r="C444" s="1"/>
      <c r="D444" s="4"/>
      <c r="E444" s="164"/>
      <c r="F444" s="29"/>
      <c r="K444" s="373"/>
      <c r="L444" s="3"/>
      <c r="M444" s="3"/>
      <c r="N444" s="3"/>
      <c r="O444" s="3"/>
      <c r="P444" s="3"/>
      <c r="Q444" s="3"/>
    </row>
    <row r="445" spans="1:17" s="5" customFormat="1" x14ac:dyDescent="0.2">
      <c r="A445" s="3"/>
      <c r="B445" s="3"/>
      <c r="C445" s="1"/>
      <c r="D445" s="4"/>
      <c r="E445" s="164"/>
      <c r="F445" s="29"/>
      <c r="K445" s="373"/>
      <c r="L445" s="3"/>
      <c r="M445" s="3"/>
      <c r="N445" s="3"/>
      <c r="O445" s="3"/>
      <c r="P445" s="3"/>
      <c r="Q445" s="3"/>
    </row>
    <row r="446" spans="1:17" s="5" customFormat="1" x14ac:dyDescent="0.2">
      <c r="A446" s="3"/>
      <c r="B446" s="3"/>
      <c r="C446" s="1"/>
      <c r="D446" s="4"/>
      <c r="E446" s="164"/>
      <c r="F446" s="29"/>
      <c r="K446" s="373"/>
      <c r="L446" s="3"/>
      <c r="M446" s="3"/>
      <c r="N446" s="3"/>
      <c r="O446" s="3"/>
      <c r="P446" s="3"/>
      <c r="Q446" s="3"/>
    </row>
    <row r="447" spans="1:17" s="5" customFormat="1" x14ac:dyDescent="0.2">
      <c r="A447" s="3"/>
      <c r="B447" s="3"/>
      <c r="C447" s="1"/>
      <c r="D447" s="4"/>
      <c r="E447" s="164"/>
      <c r="F447" s="29"/>
      <c r="K447" s="373"/>
      <c r="L447" s="3"/>
      <c r="M447" s="3"/>
      <c r="N447" s="3"/>
      <c r="O447" s="3"/>
      <c r="P447" s="3"/>
      <c r="Q447" s="3"/>
    </row>
    <row r="448" spans="1:17" s="5" customFormat="1" x14ac:dyDescent="0.2">
      <c r="A448" s="3"/>
      <c r="B448" s="3"/>
      <c r="C448" s="1"/>
      <c r="D448" s="4"/>
      <c r="E448" s="164"/>
      <c r="F448" s="29"/>
      <c r="K448" s="373"/>
      <c r="L448" s="3"/>
      <c r="M448" s="3"/>
      <c r="N448" s="3"/>
      <c r="O448" s="3"/>
      <c r="P448" s="3"/>
      <c r="Q448" s="3"/>
    </row>
    <row r="449" spans="1:17" s="5" customFormat="1" x14ac:dyDescent="0.2">
      <c r="A449" s="3"/>
      <c r="B449" s="3"/>
      <c r="C449" s="1"/>
      <c r="D449" s="4"/>
      <c r="E449" s="164"/>
      <c r="F449" s="29"/>
      <c r="K449" s="373"/>
      <c r="L449" s="3"/>
      <c r="M449" s="3"/>
      <c r="N449" s="3"/>
      <c r="O449" s="3"/>
      <c r="P449" s="3"/>
      <c r="Q449" s="3"/>
    </row>
    <row r="450" spans="1:17" s="5" customFormat="1" x14ac:dyDescent="0.2">
      <c r="A450" s="3"/>
      <c r="B450" s="3"/>
      <c r="C450" s="1"/>
      <c r="D450" s="4"/>
      <c r="E450" s="164"/>
      <c r="F450" s="29"/>
      <c r="K450" s="373"/>
      <c r="L450" s="3"/>
      <c r="M450" s="3"/>
      <c r="N450" s="3"/>
      <c r="O450" s="3"/>
      <c r="P450" s="3"/>
      <c r="Q450" s="3"/>
    </row>
    <row r="451" spans="1:17" s="5" customFormat="1" x14ac:dyDescent="0.2">
      <c r="A451" s="3"/>
      <c r="B451" s="3"/>
      <c r="C451" s="1"/>
      <c r="D451" s="4"/>
      <c r="E451" s="164"/>
      <c r="F451" s="29"/>
      <c r="K451" s="373"/>
      <c r="L451" s="3"/>
      <c r="M451" s="3"/>
      <c r="N451" s="3"/>
      <c r="O451" s="3"/>
      <c r="P451" s="3"/>
      <c r="Q451" s="3"/>
    </row>
    <row r="452" spans="1:17" s="5" customFormat="1" x14ac:dyDescent="0.2">
      <c r="A452" s="3"/>
      <c r="B452" s="3"/>
      <c r="C452" s="1"/>
      <c r="D452" s="4"/>
      <c r="E452" s="164"/>
      <c r="F452" s="29"/>
      <c r="K452" s="373"/>
      <c r="L452" s="3"/>
      <c r="M452" s="3"/>
      <c r="N452" s="3"/>
      <c r="O452" s="3"/>
      <c r="P452" s="3"/>
      <c r="Q452" s="3"/>
    </row>
    <row r="453" spans="1:17" s="5" customFormat="1" x14ac:dyDescent="0.2">
      <c r="A453" s="3"/>
      <c r="B453" s="3"/>
      <c r="C453" s="1"/>
      <c r="D453" s="4"/>
      <c r="E453" s="164"/>
      <c r="F453" s="29"/>
      <c r="K453" s="373"/>
      <c r="L453" s="3"/>
      <c r="M453" s="3"/>
      <c r="N453" s="3"/>
      <c r="O453" s="3"/>
      <c r="P453" s="3"/>
      <c r="Q453" s="3"/>
    </row>
    <row r="454" spans="1:17" s="5" customFormat="1" x14ac:dyDescent="0.2">
      <c r="A454" s="3"/>
      <c r="B454" s="3"/>
      <c r="C454" s="1"/>
      <c r="D454" s="4"/>
      <c r="E454" s="164"/>
      <c r="F454" s="29"/>
      <c r="K454" s="373"/>
      <c r="L454" s="3"/>
      <c r="M454" s="3"/>
      <c r="N454" s="3"/>
      <c r="O454" s="3"/>
      <c r="P454" s="3"/>
      <c r="Q454" s="3"/>
    </row>
    <row r="455" spans="1:17" s="5" customFormat="1" x14ac:dyDescent="0.2">
      <c r="A455" s="3"/>
      <c r="B455" s="3"/>
      <c r="C455" s="1"/>
      <c r="D455" s="4"/>
      <c r="E455" s="164"/>
      <c r="F455" s="29"/>
      <c r="K455" s="373"/>
      <c r="L455" s="3"/>
      <c r="M455" s="3"/>
      <c r="N455" s="3"/>
      <c r="O455" s="3"/>
      <c r="P455" s="3"/>
      <c r="Q455" s="3"/>
    </row>
    <row r="456" spans="1:17" s="5" customFormat="1" x14ac:dyDescent="0.2">
      <c r="A456" s="3"/>
      <c r="B456" s="3"/>
      <c r="C456" s="1"/>
      <c r="D456" s="4"/>
      <c r="E456" s="164"/>
      <c r="F456" s="29"/>
      <c r="K456" s="373"/>
      <c r="L456" s="3"/>
      <c r="M456" s="3"/>
      <c r="N456" s="3"/>
      <c r="O456" s="3"/>
      <c r="P456" s="3"/>
      <c r="Q456" s="3"/>
    </row>
    <row r="457" spans="1:17" s="5" customFormat="1" x14ac:dyDescent="0.2">
      <c r="A457" s="3"/>
      <c r="B457" s="3"/>
      <c r="C457" s="1"/>
      <c r="D457" s="4"/>
      <c r="E457" s="164"/>
      <c r="F457" s="29"/>
      <c r="K457" s="373"/>
      <c r="L457" s="3"/>
      <c r="M457" s="3"/>
      <c r="N457" s="3"/>
      <c r="O457" s="3"/>
      <c r="P457" s="3"/>
      <c r="Q457" s="3"/>
    </row>
    <row r="458" spans="1:17" s="5" customFormat="1" x14ac:dyDescent="0.2">
      <c r="A458" s="3"/>
      <c r="B458" s="3"/>
      <c r="C458" s="1"/>
      <c r="D458" s="4"/>
      <c r="E458" s="164"/>
      <c r="F458" s="29"/>
      <c r="K458" s="373"/>
      <c r="L458" s="3"/>
      <c r="M458" s="3"/>
      <c r="N458" s="3"/>
      <c r="O458" s="3"/>
      <c r="P458" s="3"/>
      <c r="Q458" s="3"/>
    </row>
    <row r="459" spans="1:17" s="5" customFormat="1" x14ac:dyDescent="0.2">
      <c r="A459" s="3"/>
      <c r="B459" s="3"/>
      <c r="C459" s="1"/>
      <c r="D459" s="4"/>
      <c r="E459" s="164"/>
      <c r="F459" s="29"/>
      <c r="K459" s="373"/>
      <c r="L459" s="3"/>
      <c r="M459" s="3"/>
      <c r="N459" s="3"/>
      <c r="O459" s="3"/>
      <c r="P459" s="3"/>
      <c r="Q459" s="3"/>
    </row>
    <row r="460" spans="1:17" s="5" customFormat="1" x14ac:dyDescent="0.2">
      <c r="A460" s="3"/>
      <c r="B460" s="3"/>
      <c r="C460" s="1"/>
      <c r="D460" s="4"/>
      <c r="E460" s="164"/>
      <c r="F460" s="29"/>
      <c r="K460" s="373"/>
      <c r="L460" s="3"/>
      <c r="M460" s="3"/>
      <c r="N460" s="3"/>
      <c r="O460" s="3"/>
      <c r="P460" s="3"/>
      <c r="Q460" s="3"/>
    </row>
    <row r="461" spans="1:17" s="5" customFormat="1" x14ac:dyDescent="0.2">
      <c r="A461" s="3"/>
      <c r="B461" s="3"/>
      <c r="C461" s="1"/>
      <c r="D461" s="4"/>
      <c r="E461" s="164"/>
      <c r="F461" s="29"/>
      <c r="K461" s="373"/>
      <c r="L461" s="3"/>
      <c r="M461" s="3"/>
      <c r="N461" s="3"/>
      <c r="O461" s="3"/>
      <c r="P461" s="3"/>
      <c r="Q461" s="3"/>
    </row>
    <row r="462" spans="1:17" s="5" customFormat="1" x14ac:dyDescent="0.2">
      <c r="A462" s="3"/>
      <c r="B462" s="3"/>
      <c r="C462" s="1"/>
      <c r="D462" s="4"/>
      <c r="E462" s="164"/>
      <c r="F462" s="29"/>
      <c r="K462" s="373"/>
      <c r="L462" s="3"/>
      <c r="M462" s="3"/>
      <c r="N462" s="3"/>
      <c r="O462" s="3"/>
      <c r="P462" s="3"/>
      <c r="Q462" s="3"/>
    </row>
    <row r="463" spans="1:17" s="5" customFormat="1" x14ac:dyDescent="0.2">
      <c r="A463" s="3"/>
      <c r="B463" s="3"/>
      <c r="C463" s="1"/>
      <c r="D463" s="4"/>
      <c r="E463" s="164"/>
      <c r="F463" s="29"/>
      <c r="K463" s="373"/>
      <c r="L463" s="3"/>
      <c r="M463" s="3"/>
      <c r="N463" s="3"/>
      <c r="O463" s="3"/>
      <c r="P463" s="3"/>
      <c r="Q463" s="3"/>
    </row>
    <row r="464" spans="1:17" s="5" customFormat="1" x14ac:dyDescent="0.2">
      <c r="A464" s="3"/>
      <c r="B464" s="3"/>
      <c r="C464" s="1"/>
      <c r="D464" s="4"/>
      <c r="E464" s="164"/>
      <c r="F464" s="29"/>
      <c r="K464" s="373"/>
      <c r="L464" s="3"/>
      <c r="M464" s="3"/>
      <c r="N464" s="3"/>
      <c r="O464" s="3"/>
      <c r="P464" s="3"/>
      <c r="Q464" s="3"/>
    </row>
    <row r="465" spans="1:17" s="5" customFormat="1" x14ac:dyDescent="0.2">
      <c r="A465" s="3"/>
      <c r="B465" s="3"/>
      <c r="C465" s="1"/>
      <c r="D465" s="4"/>
      <c r="E465" s="164"/>
      <c r="F465" s="29"/>
      <c r="K465" s="373"/>
      <c r="L465" s="3"/>
      <c r="M465" s="3"/>
      <c r="N465" s="3"/>
      <c r="O465" s="3"/>
      <c r="P465" s="3"/>
      <c r="Q465" s="3"/>
    </row>
    <row r="466" spans="1:17" s="5" customFormat="1" x14ac:dyDescent="0.2">
      <c r="A466" s="3"/>
      <c r="B466" s="3"/>
      <c r="C466" s="1"/>
      <c r="D466" s="4"/>
      <c r="E466" s="164"/>
      <c r="F466" s="29"/>
      <c r="K466" s="373"/>
      <c r="L466" s="3"/>
      <c r="M466" s="3"/>
      <c r="N466" s="3"/>
      <c r="O466" s="3"/>
      <c r="P466" s="3"/>
      <c r="Q466" s="3"/>
    </row>
    <row r="467" spans="1:17" s="5" customFormat="1" x14ac:dyDescent="0.2">
      <c r="A467" s="3"/>
      <c r="B467" s="3"/>
      <c r="C467" s="1"/>
      <c r="D467" s="4"/>
      <c r="E467" s="164"/>
      <c r="F467" s="29"/>
      <c r="K467" s="373"/>
      <c r="L467" s="3"/>
      <c r="M467" s="3"/>
      <c r="N467" s="3"/>
      <c r="O467" s="3"/>
      <c r="P467" s="3"/>
      <c r="Q467" s="3"/>
    </row>
    <row r="468" spans="1:17" s="5" customFormat="1" x14ac:dyDescent="0.2">
      <c r="A468" s="3"/>
      <c r="B468" s="3"/>
      <c r="C468" s="1"/>
      <c r="D468" s="4"/>
      <c r="E468" s="164"/>
      <c r="F468" s="29"/>
      <c r="K468" s="373"/>
      <c r="L468" s="3"/>
      <c r="M468" s="3"/>
      <c r="N468" s="3"/>
      <c r="O468" s="3"/>
      <c r="P468" s="3"/>
      <c r="Q468" s="3"/>
    </row>
    <row r="469" spans="1:17" s="5" customFormat="1" x14ac:dyDescent="0.2">
      <c r="A469" s="3"/>
      <c r="B469" s="3"/>
      <c r="C469" s="1"/>
      <c r="D469" s="4"/>
      <c r="E469" s="164"/>
      <c r="F469" s="29"/>
      <c r="K469" s="373"/>
      <c r="L469" s="3"/>
      <c r="M469" s="3"/>
      <c r="N469" s="3"/>
      <c r="O469" s="3"/>
      <c r="P469" s="3"/>
      <c r="Q469" s="3"/>
    </row>
    <row r="470" spans="1:17" s="5" customFormat="1" x14ac:dyDescent="0.2">
      <c r="A470" s="3"/>
      <c r="B470" s="3"/>
      <c r="C470" s="1"/>
      <c r="D470" s="4"/>
      <c r="E470" s="164"/>
      <c r="F470" s="29"/>
      <c r="K470" s="373"/>
      <c r="L470" s="3"/>
      <c r="M470" s="3"/>
      <c r="N470" s="3"/>
      <c r="O470" s="3"/>
      <c r="P470" s="3"/>
      <c r="Q470" s="3"/>
    </row>
    <row r="471" spans="1:17" s="5" customFormat="1" x14ac:dyDescent="0.2">
      <c r="A471" s="3"/>
      <c r="B471" s="3"/>
      <c r="C471" s="1"/>
      <c r="D471" s="4"/>
      <c r="E471" s="164"/>
      <c r="F471" s="29"/>
      <c r="K471" s="373"/>
      <c r="L471" s="3"/>
      <c r="M471" s="3"/>
      <c r="N471" s="3"/>
      <c r="O471" s="3"/>
      <c r="P471" s="3"/>
      <c r="Q471" s="3"/>
    </row>
    <row r="472" spans="1:17" s="5" customFormat="1" x14ac:dyDescent="0.2">
      <c r="A472" s="3"/>
      <c r="B472" s="3"/>
      <c r="C472" s="1"/>
      <c r="D472" s="4"/>
      <c r="E472" s="164"/>
      <c r="F472" s="29"/>
      <c r="K472" s="373"/>
      <c r="L472" s="3"/>
      <c r="M472" s="3"/>
      <c r="N472" s="3"/>
      <c r="O472" s="3"/>
      <c r="P472" s="3"/>
      <c r="Q472" s="3"/>
    </row>
    <row r="473" spans="1:17" s="5" customFormat="1" x14ac:dyDescent="0.2">
      <c r="A473" s="3"/>
      <c r="B473" s="3"/>
      <c r="C473" s="1"/>
      <c r="D473" s="4"/>
      <c r="E473" s="164"/>
      <c r="F473" s="29"/>
      <c r="K473" s="373"/>
      <c r="L473" s="3"/>
      <c r="M473" s="3"/>
      <c r="N473" s="3"/>
      <c r="O473" s="3"/>
      <c r="P473" s="3"/>
      <c r="Q473" s="3"/>
    </row>
    <row r="474" spans="1:17" s="5" customFormat="1" x14ac:dyDescent="0.2">
      <c r="A474" s="3"/>
      <c r="B474" s="3"/>
      <c r="C474" s="1"/>
      <c r="D474" s="4"/>
      <c r="E474" s="164"/>
      <c r="F474" s="29"/>
      <c r="K474" s="373"/>
      <c r="L474" s="3"/>
      <c r="M474" s="3"/>
      <c r="N474" s="3"/>
      <c r="O474" s="3"/>
      <c r="P474" s="3"/>
      <c r="Q474" s="3"/>
    </row>
    <row r="475" spans="1:17" s="5" customFormat="1" x14ac:dyDescent="0.2">
      <c r="A475" s="3"/>
      <c r="B475" s="3"/>
      <c r="C475" s="1"/>
      <c r="D475" s="4"/>
      <c r="E475" s="164"/>
      <c r="F475" s="29"/>
      <c r="K475" s="373"/>
      <c r="L475" s="3"/>
      <c r="M475" s="3"/>
      <c r="N475" s="3"/>
      <c r="O475" s="3"/>
      <c r="P475" s="3"/>
      <c r="Q475" s="3"/>
    </row>
    <row r="476" spans="1:17" s="5" customFormat="1" x14ac:dyDescent="0.2">
      <c r="A476" s="3"/>
      <c r="B476" s="3"/>
      <c r="C476" s="1"/>
      <c r="D476" s="4"/>
      <c r="E476" s="164"/>
      <c r="F476" s="29"/>
      <c r="K476" s="373"/>
      <c r="L476" s="3"/>
      <c r="M476" s="3"/>
      <c r="N476" s="3"/>
      <c r="O476" s="3"/>
      <c r="P476" s="3"/>
      <c r="Q476" s="3"/>
    </row>
    <row r="477" spans="1:17" s="5" customFormat="1" x14ac:dyDescent="0.2">
      <c r="A477" s="3"/>
      <c r="B477" s="3"/>
      <c r="C477" s="1"/>
      <c r="D477" s="4"/>
      <c r="E477" s="164"/>
      <c r="F477" s="29"/>
      <c r="K477" s="373"/>
      <c r="L477" s="3"/>
      <c r="M477" s="3"/>
      <c r="N477" s="3"/>
      <c r="O477" s="3"/>
      <c r="P477" s="3"/>
      <c r="Q477" s="3"/>
    </row>
    <row r="478" spans="1:17" s="5" customFormat="1" x14ac:dyDescent="0.2">
      <c r="A478" s="3"/>
      <c r="B478" s="3"/>
      <c r="C478" s="1"/>
      <c r="D478" s="4"/>
      <c r="E478" s="164"/>
      <c r="F478" s="29"/>
      <c r="K478" s="373"/>
      <c r="L478" s="3"/>
      <c r="M478" s="3"/>
      <c r="N478" s="3"/>
      <c r="O478" s="3"/>
      <c r="P478" s="3"/>
      <c r="Q478" s="3"/>
    </row>
    <row r="479" spans="1:17" s="5" customFormat="1" x14ac:dyDescent="0.2">
      <c r="A479" s="3"/>
      <c r="B479" s="3"/>
      <c r="C479" s="1"/>
      <c r="D479" s="4"/>
      <c r="E479" s="164"/>
      <c r="F479" s="29"/>
      <c r="K479" s="373"/>
      <c r="L479" s="3"/>
      <c r="M479" s="3"/>
      <c r="N479" s="3"/>
      <c r="O479" s="3"/>
      <c r="P479" s="3"/>
      <c r="Q479" s="3"/>
    </row>
    <row r="480" spans="1:17" s="5" customFormat="1" x14ac:dyDescent="0.2">
      <c r="A480" s="3"/>
      <c r="B480" s="3"/>
      <c r="C480" s="1"/>
      <c r="D480" s="4"/>
      <c r="E480" s="164"/>
      <c r="F480" s="29"/>
      <c r="K480" s="373"/>
      <c r="L480" s="3"/>
      <c r="M480" s="3"/>
      <c r="N480" s="3"/>
      <c r="O480" s="3"/>
      <c r="P480" s="3"/>
      <c r="Q480" s="3"/>
    </row>
    <row r="481" spans="1:17" s="5" customFormat="1" x14ac:dyDescent="0.2">
      <c r="A481" s="3"/>
      <c r="B481" s="3"/>
      <c r="C481" s="1"/>
      <c r="D481" s="4"/>
      <c r="E481" s="164"/>
      <c r="F481" s="29"/>
      <c r="K481" s="373"/>
      <c r="L481" s="3"/>
      <c r="M481" s="3"/>
      <c r="N481" s="3"/>
      <c r="O481" s="3"/>
      <c r="P481" s="3"/>
      <c r="Q481" s="3"/>
    </row>
    <row r="482" spans="1:17" s="5" customFormat="1" x14ac:dyDescent="0.2">
      <c r="A482" s="3"/>
      <c r="B482" s="3"/>
      <c r="C482" s="1"/>
      <c r="D482" s="4"/>
      <c r="E482" s="164"/>
      <c r="F482" s="29"/>
      <c r="K482" s="373"/>
      <c r="L482" s="3"/>
      <c r="M482" s="3"/>
      <c r="N482" s="3"/>
      <c r="O482" s="3"/>
      <c r="P482" s="3"/>
      <c r="Q482" s="3"/>
    </row>
    <row r="483" spans="1:17" s="5" customFormat="1" x14ac:dyDescent="0.2">
      <c r="A483" s="3"/>
      <c r="B483" s="3"/>
      <c r="C483" s="1"/>
      <c r="D483" s="4"/>
      <c r="E483" s="164"/>
      <c r="F483" s="29"/>
      <c r="K483" s="373"/>
      <c r="L483" s="3"/>
      <c r="M483" s="3"/>
      <c r="N483" s="3"/>
      <c r="O483" s="3"/>
      <c r="P483" s="3"/>
      <c r="Q483" s="3"/>
    </row>
    <row r="484" spans="1:17" s="5" customFormat="1" x14ac:dyDescent="0.2">
      <c r="A484" s="3"/>
      <c r="B484" s="3"/>
      <c r="C484" s="1"/>
      <c r="D484" s="4"/>
      <c r="E484" s="164"/>
      <c r="F484" s="29"/>
      <c r="K484" s="373"/>
      <c r="L484" s="3"/>
      <c r="M484" s="3"/>
      <c r="N484" s="3"/>
      <c r="O484" s="3"/>
      <c r="P484" s="3"/>
      <c r="Q484" s="3"/>
    </row>
    <row r="485" spans="1:17" s="5" customFormat="1" x14ac:dyDescent="0.2">
      <c r="A485" s="3"/>
      <c r="B485" s="3"/>
      <c r="C485" s="1"/>
      <c r="D485" s="4"/>
      <c r="E485" s="164"/>
      <c r="F485" s="29"/>
      <c r="K485" s="373"/>
      <c r="L485" s="3"/>
      <c r="M485" s="3"/>
      <c r="N485" s="3"/>
      <c r="O485" s="3"/>
      <c r="P485" s="3"/>
      <c r="Q485" s="3"/>
    </row>
    <row r="486" spans="1:17" s="5" customFormat="1" x14ac:dyDescent="0.2">
      <c r="A486" s="3"/>
      <c r="B486" s="3"/>
      <c r="C486" s="1"/>
      <c r="D486" s="4"/>
      <c r="E486" s="164"/>
      <c r="F486" s="29"/>
      <c r="K486" s="373"/>
      <c r="L486" s="3"/>
      <c r="M486" s="3"/>
      <c r="N486" s="3"/>
      <c r="O486" s="3"/>
      <c r="P486" s="3"/>
      <c r="Q486" s="3"/>
    </row>
    <row r="487" spans="1:17" s="5" customFormat="1" x14ac:dyDescent="0.2">
      <c r="A487" s="3"/>
      <c r="B487" s="3"/>
      <c r="C487" s="1"/>
      <c r="D487" s="4"/>
      <c r="E487" s="164"/>
      <c r="F487" s="29"/>
      <c r="K487" s="373"/>
      <c r="L487" s="3"/>
      <c r="M487" s="3"/>
      <c r="N487" s="3"/>
      <c r="O487" s="3"/>
      <c r="P487" s="3"/>
      <c r="Q487" s="3"/>
    </row>
    <row r="488" spans="1:17" s="5" customFormat="1" x14ac:dyDescent="0.2">
      <c r="A488" s="3"/>
      <c r="B488" s="3"/>
      <c r="C488" s="1"/>
      <c r="D488" s="4"/>
      <c r="E488" s="164"/>
      <c r="F488" s="29"/>
      <c r="K488" s="373"/>
      <c r="L488" s="3"/>
      <c r="M488" s="3"/>
      <c r="N488" s="3"/>
      <c r="O488" s="3"/>
      <c r="P488" s="3"/>
      <c r="Q488" s="3"/>
    </row>
    <row r="489" spans="1:17" s="5" customFormat="1" x14ac:dyDescent="0.2">
      <c r="A489" s="3"/>
      <c r="B489" s="3"/>
      <c r="C489" s="1"/>
      <c r="D489" s="4"/>
      <c r="E489" s="164"/>
      <c r="F489" s="29"/>
      <c r="K489" s="373"/>
      <c r="L489" s="3"/>
      <c r="M489" s="3"/>
      <c r="N489" s="3"/>
      <c r="O489" s="3"/>
      <c r="P489" s="3"/>
      <c r="Q489" s="3"/>
    </row>
    <row r="490" spans="1:17" s="5" customFormat="1" x14ac:dyDescent="0.2">
      <c r="A490" s="3"/>
      <c r="B490" s="3"/>
      <c r="C490" s="1"/>
      <c r="D490" s="4"/>
      <c r="E490" s="164"/>
      <c r="F490" s="29"/>
      <c r="K490" s="373"/>
      <c r="L490" s="3"/>
      <c r="M490" s="3"/>
      <c r="N490" s="3"/>
      <c r="O490" s="3"/>
      <c r="P490" s="3"/>
      <c r="Q490" s="3"/>
    </row>
    <row r="491" spans="1:17" s="5" customFormat="1" x14ac:dyDescent="0.2">
      <c r="A491" s="3"/>
      <c r="B491" s="3"/>
      <c r="C491" s="1"/>
      <c r="D491" s="4"/>
      <c r="E491" s="164"/>
      <c r="F491" s="29"/>
      <c r="K491" s="373"/>
      <c r="L491" s="3"/>
      <c r="M491" s="3"/>
      <c r="N491" s="3"/>
      <c r="O491" s="3"/>
      <c r="P491" s="3"/>
      <c r="Q491" s="3"/>
    </row>
    <row r="492" spans="1:17" s="5" customFormat="1" x14ac:dyDescent="0.2">
      <c r="A492" s="3"/>
      <c r="B492" s="3"/>
      <c r="C492" s="1"/>
      <c r="D492" s="4"/>
      <c r="E492" s="164"/>
      <c r="F492" s="29"/>
      <c r="K492" s="373"/>
      <c r="L492" s="3"/>
      <c r="M492" s="3"/>
      <c r="N492" s="3"/>
      <c r="O492" s="3"/>
      <c r="P492" s="3"/>
      <c r="Q492" s="3"/>
    </row>
    <row r="493" spans="1:17" s="5" customFormat="1" x14ac:dyDescent="0.2">
      <c r="A493" s="3"/>
      <c r="B493" s="3"/>
      <c r="C493" s="1"/>
      <c r="D493" s="4"/>
      <c r="E493" s="164"/>
      <c r="F493" s="29"/>
      <c r="K493" s="373"/>
      <c r="L493" s="3"/>
      <c r="M493" s="3"/>
      <c r="N493" s="3"/>
      <c r="O493" s="3"/>
      <c r="P493" s="3"/>
      <c r="Q493" s="3"/>
    </row>
    <row r="494" spans="1:17" s="5" customFormat="1" x14ac:dyDescent="0.2">
      <c r="A494" s="3"/>
      <c r="B494" s="3"/>
      <c r="C494" s="1"/>
      <c r="D494" s="4"/>
      <c r="E494" s="164"/>
      <c r="F494" s="29"/>
      <c r="K494" s="373"/>
      <c r="L494" s="3"/>
      <c r="M494" s="3"/>
      <c r="N494" s="3"/>
      <c r="O494" s="3"/>
      <c r="P494" s="3"/>
      <c r="Q494" s="3"/>
    </row>
    <row r="495" spans="1:17" s="5" customFormat="1" x14ac:dyDescent="0.2">
      <c r="A495" s="3"/>
      <c r="B495" s="3"/>
      <c r="C495" s="1"/>
      <c r="D495" s="4"/>
      <c r="E495" s="164"/>
      <c r="F495" s="29"/>
      <c r="K495" s="373"/>
      <c r="L495" s="3"/>
      <c r="M495" s="3"/>
      <c r="N495" s="3"/>
      <c r="O495" s="3"/>
      <c r="P495" s="3"/>
      <c r="Q495" s="3"/>
    </row>
    <row r="496" spans="1:17" s="5" customFormat="1" x14ac:dyDescent="0.2">
      <c r="A496" s="3"/>
      <c r="B496" s="3"/>
      <c r="C496" s="1"/>
      <c r="D496" s="4"/>
      <c r="E496" s="164"/>
      <c r="F496" s="29"/>
      <c r="K496" s="373"/>
      <c r="L496" s="3"/>
      <c r="M496" s="3"/>
      <c r="N496" s="3"/>
      <c r="O496" s="3"/>
      <c r="P496" s="3"/>
      <c r="Q496" s="3"/>
    </row>
    <row r="497" spans="1:17" s="5" customFormat="1" x14ac:dyDescent="0.2">
      <c r="A497" s="3"/>
      <c r="B497" s="3"/>
      <c r="C497" s="1"/>
      <c r="D497" s="4"/>
      <c r="E497" s="164"/>
      <c r="F497" s="29"/>
      <c r="K497" s="373"/>
      <c r="L497" s="3"/>
      <c r="M497" s="3"/>
      <c r="N497" s="3"/>
      <c r="O497" s="3"/>
      <c r="P497" s="3"/>
      <c r="Q497" s="3"/>
    </row>
    <row r="498" spans="1:17" s="5" customFormat="1" x14ac:dyDescent="0.2">
      <c r="A498" s="3"/>
      <c r="B498" s="3"/>
      <c r="C498" s="1"/>
      <c r="D498" s="4"/>
      <c r="E498" s="164"/>
      <c r="F498" s="29"/>
      <c r="K498" s="373"/>
      <c r="L498" s="3"/>
      <c r="M498" s="3"/>
      <c r="N498" s="3"/>
      <c r="O498" s="3"/>
      <c r="P498" s="3"/>
      <c r="Q498" s="3"/>
    </row>
    <row r="499" spans="1:17" s="5" customFormat="1" x14ac:dyDescent="0.2">
      <c r="A499" s="3"/>
      <c r="B499" s="3"/>
      <c r="C499" s="1"/>
      <c r="D499" s="4"/>
      <c r="E499" s="164"/>
      <c r="F499" s="29"/>
      <c r="K499" s="373"/>
      <c r="L499" s="3"/>
      <c r="M499" s="3"/>
      <c r="N499" s="3"/>
      <c r="O499" s="3"/>
      <c r="P499" s="3"/>
      <c r="Q499" s="3"/>
    </row>
    <row r="500" spans="1:17" s="5" customFormat="1" x14ac:dyDescent="0.2">
      <c r="A500" s="3"/>
      <c r="B500" s="3"/>
      <c r="C500" s="1"/>
      <c r="D500" s="4"/>
      <c r="E500" s="164"/>
      <c r="F500" s="29"/>
      <c r="K500" s="373"/>
      <c r="L500" s="3"/>
      <c r="M500" s="3"/>
      <c r="N500" s="3"/>
      <c r="O500" s="3"/>
      <c r="P500" s="3"/>
      <c r="Q500" s="3"/>
    </row>
    <row r="501" spans="1:17" s="5" customFormat="1" x14ac:dyDescent="0.2">
      <c r="A501" s="3"/>
      <c r="B501" s="3"/>
      <c r="C501" s="1"/>
      <c r="D501" s="4"/>
      <c r="E501" s="164"/>
      <c r="F501" s="29"/>
      <c r="K501" s="373"/>
      <c r="L501" s="3"/>
      <c r="M501" s="3"/>
      <c r="N501" s="3"/>
      <c r="O501" s="3"/>
      <c r="P501" s="3"/>
      <c r="Q501" s="3"/>
    </row>
    <row r="502" spans="1:17" s="5" customFormat="1" x14ac:dyDescent="0.2">
      <c r="A502" s="3"/>
      <c r="B502" s="3"/>
      <c r="C502" s="1"/>
      <c r="D502" s="4"/>
      <c r="E502" s="164"/>
      <c r="F502" s="29"/>
      <c r="K502" s="373"/>
      <c r="L502" s="3"/>
      <c r="M502" s="3"/>
      <c r="N502" s="3"/>
      <c r="O502" s="3"/>
      <c r="P502" s="3"/>
      <c r="Q502" s="3"/>
    </row>
    <row r="503" spans="1:17" s="5" customFormat="1" x14ac:dyDescent="0.2">
      <c r="A503" s="3"/>
      <c r="B503" s="3"/>
      <c r="C503" s="1"/>
      <c r="D503" s="4"/>
      <c r="E503" s="164"/>
      <c r="F503" s="29"/>
      <c r="K503" s="373"/>
      <c r="L503" s="3"/>
      <c r="M503" s="3"/>
      <c r="N503" s="3"/>
      <c r="O503" s="3"/>
      <c r="P503" s="3"/>
      <c r="Q503" s="3"/>
    </row>
    <row r="504" spans="1:17" s="5" customFormat="1" x14ac:dyDescent="0.2">
      <c r="A504" s="3"/>
      <c r="B504" s="3"/>
      <c r="C504" s="1"/>
      <c r="D504" s="4"/>
      <c r="E504" s="164"/>
      <c r="F504" s="29"/>
      <c r="K504" s="373"/>
      <c r="L504" s="3"/>
      <c r="M504" s="3"/>
      <c r="N504" s="3"/>
      <c r="O504" s="3"/>
      <c r="P504" s="3"/>
      <c r="Q504" s="3"/>
    </row>
    <row r="505" spans="1:17" s="5" customFormat="1" x14ac:dyDescent="0.2">
      <c r="A505" s="3"/>
      <c r="B505" s="3"/>
      <c r="C505" s="1"/>
      <c r="D505" s="4"/>
      <c r="E505" s="164"/>
      <c r="F505" s="29"/>
      <c r="K505" s="373"/>
      <c r="L505" s="3"/>
      <c r="M505" s="3"/>
      <c r="N505" s="3"/>
      <c r="O505" s="3"/>
      <c r="P505" s="3"/>
      <c r="Q505" s="3"/>
    </row>
    <row r="506" spans="1:17" s="5" customFormat="1" x14ac:dyDescent="0.2">
      <c r="A506" s="3"/>
      <c r="B506" s="3"/>
      <c r="C506" s="1"/>
      <c r="D506" s="4"/>
      <c r="E506" s="164"/>
      <c r="F506" s="29"/>
      <c r="K506" s="373"/>
      <c r="L506" s="3"/>
      <c r="M506" s="3"/>
      <c r="N506" s="3"/>
      <c r="O506" s="3"/>
      <c r="P506" s="3"/>
      <c r="Q506" s="3"/>
    </row>
    <row r="507" spans="1:17" s="5" customFormat="1" x14ac:dyDescent="0.2">
      <c r="A507" s="3"/>
      <c r="B507" s="3"/>
      <c r="C507" s="1"/>
      <c r="D507" s="4"/>
      <c r="E507" s="164"/>
      <c r="F507" s="29"/>
      <c r="K507" s="373"/>
      <c r="L507" s="3"/>
      <c r="M507" s="3"/>
      <c r="N507" s="3"/>
      <c r="O507" s="3"/>
      <c r="P507" s="3"/>
      <c r="Q507" s="3"/>
    </row>
    <row r="508" spans="1:17" s="5" customFormat="1" x14ac:dyDescent="0.2">
      <c r="A508" s="3"/>
      <c r="B508" s="3"/>
      <c r="C508" s="1"/>
      <c r="D508" s="4"/>
      <c r="E508" s="164"/>
      <c r="F508" s="29"/>
      <c r="K508" s="373"/>
      <c r="L508" s="3"/>
      <c r="M508" s="3"/>
      <c r="N508" s="3"/>
      <c r="O508" s="3"/>
      <c r="P508" s="3"/>
      <c r="Q508" s="3"/>
    </row>
    <row r="509" spans="1:17" s="5" customFormat="1" x14ac:dyDescent="0.2">
      <c r="A509" s="3"/>
      <c r="B509" s="3"/>
      <c r="C509" s="1"/>
      <c r="D509" s="4"/>
      <c r="E509" s="164"/>
      <c r="F509" s="29"/>
      <c r="K509" s="373"/>
      <c r="L509" s="3"/>
      <c r="M509" s="3"/>
      <c r="N509" s="3"/>
      <c r="O509" s="3"/>
      <c r="P509" s="3"/>
      <c r="Q509" s="3"/>
    </row>
    <row r="510" spans="1:17" s="5" customFormat="1" x14ac:dyDescent="0.2">
      <c r="A510" s="3"/>
      <c r="B510" s="3"/>
      <c r="C510" s="1"/>
      <c r="D510" s="4"/>
      <c r="E510" s="164"/>
      <c r="F510" s="29"/>
      <c r="K510" s="373"/>
      <c r="L510" s="3"/>
      <c r="M510" s="3"/>
      <c r="N510" s="3"/>
      <c r="O510" s="3"/>
      <c r="P510" s="3"/>
      <c r="Q510" s="3"/>
    </row>
    <row r="511" spans="1:17" s="5" customFormat="1" x14ac:dyDescent="0.2">
      <c r="A511" s="3"/>
      <c r="B511" s="3"/>
      <c r="C511" s="1"/>
      <c r="D511" s="4"/>
      <c r="E511" s="164"/>
      <c r="F511" s="29"/>
      <c r="K511" s="373"/>
      <c r="L511" s="3"/>
      <c r="M511" s="3"/>
      <c r="N511" s="3"/>
      <c r="O511" s="3"/>
      <c r="P511" s="3"/>
      <c r="Q511" s="3"/>
    </row>
    <row r="512" spans="1:17" s="5" customFormat="1" x14ac:dyDescent="0.2">
      <c r="A512" s="3"/>
      <c r="B512" s="3"/>
      <c r="C512" s="1"/>
      <c r="D512" s="4"/>
      <c r="E512" s="164"/>
      <c r="F512" s="29"/>
      <c r="K512" s="373"/>
      <c r="L512" s="3"/>
      <c r="M512" s="3"/>
      <c r="N512" s="3"/>
      <c r="O512" s="3"/>
      <c r="P512" s="3"/>
      <c r="Q512" s="3"/>
    </row>
    <row r="513" spans="1:17" s="5" customFormat="1" x14ac:dyDescent="0.2">
      <c r="A513" s="3"/>
      <c r="B513" s="3"/>
      <c r="C513" s="1"/>
      <c r="D513" s="4"/>
      <c r="E513" s="164"/>
      <c r="F513" s="29"/>
      <c r="K513" s="373"/>
      <c r="L513" s="3"/>
      <c r="M513" s="3"/>
      <c r="N513" s="3"/>
      <c r="O513" s="3"/>
      <c r="P513" s="3"/>
      <c r="Q513" s="3"/>
    </row>
    <row r="514" spans="1:17" s="5" customFormat="1" x14ac:dyDescent="0.2">
      <c r="A514" s="3"/>
      <c r="B514" s="3"/>
      <c r="C514" s="1"/>
      <c r="D514" s="4"/>
      <c r="E514" s="164"/>
      <c r="F514" s="29"/>
      <c r="K514" s="373"/>
      <c r="L514" s="3"/>
      <c r="M514" s="3"/>
      <c r="N514" s="3"/>
      <c r="O514" s="3"/>
      <c r="P514" s="3"/>
      <c r="Q514" s="3"/>
    </row>
    <row r="515" spans="1:17" s="5" customFormat="1" x14ac:dyDescent="0.2">
      <c r="A515" s="3"/>
      <c r="B515" s="3"/>
      <c r="C515" s="1"/>
      <c r="D515" s="4"/>
      <c r="E515" s="164"/>
      <c r="F515" s="29"/>
      <c r="K515" s="373"/>
      <c r="L515" s="3"/>
      <c r="M515" s="3"/>
      <c r="N515" s="3"/>
      <c r="O515" s="3"/>
      <c r="P515" s="3"/>
      <c r="Q515" s="3"/>
    </row>
    <row r="516" spans="1:17" s="5" customFormat="1" x14ac:dyDescent="0.2">
      <c r="A516" s="3"/>
      <c r="B516" s="3"/>
      <c r="C516" s="1"/>
      <c r="D516" s="4"/>
      <c r="E516" s="164"/>
      <c r="F516" s="29"/>
      <c r="K516" s="373"/>
      <c r="L516" s="3"/>
      <c r="M516" s="3"/>
      <c r="N516" s="3"/>
      <c r="O516" s="3"/>
      <c r="P516" s="3"/>
      <c r="Q516" s="3"/>
    </row>
    <row r="517" spans="1:17" s="5" customFormat="1" x14ac:dyDescent="0.2">
      <c r="A517" s="3"/>
      <c r="B517" s="3"/>
      <c r="C517" s="1"/>
      <c r="D517" s="4"/>
      <c r="E517" s="164"/>
      <c r="F517" s="29"/>
      <c r="K517" s="373"/>
      <c r="L517" s="3"/>
      <c r="M517" s="3"/>
      <c r="N517" s="3"/>
      <c r="O517" s="3"/>
      <c r="P517" s="3"/>
      <c r="Q517" s="3"/>
    </row>
    <row r="518" spans="1:17" s="5" customFormat="1" x14ac:dyDescent="0.2">
      <c r="A518" s="3"/>
      <c r="B518" s="3"/>
      <c r="C518" s="1"/>
      <c r="D518" s="4"/>
      <c r="E518" s="164"/>
      <c r="F518" s="29"/>
      <c r="K518" s="373"/>
      <c r="L518" s="3"/>
      <c r="M518" s="3"/>
      <c r="N518" s="3"/>
      <c r="O518" s="3"/>
      <c r="P518" s="3"/>
      <c r="Q518" s="3"/>
    </row>
    <row r="519" spans="1:17" s="5" customFormat="1" x14ac:dyDescent="0.2">
      <c r="A519" s="3"/>
      <c r="B519" s="3"/>
      <c r="C519" s="1"/>
      <c r="D519" s="4"/>
      <c r="E519" s="164"/>
      <c r="F519" s="29"/>
      <c r="K519" s="373"/>
      <c r="L519" s="3"/>
      <c r="M519" s="3"/>
      <c r="N519" s="3"/>
      <c r="O519" s="3"/>
      <c r="P519" s="3"/>
      <c r="Q519" s="3"/>
    </row>
    <row r="520" spans="1:17" s="5" customFormat="1" x14ac:dyDescent="0.2">
      <c r="A520" s="3"/>
      <c r="B520" s="3"/>
      <c r="C520" s="1"/>
      <c r="D520" s="4"/>
      <c r="E520" s="164"/>
      <c r="F520" s="29"/>
      <c r="K520" s="373"/>
      <c r="L520" s="3"/>
      <c r="M520" s="3"/>
      <c r="N520" s="3"/>
      <c r="O520" s="3"/>
      <c r="P520" s="3"/>
      <c r="Q520" s="3"/>
    </row>
    <row r="521" spans="1:17" s="5" customFormat="1" x14ac:dyDescent="0.2">
      <c r="A521" s="3"/>
      <c r="B521" s="3"/>
      <c r="C521" s="1"/>
      <c r="D521" s="4"/>
      <c r="E521" s="164"/>
      <c r="F521" s="29"/>
      <c r="K521" s="373"/>
      <c r="L521" s="3"/>
      <c r="M521" s="3"/>
      <c r="N521" s="3"/>
      <c r="O521" s="3"/>
      <c r="P521" s="3"/>
      <c r="Q521" s="3"/>
    </row>
    <row r="522" spans="1:17" s="5" customFormat="1" x14ac:dyDescent="0.2">
      <c r="A522" s="3"/>
      <c r="B522" s="3"/>
      <c r="C522" s="1"/>
      <c r="D522" s="4"/>
      <c r="E522" s="164"/>
      <c r="F522" s="29"/>
      <c r="K522" s="373"/>
      <c r="L522" s="3"/>
      <c r="M522" s="3"/>
      <c r="N522" s="3"/>
      <c r="O522" s="3"/>
      <c r="P522" s="3"/>
      <c r="Q522" s="3"/>
    </row>
    <row r="523" spans="1:17" s="5" customFormat="1" x14ac:dyDescent="0.2">
      <c r="A523" s="3"/>
      <c r="B523" s="3"/>
      <c r="C523" s="1"/>
      <c r="D523" s="4"/>
      <c r="E523" s="164"/>
      <c r="F523" s="29"/>
      <c r="K523" s="373"/>
      <c r="L523" s="3"/>
      <c r="M523" s="3"/>
      <c r="N523" s="3"/>
      <c r="O523" s="3"/>
      <c r="P523" s="3"/>
      <c r="Q523" s="3"/>
    </row>
    <row r="524" spans="1:17" s="5" customFormat="1" x14ac:dyDescent="0.2">
      <c r="A524" s="3"/>
      <c r="B524" s="3"/>
      <c r="C524" s="1"/>
      <c r="D524" s="4"/>
      <c r="E524" s="164"/>
      <c r="F524" s="29"/>
      <c r="K524" s="373"/>
      <c r="L524" s="3"/>
      <c r="M524" s="3"/>
      <c r="N524" s="3"/>
      <c r="O524" s="3"/>
      <c r="P524" s="3"/>
      <c r="Q524" s="3"/>
    </row>
    <row r="525" spans="1:17" s="5" customFormat="1" x14ac:dyDescent="0.2">
      <c r="A525" s="3"/>
      <c r="B525" s="3"/>
      <c r="C525" s="1"/>
      <c r="D525" s="4"/>
      <c r="E525" s="164"/>
      <c r="F525" s="29"/>
      <c r="K525" s="373"/>
      <c r="L525" s="3"/>
      <c r="M525" s="3"/>
      <c r="N525" s="3"/>
      <c r="O525" s="3"/>
      <c r="P525" s="3"/>
      <c r="Q525" s="3"/>
    </row>
    <row r="526" spans="1:17" s="5" customFormat="1" x14ac:dyDescent="0.2">
      <c r="A526" s="3"/>
      <c r="B526" s="3"/>
      <c r="C526" s="1"/>
      <c r="D526" s="4"/>
      <c r="E526" s="164"/>
      <c r="F526" s="29"/>
      <c r="K526" s="373"/>
      <c r="L526" s="3"/>
      <c r="M526" s="3"/>
      <c r="N526" s="3"/>
      <c r="O526" s="3"/>
      <c r="P526" s="3"/>
      <c r="Q526" s="3"/>
    </row>
    <row r="527" spans="1:17" s="5" customFormat="1" x14ac:dyDescent="0.2">
      <c r="A527" s="3"/>
      <c r="B527" s="3"/>
      <c r="C527" s="1"/>
      <c r="D527" s="4"/>
      <c r="E527" s="164"/>
      <c r="F527" s="29"/>
      <c r="K527" s="373"/>
      <c r="L527" s="3"/>
      <c r="M527" s="3"/>
      <c r="N527" s="3"/>
      <c r="O527" s="3"/>
      <c r="P527" s="3"/>
      <c r="Q527" s="3"/>
    </row>
    <row r="528" spans="1:17" s="5" customFormat="1" x14ac:dyDescent="0.2">
      <c r="A528" s="3"/>
      <c r="B528" s="3"/>
      <c r="C528" s="1"/>
      <c r="D528" s="4"/>
      <c r="E528" s="164"/>
      <c r="F528" s="29"/>
      <c r="K528" s="373"/>
      <c r="L528" s="3"/>
      <c r="M528" s="3"/>
      <c r="N528" s="3"/>
      <c r="O528" s="3"/>
      <c r="P528" s="3"/>
      <c r="Q528" s="3"/>
    </row>
    <row r="529" spans="1:17" s="5" customFormat="1" x14ac:dyDescent="0.2">
      <c r="A529" s="3"/>
      <c r="B529" s="3"/>
      <c r="C529" s="1"/>
      <c r="D529" s="4"/>
      <c r="E529" s="164"/>
      <c r="F529" s="29"/>
      <c r="K529" s="373"/>
      <c r="L529" s="3"/>
      <c r="M529" s="3"/>
      <c r="N529" s="3"/>
      <c r="O529" s="3"/>
      <c r="P529" s="3"/>
      <c r="Q529" s="3"/>
    </row>
    <row r="530" spans="1:17" s="5" customFormat="1" x14ac:dyDescent="0.2">
      <c r="A530" s="3"/>
      <c r="B530" s="3"/>
      <c r="C530" s="1"/>
      <c r="D530" s="4"/>
      <c r="E530" s="164"/>
      <c r="F530" s="29"/>
      <c r="K530" s="373"/>
      <c r="L530" s="3"/>
      <c r="M530" s="3"/>
      <c r="N530" s="3"/>
      <c r="O530" s="3"/>
      <c r="P530" s="3"/>
      <c r="Q530" s="3"/>
    </row>
    <row r="531" spans="1:17" s="5" customFormat="1" x14ac:dyDescent="0.2">
      <c r="A531" s="3"/>
      <c r="B531" s="3"/>
      <c r="C531" s="1"/>
      <c r="D531" s="4"/>
      <c r="E531" s="164"/>
      <c r="F531" s="29"/>
      <c r="K531" s="373"/>
      <c r="L531" s="3"/>
      <c r="M531" s="3"/>
      <c r="N531" s="3"/>
      <c r="O531" s="3"/>
      <c r="P531" s="3"/>
      <c r="Q531" s="3"/>
    </row>
    <row r="532" spans="1:17" s="5" customFormat="1" x14ac:dyDescent="0.2">
      <c r="A532" s="3"/>
      <c r="B532" s="3"/>
      <c r="C532" s="1"/>
      <c r="D532" s="4"/>
      <c r="E532" s="164"/>
      <c r="F532" s="29"/>
      <c r="K532" s="373"/>
      <c r="L532" s="3"/>
      <c r="M532" s="3"/>
      <c r="N532" s="3"/>
      <c r="O532" s="3"/>
      <c r="P532" s="3"/>
      <c r="Q532" s="3"/>
    </row>
    <row r="533" spans="1:17" s="5" customFormat="1" x14ac:dyDescent="0.2">
      <c r="A533" s="3"/>
      <c r="B533" s="3"/>
      <c r="C533" s="1"/>
      <c r="D533" s="4"/>
      <c r="E533" s="164"/>
      <c r="F533" s="29"/>
      <c r="K533" s="373"/>
      <c r="L533" s="3"/>
      <c r="M533" s="3"/>
      <c r="N533" s="3"/>
      <c r="O533" s="3"/>
      <c r="P533" s="3"/>
      <c r="Q533" s="3"/>
    </row>
    <row r="534" spans="1:17" s="5" customFormat="1" x14ac:dyDescent="0.2">
      <c r="A534" s="3"/>
      <c r="B534" s="3"/>
      <c r="C534" s="1"/>
      <c r="D534" s="4"/>
      <c r="E534" s="164"/>
      <c r="F534" s="29"/>
      <c r="K534" s="373"/>
      <c r="L534" s="3"/>
      <c r="M534" s="3"/>
      <c r="N534" s="3"/>
      <c r="O534" s="3"/>
      <c r="P534" s="3"/>
      <c r="Q534" s="3"/>
    </row>
    <row r="535" spans="1:17" s="5" customFormat="1" x14ac:dyDescent="0.2">
      <c r="A535" s="3"/>
      <c r="B535" s="3"/>
      <c r="C535" s="1"/>
      <c r="D535" s="4"/>
      <c r="E535" s="164"/>
      <c r="F535" s="29"/>
      <c r="K535" s="373"/>
      <c r="L535" s="3"/>
      <c r="M535" s="3"/>
      <c r="N535" s="3"/>
      <c r="O535" s="3"/>
      <c r="P535" s="3"/>
      <c r="Q535" s="3"/>
    </row>
    <row r="536" spans="1:17" s="5" customFormat="1" x14ac:dyDescent="0.2">
      <c r="A536" s="3"/>
      <c r="B536" s="3"/>
      <c r="C536" s="1"/>
      <c r="D536" s="4"/>
      <c r="E536" s="164"/>
      <c r="F536" s="29"/>
      <c r="K536" s="373"/>
      <c r="L536" s="3"/>
      <c r="M536" s="3"/>
      <c r="N536" s="3"/>
      <c r="O536" s="3"/>
      <c r="P536" s="3"/>
      <c r="Q536" s="3"/>
    </row>
    <row r="537" spans="1:17" s="5" customFormat="1" x14ac:dyDescent="0.2">
      <c r="A537" s="3"/>
      <c r="B537" s="3"/>
      <c r="C537" s="1"/>
      <c r="D537" s="4"/>
      <c r="E537" s="164"/>
      <c r="F537" s="29"/>
      <c r="K537" s="373"/>
      <c r="L537" s="3"/>
      <c r="M537" s="3"/>
      <c r="N537" s="3"/>
      <c r="O537" s="3"/>
      <c r="P537" s="3"/>
      <c r="Q537" s="3"/>
    </row>
    <row r="538" spans="1:17" s="5" customFormat="1" x14ac:dyDescent="0.2">
      <c r="A538" s="3"/>
      <c r="B538" s="3"/>
      <c r="C538" s="1"/>
      <c r="D538" s="4"/>
      <c r="E538" s="164"/>
      <c r="F538" s="29"/>
      <c r="K538" s="373"/>
      <c r="L538" s="3"/>
      <c r="M538" s="3"/>
      <c r="N538" s="3"/>
      <c r="O538" s="3"/>
      <c r="P538" s="3"/>
      <c r="Q538" s="3"/>
    </row>
    <row r="539" spans="1:17" s="5" customFormat="1" x14ac:dyDescent="0.2">
      <c r="A539" s="3"/>
      <c r="B539" s="3"/>
      <c r="C539" s="1"/>
      <c r="D539" s="4"/>
      <c r="E539" s="164"/>
      <c r="F539" s="29"/>
      <c r="K539" s="373"/>
      <c r="L539" s="3"/>
      <c r="M539" s="3"/>
      <c r="N539" s="3"/>
      <c r="O539" s="3"/>
      <c r="P539" s="3"/>
      <c r="Q539" s="3"/>
    </row>
    <row r="540" spans="1:17" s="5" customFormat="1" x14ac:dyDescent="0.2">
      <c r="A540" s="3"/>
      <c r="B540" s="3"/>
      <c r="C540" s="1"/>
      <c r="D540" s="4"/>
      <c r="E540" s="164"/>
      <c r="F540" s="29"/>
      <c r="K540" s="373"/>
      <c r="L540" s="3"/>
      <c r="M540" s="3"/>
      <c r="N540" s="3"/>
      <c r="O540" s="3"/>
      <c r="P540" s="3"/>
      <c r="Q540" s="3"/>
    </row>
    <row r="541" spans="1:17" s="5" customFormat="1" x14ac:dyDescent="0.2">
      <c r="A541" s="3"/>
      <c r="B541" s="3"/>
      <c r="C541" s="1"/>
      <c r="D541" s="4"/>
      <c r="E541" s="164"/>
      <c r="F541" s="29"/>
      <c r="K541" s="373"/>
      <c r="L541" s="3"/>
      <c r="M541" s="3"/>
      <c r="N541" s="3"/>
      <c r="O541" s="3"/>
      <c r="P541" s="3"/>
      <c r="Q541" s="3"/>
    </row>
    <row r="542" spans="1:17" s="5" customFormat="1" x14ac:dyDescent="0.2">
      <c r="A542" s="3"/>
      <c r="B542" s="3"/>
      <c r="C542" s="1"/>
      <c r="D542" s="4"/>
      <c r="E542" s="164"/>
      <c r="F542" s="29"/>
      <c r="K542" s="373"/>
      <c r="L542" s="3"/>
      <c r="M542" s="3"/>
      <c r="N542" s="3"/>
      <c r="O542" s="3"/>
      <c r="P542" s="3"/>
      <c r="Q542" s="3"/>
    </row>
    <row r="543" spans="1:17" s="5" customFormat="1" x14ac:dyDescent="0.2">
      <c r="A543" s="3"/>
      <c r="B543" s="3"/>
      <c r="C543" s="1"/>
      <c r="D543" s="4"/>
      <c r="E543" s="164"/>
      <c r="F543" s="29"/>
      <c r="K543" s="373"/>
      <c r="L543" s="3"/>
      <c r="M543" s="3"/>
      <c r="N543" s="3"/>
      <c r="O543" s="3"/>
      <c r="P543" s="3"/>
      <c r="Q543" s="3"/>
    </row>
    <row r="544" spans="1:17" s="5" customFormat="1" x14ac:dyDescent="0.2">
      <c r="A544" s="3"/>
      <c r="B544" s="3"/>
      <c r="C544" s="1"/>
      <c r="D544" s="4"/>
      <c r="E544" s="164"/>
      <c r="F544" s="29"/>
      <c r="K544" s="373"/>
      <c r="L544" s="3"/>
      <c r="M544" s="3"/>
      <c r="N544" s="3"/>
      <c r="O544" s="3"/>
      <c r="P544" s="3"/>
      <c r="Q544" s="3"/>
    </row>
    <row r="545" spans="1:17" s="5" customFormat="1" x14ac:dyDescent="0.2">
      <c r="A545" s="3"/>
      <c r="B545" s="3"/>
      <c r="C545" s="1"/>
      <c r="D545" s="4"/>
      <c r="E545" s="164"/>
      <c r="F545" s="29"/>
      <c r="K545" s="373"/>
      <c r="L545" s="3"/>
      <c r="M545" s="3"/>
      <c r="N545" s="3"/>
      <c r="O545" s="3"/>
      <c r="P545" s="3"/>
      <c r="Q545" s="3"/>
    </row>
    <row r="546" spans="1:17" s="5" customFormat="1" x14ac:dyDescent="0.2">
      <c r="A546" s="3"/>
      <c r="B546" s="3"/>
      <c r="C546" s="1"/>
      <c r="D546" s="4"/>
      <c r="E546" s="164"/>
      <c r="F546" s="29"/>
      <c r="K546" s="373"/>
      <c r="L546" s="3"/>
      <c r="M546" s="3"/>
      <c r="N546" s="3"/>
      <c r="O546" s="3"/>
      <c r="P546" s="3"/>
      <c r="Q546" s="3"/>
    </row>
    <row r="547" spans="1:17" s="5" customFormat="1" x14ac:dyDescent="0.2">
      <c r="A547" s="3"/>
      <c r="B547" s="3"/>
      <c r="C547" s="1"/>
      <c r="D547" s="4"/>
      <c r="E547" s="164"/>
      <c r="F547" s="29"/>
      <c r="K547" s="373"/>
      <c r="L547" s="3"/>
      <c r="M547" s="3"/>
      <c r="N547" s="3"/>
      <c r="O547" s="3"/>
      <c r="P547" s="3"/>
      <c r="Q547" s="3"/>
    </row>
    <row r="548" spans="1:17" s="5" customFormat="1" x14ac:dyDescent="0.2">
      <c r="A548" s="3"/>
      <c r="B548" s="3"/>
      <c r="C548" s="1"/>
      <c r="D548" s="4"/>
      <c r="E548" s="164"/>
      <c r="F548" s="29"/>
      <c r="K548" s="373"/>
      <c r="L548" s="3"/>
      <c r="M548" s="3"/>
      <c r="N548" s="3"/>
      <c r="O548" s="3"/>
      <c r="P548" s="3"/>
      <c r="Q548" s="3"/>
    </row>
    <row r="549" spans="1:17" s="5" customFormat="1" x14ac:dyDescent="0.2">
      <c r="A549" s="3"/>
      <c r="B549" s="3"/>
      <c r="C549" s="1"/>
      <c r="D549" s="4"/>
      <c r="E549" s="164"/>
      <c r="F549" s="29"/>
      <c r="K549" s="373"/>
      <c r="L549" s="3"/>
      <c r="M549" s="3"/>
      <c r="N549" s="3"/>
      <c r="O549" s="3"/>
      <c r="P549" s="3"/>
      <c r="Q549" s="3"/>
    </row>
    <row r="550" spans="1:17" s="5" customFormat="1" x14ac:dyDescent="0.2">
      <c r="A550" s="3"/>
      <c r="B550" s="3"/>
      <c r="C550" s="1"/>
      <c r="D550" s="4"/>
      <c r="E550" s="164"/>
      <c r="F550" s="29"/>
      <c r="K550" s="373"/>
      <c r="L550" s="3"/>
      <c r="M550" s="3"/>
      <c r="N550" s="3"/>
      <c r="O550" s="3"/>
      <c r="P550" s="3"/>
      <c r="Q550" s="3"/>
    </row>
    <row r="551" spans="1:17" s="5" customFormat="1" x14ac:dyDescent="0.2">
      <c r="A551" s="3"/>
      <c r="B551" s="3"/>
      <c r="C551" s="1"/>
      <c r="D551" s="4"/>
      <c r="E551" s="164"/>
      <c r="F551" s="29"/>
      <c r="K551" s="373"/>
      <c r="L551" s="3"/>
      <c r="M551" s="3"/>
      <c r="N551" s="3"/>
      <c r="O551" s="3"/>
      <c r="P551" s="3"/>
      <c r="Q551" s="3"/>
    </row>
    <row r="552" spans="1:17" s="5" customFormat="1" x14ac:dyDescent="0.2">
      <c r="A552" s="3"/>
      <c r="B552" s="3"/>
      <c r="C552" s="1"/>
      <c r="D552" s="4"/>
      <c r="E552" s="164"/>
      <c r="F552" s="29"/>
      <c r="K552" s="373"/>
      <c r="L552" s="3"/>
      <c r="M552" s="3"/>
      <c r="N552" s="3"/>
      <c r="O552" s="3"/>
      <c r="P552" s="3"/>
      <c r="Q552" s="3"/>
    </row>
    <row r="553" spans="1:17" s="5" customFormat="1" x14ac:dyDescent="0.2">
      <c r="A553" s="3"/>
      <c r="B553" s="3"/>
      <c r="C553" s="1"/>
      <c r="D553" s="4"/>
      <c r="E553" s="164"/>
      <c r="F553" s="29"/>
      <c r="K553" s="373"/>
      <c r="L553" s="3"/>
      <c r="M553" s="3"/>
      <c r="N553" s="3"/>
      <c r="O553" s="3"/>
      <c r="P553" s="3"/>
      <c r="Q553" s="3"/>
    </row>
    <row r="554" spans="1:17" s="5" customFormat="1" x14ac:dyDescent="0.2">
      <c r="A554" s="3"/>
      <c r="B554" s="3"/>
      <c r="C554" s="1"/>
      <c r="D554" s="4"/>
      <c r="E554" s="164"/>
      <c r="F554" s="29"/>
      <c r="K554" s="373"/>
      <c r="L554" s="3"/>
      <c r="M554" s="3"/>
      <c r="N554" s="3"/>
      <c r="O554" s="3"/>
      <c r="P554" s="3"/>
      <c r="Q554" s="3"/>
    </row>
    <row r="555" spans="1:17" s="5" customFormat="1" x14ac:dyDescent="0.2">
      <c r="A555" s="3"/>
      <c r="B555" s="3"/>
      <c r="C555" s="1"/>
      <c r="D555" s="4"/>
      <c r="E555" s="164"/>
      <c r="F555" s="29"/>
      <c r="K555" s="373"/>
      <c r="L555" s="3"/>
      <c r="M555" s="3"/>
      <c r="N555" s="3"/>
      <c r="O555" s="3"/>
      <c r="P555" s="3"/>
      <c r="Q555" s="3"/>
    </row>
    <row r="556" spans="1:17" s="5" customFormat="1" x14ac:dyDescent="0.2">
      <c r="A556" s="3"/>
      <c r="B556" s="3"/>
      <c r="C556" s="1"/>
      <c r="D556" s="4"/>
      <c r="E556" s="164"/>
      <c r="F556" s="29"/>
      <c r="K556" s="373"/>
      <c r="L556" s="3"/>
      <c r="M556" s="3"/>
      <c r="N556" s="3"/>
      <c r="O556" s="3"/>
      <c r="P556" s="3"/>
      <c r="Q556" s="3"/>
    </row>
    <row r="557" spans="1:17" s="5" customFormat="1" x14ac:dyDescent="0.2">
      <c r="A557" s="3"/>
      <c r="B557" s="3"/>
      <c r="C557" s="1"/>
      <c r="D557" s="4"/>
      <c r="E557" s="164"/>
      <c r="F557" s="29"/>
      <c r="K557" s="373"/>
      <c r="L557" s="3"/>
      <c r="M557" s="3"/>
      <c r="N557" s="3"/>
      <c r="O557" s="3"/>
      <c r="P557" s="3"/>
      <c r="Q557" s="3"/>
    </row>
    <row r="558" spans="1:17" s="5" customFormat="1" x14ac:dyDescent="0.2">
      <c r="A558" s="3"/>
      <c r="B558" s="3"/>
      <c r="C558" s="1"/>
      <c r="D558" s="4"/>
      <c r="E558" s="164"/>
      <c r="F558" s="29"/>
      <c r="K558" s="373"/>
      <c r="L558" s="3"/>
      <c r="M558" s="3"/>
      <c r="N558" s="3"/>
      <c r="O558" s="3"/>
      <c r="P558" s="3"/>
      <c r="Q558" s="3"/>
    </row>
    <row r="559" spans="1:17" s="5" customFormat="1" x14ac:dyDescent="0.2">
      <c r="A559" s="3"/>
      <c r="B559" s="3"/>
      <c r="C559" s="1"/>
      <c r="D559" s="4"/>
      <c r="E559" s="164"/>
      <c r="F559" s="29"/>
      <c r="K559" s="373"/>
      <c r="L559" s="3"/>
      <c r="M559" s="3"/>
      <c r="N559" s="3"/>
      <c r="O559" s="3"/>
      <c r="P559" s="3"/>
      <c r="Q559" s="3"/>
    </row>
    <row r="560" spans="1:17" s="5" customFormat="1" x14ac:dyDescent="0.2">
      <c r="A560" s="3"/>
      <c r="B560" s="3"/>
      <c r="C560" s="1"/>
      <c r="D560" s="4"/>
      <c r="E560" s="164"/>
      <c r="F560" s="29"/>
      <c r="K560" s="373"/>
      <c r="L560" s="3"/>
      <c r="M560" s="3"/>
      <c r="N560" s="3"/>
      <c r="O560" s="3"/>
      <c r="P560" s="3"/>
      <c r="Q560" s="3"/>
    </row>
    <row r="561" spans="1:17" s="5" customFormat="1" x14ac:dyDescent="0.2">
      <c r="A561" s="3"/>
      <c r="B561" s="3"/>
      <c r="C561" s="1"/>
      <c r="D561" s="4"/>
      <c r="E561" s="164"/>
      <c r="F561" s="29"/>
      <c r="K561" s="373"/>
      <c r="L561" s="3"/>
      <c r="M561" s="3"/>
      <c r="N561" s="3"/>
      <c r="O561" s="3"/>
      <c r="P561" s="3"/>
      <c r="Q561" s="3"/>
    </row>
    <row r="562" spans="1:17" s="5" customFormat="1" x14ac:dyDescent="0.2">
      <c r="A562" s="3"/>
      <c r="B562" s="3"/>
      <c r="C562" s="1"/>
      <c r="D562" s="4"/>
      <c r="E562" s="164"/>
      <c r="F562" s="29"/>
      <c r="K562" s="373"/>
      <c r="L562" s="3"/>
      <c r="M562" s="3"/>
      <c r="N562" s="3"/>
      <c r="O562" s="3"/>
      <c r="P562" s="3"/>
      <c r="Q562" s="3"/>
    </row>
    <row r="563" spans="1:17" s="5" customFormat="1" x14ac:dyDescent="0.2">
      <c r="A563" s="3"/>
      <c r="B563" s="3"/>
      <c r="C563" s="1"/>
      <c r="D563" s="4"/>
      <c r="E563" s="164"/>
      <c r="F563" s="29"/>
      <c r="K563" s="373"/>
      <c r="L563" s="3"/>
      <c r="M563" s="3"/>
      <c r="N563" s="3"/>
      <c r="O563" s="3"/>
      <c r="P563" s="3"/>
      <c r="Q563" s="3"/>
    </row>
    <row r="564" spans="1:17" s="5" customFormat="1" x14ac:dyDescent="0.2">
      <c r="A564" s="3"/>
      <c r="B564" s="3"/>
      <c r="C564" s="1"/>
      <c r="D564" s="4"/>
      <c r="E564" s="164"/>
      <c r="F564" s="29"/>
      <c r="K564" s="373"/>
      <c r="L564" s="3"/>
      <c r="M564" s="3"/>
      <c r="N564" s="3"/>
      <c r="O564" s="3"/>
      <c r="P564" s="3"/>
      <c r="Q564" s="3"/>
    </row>
    <row r="565" spans="1:17" s="5" customFormat="1" x14ac:dyDescent="0.2">
      <c r="A565" s="3"/>
      <c r="B565" s="3"/>
      <c r="C565" s="1"/>
      <c r="D565" s="4"/>
      <c r="E565" s="164"/>
      <c r="F565" s="29"/>
      <c r="K565" s="373"/>
      <c r="L565" s="3"/>
      <c r="M565" s="3"/>
      <c r="N565" s="3"/>
      <c r="O565" s="3"/>
      <c r="P565" s="3"/>
      <c r="Q565" s="3"/>
    </row>
    <row r="566" spans="1:17" s="5" customFormat="1" x14ac:dyDescent="0.2">
      <c r="A566" s="3"/>
      <c r="B566" s="3"/>
      <c r="C566" s="1"/>
      <c r="D566" s="4"/>
      <c r="E566" s="164"/>
      <c r="F566" s="29"/>
      <c r="K566" s="373"/>
      <c r="L566" s="3"/>
      <c r="M566" s="3"/>
      <c r="N566" s="3"/>
      <c r="O566" s="3"/>
      <c r="P566" s="3"/>
      <c r="Q566" s="3"/>
    </row>
    <row r="567" spans="1:17" s="5" customFormat="1" x14ac:dyDescent="0.2">
      <c r="A567" s="3"/>
      <c r="B567" s="3"/>
      <c r="C567" s="1"/>
      <c r="D567" s="4"/>
      <c r="E567" s="164"/>
      <c r="F567" s="29"/>
      <c r="K567" s="373"/>
      <c r="L567" s="3"/>
      <c r="M567" s="3"/>
      <c r="N567" s="3"/>
      <c r="O567" s="3"/>
      <c r="P567" s="3"/>
      <c r="Q567" s="3"/>
    </row>
    <row r="568" spans="1:17" s="5" customFormat="1" x14ac:dyDescent="0.2">
      <c r="A568" s="3"/>
      <c r="B568" s="3"/>
      <c r="C568" s="1"/>
      <c r="D568" s="4"/>
      <c r="E568" s="164"/>
      <c r="F568" s="29"/>
      <c r="K568" s="373"/>
      <c r="L568" s="3"/>
      <c r="M568" s="3"/>
      <c r="N568" s="3"/>
      <c r="O568" s="3"/>
      <c r="P568" s="3"/>
      <c r="Q568" s="3"/>
    </row>
    <row r="569" spans="1:17" s="5" customFormat="1" x14ac:dyDescent="0.2">
      <c r="A569" s="3"/>
      <c r="B569" s="3"/>
      <c r="C569" s="1"/>
      <c r="D569" s="4"/>
      <c r="E569" s="164"/>
      <c r="F569" s="29"/>
      <c r="K569" s="373"/>
      <c r="L569" s="3"/>
      <c r="M569" s="3"/>
      <c r="N569" s="3"/>
      <c r="O569" s="3"/>
      <c r="P569" s="3"/>
      <c r="Q569" s="3"/>
    </row>
    <row r="570" spans="1:17" s="5" customFormat="1" x14ac:dyDescent="0.2">
      <c r="A570" s="3"/>
      <c r="B570" s="3"/>
      <c r="C570" s="1"/>
      <c r="D570" s="4"/>
      <c r="E570" s="164"/>
      <c r="F570" s="29"/>
      <c r="K570" s="373"/>
      <c r="L570" s="3"/>
      <c r="M570" s="3"/>
      <c r="N570" s="3"/>
      <c r="O570" s="3"/>
      <c r="P570" s="3"/>
      <c r="Q570" s="3"/>
    </row>
    <row r="571" spans="1:17" s="5" customFormat="1" x14ac:dyDescent="0.2">
      <c r="A571" s="3"/>
      <c r="B571" s="3"/>
      <c r="C571" s="1"/>
      <c r="D571" s="4"/>
      <c r="E571" s="164"/>
      <c r="F571" s="29"/>
      <c r="K571" s="373"/>
      <c r="L571" s="3"/>
      <c r="M571" s="3"/>
      <c r="N571" s="3"/>
      <c r="O571" s="3"/>
      <c r="P571" s="3"/>
      <c r="Q571" s="3"/>
    </row>
    <row r="572" spans="1:17" s="5" customFormat="1" x14ac:dyDescent="0.2">
      <c r="A572" s="3"/>
      <c r="B572" s="3"/>
      <c r="C572" s="1"/>
      <c r="D572" s="4"/>
      <c r="E572" s="164"/>
      <c r="F572" s="29"/>
      <c r="K572" s="373"/>
      <c r="L572" s="3"/>
      <c r="M572" s="3"/>
      <c r="N572" s="3"/>
      <c r="O572" s="3"/>
      <c r="P572" s="3"/>
      <c r="Q572" s="3"/>
    </row>
    <row r="573" spans="1:17" s="5" customFormat="1" x14ac:dyDescent="0.2">
      <c r="A573" s="3"/>
      <c r="B573" s="3"/>
      <c r="C573" s="1"/>
      <c r="D573" s="4"/>
      <c r="E573" s="164"/>
      <c r="F573" s="29"/>
      <c r="K573" s="373"/>
      <c r="L573" s="3"/>
      <c r="M573" s="3"/>
      <c r="N573" s="3"/>
      <c r="O573" s="3"/>
      <c r="P573" s="3"/>
      <c r="Q573" s="3"/>
    </row>
    <row r="574" spans="1:17" s="5" customFormat="1" x14ac:dyDescent="0.2">
      <c r="A574" s="3"/>
      <c r="B574" s="3"/>
      <c r="C574" s="1"/>
      <c r="D574" s="4"/>
      <c r="E574" s="164"/>
      <c r="F574" s="29"/>
      <c r="K574" s="373"/>
      <c r="L574" s="3"/>
      <c r="M574" s="3"/>
      <c r="N574" s="3"/>
      <c r="O574" s="3"/>
      <c r="P574" s="3"/>
      <c r="Q574" s="3"/>
    </row>
    <row r="575" spans="1:17" s="5" customFormat="1" x14ac:dyDescent="0.2">
      <c r="A575" s="3"/>
      <c r="B575" s="3"/>
      <c r="C575" s="1"/>
      <c r="D575" s="4"/>
      <c r="E575" s="164"/>
      <c r="F575" s="29"/>
      <c r="K575" s="373"/>
      <c r="L575" s="3"/>
      <c r="M575" s="3"/>
      <c r="N575" s="3"/>
      <c r="O575" s="3"/>
      <c r="P575" s="3"/>
      <c r="Q575" s="3"/>
    </row>
    <row r="576" spans="1:17" s="5" customFormat="1" x14ac:dyDescent="0.2">
      <c r="A576" s="3"/>
      <c r="B576" s="3"/>
      <c r="C576" s="1"/>
      <c r="D576" s="4"/>
      <c r="E576" s="164"/>
      <c r="F576" s="29"/>
      <c r="K576" s="373"/>
      <c r="L576" s="3"/>
      <c r="M576" s="3"/>
      <c r="N576" s="3"/>
      <c r="O576" s="3"/>
      <c r="P576" s="3"/>
      <c r="Q576" s="3"/>
    </row>
    <row r="577" spans="1:17" s="5" customFormat="1" x14ac:dyDescent="0.2">
      <c r="A577" s="3"/>
      <c r="B577" s="3"/>
      <c r="C577" s="1"/>
      <c r="D577" s="4"/>
      <c r="E577" s="164"/>
      <c r="F577" s="29"/>
      <c r="K577" s="373"/>
      <c r="L577" s="3"/>
      <c r="M577" s="3"/>
      <c r="N577" s="3"/>
      <c r="O577" s="3"/>
      <c r="P577" s="3"/>
      <c r="Q577" s="3"/>
    </row>
    <row r="578" spans="1:17" s="5" customFormat="1" x14ac:dyDescent="0.2">
      <c r="A578" s="3"/>
      <c r="B578" s="3"/>
      <c r="C578" s="1"/>
      <c r="D578" s="4"/>
      <c r="E578" s="164"/>
      <c r="F578" s="29"/>
      <c r="K578" s="373"/>
      <c r="L578" s="3"/>
      <c r="M578" s="3"/>
      <c r="N578" s="3"/>
      <c r="O578" s="3"/>
      <c r="P578" s="3"/>
      <c r="Q578" s="3"/>
    </row>
    <row r="579" spans="1:17" s="5" customFormat="1" x14ac:dyDescent="0.2">
      <c r="A579" s="3"/>
      <c r="B579" s="3"/>
      <c r="C579" s="1"/>
      <c r="D579" s="4"/>
      <c r="E579" s="164"/>
      <c r="F579" s="29"/>
      <c r="K579" s="373"/>
      <c r="L579" s="3"/>
      <c r="M579" s="3"/>
      <c r="N579" s="3"/>
      <c r="O579" s="3"/>
      <c r="P579" s="3"/>
      <c r="Q579" s="3"/>
    </row>
    <row r="580" spans="1:17" s="5" customFormat="1" x14ac:dyDescent="0.2">
      <c r="A580" s="3"/>
      <c r="B580" s="3"/>
      <c r="C580" s="1"/>
      <c r="D580" s="4"/>
      <c r="E580" s="164"/>
      <c r="F580" s="29"/>
      <c r="K580" s="373"/>
      <c r="L580" s="3"/>
      <c r="M580" s="3"/>
      <c r="N580" s="3"/>
      <c r="O580" s="3"/>
      <c r="P580" s="3"/>
      <c r="Q580" s="3"/>
    </row>
    <row r="581" spans="1:17" s="5" customFormat="1" x14ac:dyDescent="0.2">
      <c r="A581" s="3"/>
      <c r="B581" s="3"/>
      <c r="C581" s="1"/>
      <c r="D581" s="4"/>
      <c r="E581" s="164"/>
      <c r="F581" s="29"/>
      <c r="K581" s="373"/>
      <c r="L581" s="3"/>
      <c r="M581" s="3"/>
      <c r="N581" s="3"/>
      <c r="O581" s="3"/>
      <c r="P581" s="3"/>
      <c r="Q581" s="3"/>
    </row>
    <row r="582" spans="1:17" s="5" customFormat="1" x14ac:dyDescent="0.2">
      <c r="A582" s="3"/>
      <c r="B582" s="3"/>
      <c r="C582" s="1"/>
      <c r="D582" s="4"/>
      <c r="E582" s="164"/>
      <c r="F582" s="29"/>
      <c r="K582" s="373"/>
      <c r="L582" s="3"/>
      <c r="M582" s="3"/>
      <c r="N582" s="3"/>
      <c r="O582" s="3"/>
      <c r="P582" s="3"/>
      <c r="Q582" s="3"/>
    </row>
    <row r="583" spans="1:17" s="5" customFormat="1" x14ac:dyDescent="0.2">
      <c r="A583" s="3"/>
      <c r="B583" s="3"/>
      <c r="C583" s="1"/>
      <c r="D583" s="4"/>
      <c r="E583" s="164"/>
      <c r="F583" s="29"/>
      <c r="K583" s="373"/>
      <c r="L583" s="3"/>
      <c r="M583" s="3"/>
      <c r="N583" s="3"/>
      <c r="O583" s="3"/>
      <c r="P583" s="3"/>
      <c r="Q583" s="3"/>
    </row>
    <row r="584" spans="1:17" s="5" customFormat="1" x14ac:dyDescent="0.2">
      <c r="A584" s="3"/>
      <c r="B584" s="3"/>
      <c r="C584" s="1"/>
      <c r="D584" s="4"/>
      <c r="E584" s="164"/>
      <c r="F584" s="29"/>
      <c r="K584" s="373"/>
      <c r="L584" s="3"/>
      <c r="M584" s="3"/>
      <c r="N584" s="3"/>
      <c r="O584" s="3"/>
      <c r="P584" s="3"/>
      <c r="Q584" s="3"/>
    </row>
    <row r="585" spans="1:17" s="5" customFormat="1" x14ac:dyDescent="0.2">
      <c r="A585" s="3"/>
      <c r="B585" s="3"/>
      <c r="C585" s="1"/>
      <c r="D585" s="4"/>
      <c r="E585" s="164"/>
      <c r="F585" s="29"/>
      <c r="K585" s="373"/>
      <c r="L585" s="3"/>
      <c r="M585" s="3"/>
      <c r="N585" s="3"/>
      <c r="O585" s="3"/>
      <c r="P585" s="3"/>
      <c r="Q585" s="3"/>
    </row>
    <row r="586" spans="1:17" s="5" customFormat="1" x14ac:dyDescent="0.2">
      <c r="A586" s="3"/>
      <c r="B586" s="3"/>
      <c r="C586" s="1"/>
      <c r="D586" s="4"/>
      <c r="E586" s="164"/>
      <c r="F586" s="29"/>
      <c r="K586" s="373"/>
      <c r="L586" s="3"/>
      <c r="M586" s="3"/>
      <c r="N586" s="3"/>
      <c r="O586" s="3"/>
      <c r="P586" s="3"/>
      <c r="Q586" s="3"/>
    </row>
    <row r="587" spans="1:17" s="5" customFormat="1" x14ac:dyDescent="0.2">
      <c r="A587" s="3"/>
      <c r="B587" s="3"/>
      <c r="C587" s="1"/>
      <c r="D587" s="4"/>
      <c r="E587" s="164"/>
      <c r="F587" s="29"/>
      <c r="K587" s="373"/>
      <c r="L587" s="3"/>
      <c r="M587" s="3"/>
      <c r="N587" s="3"/>
      <c r="O587" s="3"/>
      <c r="P587" s="3"/>
      <c r="Q587" s="3"/>
    </row>
    <row r="588" spans="1:17" s="5" customFormat="1" x14ac:dyDescent="0.2">
      <c r="A588" s="3"/>
      <c r="B588" s="3"/>
      <c r="C588" s="1"/>
      <c r="D588" s="4"/>
      <c r="E588" s="164"/>
      <c r="F588" s="29"/>
      <c r="K588" s="373"/>
      <c r="L588" s="3"/>
      <c r="M588" s="3"/>
      <c r="N588" s="3"/>
      <c r="O588" s="3"/>
      <c r="P588" s="3"/>
      <c r="Q588" s="3"/>
    </row>
    <row r="589" spans="1:17" s="5" customFormat="1" x14ac:dyDescent="0.2">
      <c r="A589" s="3"/>
      <c r="B589" s="3"/>
      <c r="C589" s="1"/>
      <c r="D589" s="4"/>
      <c r="E589" s="164"/>
      <c r="F589" s="29"/>
      <c r="K589" s="373"/>
      <c r="L589" s="3"/>
      <c r="M589" s="3"/>
      <c r="N589" s="3"/>
      <c r="O589" s="3"/>
      <c r="P589" s="3"/>
      <c r="Q589" s="3"/>
    </row>
    <row r="590" spans="1:17" s="5" customFormat="1" x14ac:dyDescent="0.2">
      <c r="A590" s="3"/>
      <c r="B590" s="3"/>
      <c r="C590" s="1"/>
      <c r="D590" s="4"/>
      <c r="E590" s="164"/>
      <c r="F590" s="29"/>
      <c r="K590" s="373"/>
      <c r="L590" s="3"/>
      <c r="M590" s="3"/>
      <c r="N590" s="3"/>
      <c r="O590" s="3"/>
      <c r="P590" s="3"/>
      <c r="Q590" s="3"/>
    </row>
    <row r="591" spans="1:17" s="5" customFormat="1" x14ac:dyDescent="0.2">
      <c r="A591" s="3"/>
      <c r="B591" s="3"/>
      <c r="C591" s="1"/>
      <c r="D591" s="4"/>
      <c r="E591" s="164"/>
      <c r="F591" s="29"/>
      <c r="K591" s="373"/>
      <c r="L591" s="3"/>
      <c r="M591" s="3"/>
      <c r="N591" s="3"/>
      <c r="O591" s="3"/>
      <c r="P591" s="3"/>
      <c r="Q591" s="3"/>
    </row>
    <row r="592" spans="1:17" s="5" customFormat="1" x14ac:dyDescent="0.2">
      <c r="A592" s="3"/>
      <c r="B592" s="3"/>
      <c r="C592" s="1"/>
      <c r="D592" s="4"/>
      <c r="E592" s="164"/>
      <c r="F592" s="29"/>
      <c r="K592" s="373"/>
      <c r="L592" s="3"/>
      <c r="M592" s="3"/>
      <c r="N592" s="3"/>
      <c r="O592" s="3"/>
      <c r="P592" s="3"/>
      <c r="Q592" s="3"/>
    </row>
    <row r="593" spans="1:17" s="5" customFormat="1" x14ac:dyDescent="0.2">
      <c r="A593" s="3"/>
      <c r="B593" s="3"/>
      <c r="C593" s="1"/>
      <c r="D593" s="4"/>
      <c r="E593" s="164"/>
      <c r="F593" s="29"/>
      <c r="K593" s="373"/>
      <c r="L593" s="3"/>
      <c r="M593" s="3"/>
      <c r="N593" s="3"/>
      <c r="O593" s="3"/>
      <c r="P593" s="3"/>
      <c r="Q593" s="3"/>
    </row>
    <row r="594" spans="1:17" s="5" customFormat="1" x14ac:dyDescent="0.2">
      <c r="A594" s="3"/>
      <c r="B594" s="3"/>
      <c r="C594" s="1"/>
      <c r="D594" s="4"/>
      <c r="E594" s="164"/>
      <c r="F594" s="29"/>
      <c r="K594" s="373"/>
      <c r="L594" s="3"/>
      <c r="M594" s="3"/>
      <c r="N594" s="3"/>
      <c r="O594" s="3"/>
      <c r="P594" s="3"/>
      <c r="Q594" s="3"/>
    </row>
    <row r="595" spans="1:17" s="5" customFormat="1" x14ac:dyDescent="0.2">
      <c r="A595" s="3"/>
      <c r="B595" s="3"/>
      <c r="C595" s="1"/>
      <c r="D595" s="4"/>
      <c r="E595" s="164"/>
      <c r="F595" s="29"/>
      <c r="K595" s="373"/>
      <c r="L595" s="3"/>
      <c r="M595" s="3"/>
      <c r="N595" s="3"/>
      <c r="O595" s="3"/>
      <c r="P595" s="3"/>
      <c r="Q595" s="3"/>
    </row>
    <row r="596" spans="1:17" s="5" customFormat="1" x14ac:dyDescent="0.2">
      <c r="A596" s="3"/>
      <c r="B596" s="3"/>
      <c r="C596" s="1"/>
      <c r="D596" s="4"/>
      <c r="E596" s="164"/>
      <c r="F596" s="29"/>
      <c r="K596" s="373"/>
      <c r="L596" s="3"/>
      <c r="M596" s="3"/>
      <c r="N596" s="3"/>
      <c r="O596" s="3"/>
      <c r="P596" s="3"/>
      <c r="Q596" s="3"/>
    </row>
    <row r="597" spans="1:17" s="5" customFormat="1" x14ac:dyDescent="0.2">
      <c r="A597" s="3"/>
      <c r="B597" s="3"/>
      <c r="C597" s="1"/>
      <c r="D597" s="4"/>
      <c r="E597" s="164"/>
      <c r="F597" s="29"/>
      <c r="K597" s="373"/>
      <c r="L597" s="3"/>
      <c r="M597" s="3"/>
      <c r="N597" s="3"/>
      <c r="O597" s="3"/>
      <c r="P597" s="3"/>
      <c r="Q597" s="3"/>
    </row>
    <row r="598" spans="1:17" s="5" customFormat="1" x14ac:dyDescent="0.2">
      <c r="A598" s="3"/>
      <c r="B598" s="3"/>
      <c r="C598" s="1"/>
      <c r="D598" s="4"/>
      <c r="E598" s="164"/>
      <c r="F598" s="29"/>
      <c r="K598" s="373"/>
      <c r="L598" s="3"/>
      <c r="M598" s="3"/>
      <c r="N598" s="3"/>
      <c r="O598" s="3"/>
      <c r="P598" s="3"/>
      <c r="Q598" s="3"/>
    </row>
    <row r="599" spans="1:17" s="5" customFormat="1" x14ac:dyDescent="0.2">
      <c r="A599" s="3"/>
      <c r="B599" s="3"/>
      <c r="C599" s="1"/>
      <c r="D599" s="4"/>
      <c r="E599" s="164"/>
      <c r="F599" s="29"/>
      <c r="K599" s="373"/>
      <c r="L599" s="3"/>
      <c r="M599" s="3"/>
      <c r="N599" s="3"/>
      <c r="O599" s="3"/>
      <c r="P599" s="3"/>
      <c r="Q599" s="3"/>
    </row>
    <row r="600" spans="1:17" s="5" customFormat="1" x14ac:dyDescent="0.2">
      <c r="A600" s="3"/>
      <c r="B600" s="3"/>
      <c r="C600" s="1"/>
      <c r="D600" s="4"/>
      <c r="E600" s="164"/>
      <c r="F600" s="29"/>
      <c r="K600" s="373"/>
      <c r="L600" s="3"/>
      <c r="M600" s="3"/>
      <c r="N600" s="3"/>
      <c r="O600" s="3"/>
      <c r="P600" s="3"/>
      <c r="Q600" s="3"/>
    </row>
    <row r="601" spans="1:17" s="5" customFormat="1" x14ac:dyDescent="0.2">
      <c r="A601" s="3"/>
      <c r="B601" s="3"/>
      <c r="C601" s="1"/>
      <c r="D601" s="4"/>
      <c r="E601" s="164"/>
      <c r="F601" s="29"/>
      <c r="K601" s="373"/>
      <c r="L601" s="3"/>
      <c r="M601" s="3"/>
      <c r="N601" s="3"/>
      <c r="O601" s="3"/>
      <c r="P601" s="3"/>
      <c r="Q601" s="3"/>
    </row>
    <row r="602" spans="1:17" s="5" customFormat="1" x14ac:dyDescent="0.2">
      <c r="A602" s="3"/>
      <c r="B602" s="3"/>
      <c r="C602" s="1"/>
      <c r="D602" s="4"/>
      <c r="E602" s="164"/>
      <c r="F602" s="29"/>
      <c r="K602" s="373"/>
      <c r="L602" s="3"/>
      <c r="M602" s="3"/>
      <c r="N602" s="3"/>
      <c r="O602" s="3"/>
      <c r="P602" s="3"/>
      <c r="Q602" s="3"/>
    </row>
    <row r="603" spans="1:17" s="5" customFormat="1" x14ac:dyDescent="0.2">
      <c r="A603" s="3"/>
      <c r="B603" s="3"/>
      <c r="C603" s="1"/>
      <c r="D603" s="4"/>
      <c r="E603" s="164"/>
      <c r="F603" s="29"/>
      <c r="K603" s="373"/>
      <c r="L603" s="3"/>
      <c r="M603" s="3"/>
      <c r="N603" s="3"/>
      <c r="O603" s="3"/>
      <c r="P603" s="3"/>
      <c r="Q603" s="3"/>
    </row>
    <row r="604" spans="1:17" s="5" customFormat="1" x14ac:dyDescent="0.2">
      <c r="A604" s="3"/>
      <c r="B604" s="3"/>
      <c r="C604" s="1"/>
      <c r="D604" s="4"/>
      <c r="E604" s="164"/>
      <c r="F604" s="29"/>
      <c r="K604" s="373"/>
      <c r="L604" s="3"/>
      <c r="M604" s="3"/>
      <c r="N604" s="3"/>
      <c r="O604" s="3"/>
      <c r="P604" s="3"/>
      <c r="Q604" s="3"/>
    </row>
    <row r="605" spans="1:17" s="5" customFormat="1" x14ac:dyDescent="0.2">
      <c r="A605" s="3"/>
      <c r="B605" s="3"/>
      <c r="C605" s="1"/>
      <c r="D605" s="4"/>
      <c r="E605" s="164"/>
      <c r="F605" s="29"/>
      <c r="K605" s="373"/>
      <c r="L605" s="3"/>
      <c r="M605" s="3"/>
      <c r="N605" s="3"/>
      <c r="O605" s="3"/>
      <c r="P605" s="3"/>
      <c r="Q605" s="3"/>
    </row>
    <row r="606" spans="1:17" s="5" customFormat="1" x14ac:dyDescent="0.2">
      <c r="A606" s="3"/>
      <c r="B606" s="3"/>
      <c r="C606" s="1"/>
      <c r="D606" s="4"/>
      <c r="E606" s="164"/>
      <c r="F606" s="29"/>
      <c r="K606" s="373"/>
      <c r="L606" s="3"/>
      <c r="M606" s="3"/>
      <c r="N606" s="3"/>
      <c r="O606" s="3"/>
      <c r="P606" s="3"/>
      <c r="Q606" s="3"/>
    </row>
    <row r="607" spans="1:17" s="5" customFormat="1" x14ac:dyDescent="0.2">
      <c r="A607" s="3"/>
      <c r="B607" s="3"/>
      <c r="C607" s="1"/>
      <c r="D607" s="4"/>
      <c r="E607" s="164"/>
      <c r="F607" s="29"/>
      <c r="K607" s="373"/>
      <c r="L607" s="3"/>
      <c r="M607" s="3"/>
      <c r="N607" s="3"/>
      <c r="O607" s="3"/>
      <c r="P607" s="3"/>
      <c r="Q607" s="3"/>
    </row>
    <row r="608" spans="1:17" s="5" customFormat="1" x14ac:dyDescent="0.2">
      <c r="A608" s="3"/>
      <c r="B608" s="3"/>
      <c r="C608" s="1"/>
      <c r="D608" s="4"/>
      <c r="E608" s="164"/>
      <c r="F608" s="29"/>
      <c r="K608" s="373"/>
      <c r="L608" s="3"/>
      <c r="M608" s="3"/>
      <c r="N608" s="3"/>
      <c r="O608" s="3"/>
      <c r="P608" s="3"/>
      <c r="Q608" s="3"/>
    </row>
    <row r="609" spans="1:17" s="5" customFormat="1" x14ac:dyDescent="0.2">
      <c r="A609" s="3"/>
      <c r="B609" s="3"/>
      <c r="C609" s="1"/>
      <c r="D609" s="4"/>
      <c r="E609" s="164"/>
      <c r="F609" s="29"/>
      <c r="K609" s="373"/>
      <c r="L609" s="3"/>
      <c r="M609" s="3"/>
      <c r="N609" s="3"/>
      <c r="O609" s="3"/>
      <c r="P609" s="3"/>
      <c r="Q609" s="3"/>
    </row>
    <row r="610" spans="1:17" s="5" customFormat="1" x14ac:dyDescent="0.2">
      <c r="A610" s="3"/>
      <c r="B610" s="3"/>
      <c r="C610" s="1"/>
      <c r="D610" s="4"/>
      <c r="E610" s="164"/>
      <c r="F610" s="29"/>
      <c r="K610" s="373"/>
      <c r="L610" s="3"/>
      <c r="M610" s="3"/>
      <c r="N610" s="3"/>
      <c r="O610" s="3"/>
      <c r="P610" s="3"/>
      <c r="Q610" s="3"/>
    </row>
    <row r="611" spans="1:17" s="5" customFormat="1" x14ac:dyDescent="0.2">
      <c r="A611" s="3"/>
      <c r="B611" s="3"/>
      <c r="C611" s="1"/>
      <c r="D611" s="4"/>
      <c r="E611" s="164"/>
      <c r="F611" s="29"/>
      <c r="K611" s="373"/>
      <c r="L611" s="3"/>
      <c r="M611" s="3"/>
      <c r="N611" s="3"/>
      <c r="O611" s="3"/>
      <c r="P611" s="3"/>
      <c r="Q611" s="3"/>
    </row>
    <row r="612" spans="1:17" s="5" customFormat="1" x14ac:dyDescent="0.2">
      <c r="A612" s="3"/>
      <c r="B612" s="3"/>
      <c r="C612" s="1"/>
      <c r="D612" s="4"/>
      <c r="E612" s="164"/>
      <c r="F612" s="29"/>
      <c r="K612" s="373"/>
      <c r="L612" s="3"/>
      <c r="M612" s="3"/>
      <c r="N612" s="3"/>
      <c r="O612" s="3"/>
      <c r="P612" s="3"/>
      <c r="Q612" s="3"/>
    </row>
    <row r="613" spans="1:17" s="5" customFormat="1" x14ac:dyDescent="0.2">
      <c r="A613" s="3"/>
      <c r="B613" s="3"/>
      <c r="C613" s="1"/>
      <c r="D613" s="4"/>
      <c r="E613" s="164"/>
      <c r="F613" s="29"/>
      <c r="K613" s="373"/>
      <c r="L613" s="3"/>
      <c r="M613" s="3"/>
      <c r="N613" s="3"/>
      <c r="O613" s="3"/>
      <c r="P613" s="3"/>
      <c r="Q613" s="3"/>
    </row>
    <row r="614" spans="1:17" s="5" customFormat="1" x14ac:dyDescent="0.2">
      <c r="A614" s="3"/>
      <c r="B614" s="3"/>
      <c r="C614" s="1"/>
      <c r="D614" s="4"/>
      <c r="E614" s="164"/>
      <c r="F614" s="29"/>
      <c r="K614" s="373"/>
      <c r="L614" s="3"/>
      <c r="M614" s="3"/>
      <c r="N614" s="3"/>
      <c r="O614" s="3"/>
      <c r="P614" s="3"/>
      <c r="Q614" s="3"/>
    </row>
    <row r="615" spans="1:17" s="5" customFormat="1" x14ac:dyDescent="0.2">
      <c r="A615" s="3"/>
      <c r="B615" s="3"/>
      <c r="C615" s="1"/>
      <c r="D615" s="4"/>
      <c r="E615" s="164"/>
      <c r="F615" s="29"/>
      <c r="K615" s="373"/>
      <c r="L615" s="3"/>
      <c r="M615" s="3"/>
      <c r="N615" s="3"/>
      <c r="O615" s="3"/>
      <c r="P615" s="3"/>
      <c r="Q615" s="3"/>
    </row>
    <row r="616" spans="1:17" s="5" customFormat="1" x14ac:dyDescent="0.2">
      <c r="A616" s="3"/>
      <c r="B616" s="3"/>
      <c r="C616" s="1"/>
      <c r="D616" s="4"/>
      <c r="E616" s="164"/>
      <c r="F616" s="29"/>
      <c r="K616" s="373"/>
      <c r="L616" s="3"/>
      <c r="M616" s="3"/>
      <c r="N616" s="3"/>
      <c r="O616" s="3"/>
      <c r="P616" s="3"/>
      <c r="Q616" s="3"/>
    </row>
    <row r="617" spans="1:17" s="5" customFormat="1" x14ac:dyDescent="0.2">
      <c r="A617" s="3"/>
      <c r="B617" s="3"/>
      <c r="C617" s="1"/>
      <c r="D617" s="4"/>
      <c r="E617" s="164"/>
      <c r="F617" s="29"/>
      <c r="K617" s="373"/>
      <c r="L617" s="3"/>
      <c r="M617" s="3"/>
      <c r="N617" s="3"/>
      <c r="O617" s="3"/>
      <c r="P617" s="3"/>
      <c r="Q617" s="3"/>
    </row>
    <row r="618" spans="1:17" s="5" customFormat="1" x14ac:dyDescent="0.2">
      <c r="A618" s="3"/>
      <c r="B618" s="3"/>
      <c r="C618" s="1"/>
      <c r="D618" s="4"/>
      <c r="E618" s="164"/>
      <c r="F618" s="29"/>
      <c r="K618" s="373"/>
      <c r="L618" s="3"/>
      <c r="M618" s="3"/>
      <c r="N618" s="3"/>
      <c r="O618" s="3"/>
      <c r="P618" s="3"/>
      <c r="Q618" s="3"/>
    </row>
    <row r="619" spans="1:17" s="5" customFormat="1" x14ac:dyDescent="0.2">
      <c r="A619" s="3"/>
      <c r="B619" s="3"/>
      <c r="C619" s="1"/>
      <c r="D619" s="4"/>
      <c r="E619" s="164"/>
      <c r="F619" s="29"/>
      <c r="K619" s="373"/>
      <c r="L619" s="3"/>
      <c r="M619" s="3"/>
      <c r="N619" s="3"/>
      <c r="O619" s="3"/>
      <c r="P619" s="3"/>
      <c r="Q619" s="3"/>
    </row>
    <row r="620" spans="1:17" s="5" customFormat="1" x14ac:dyDescent="0.2">
      <c r="A620" s="3"/>
      <c r="B620" s="3"/>
      <c r="C620" s="1"/>
      <c r="D620" s="4"/>
      <c r="E620" s="164"/>
      <c r="F620" s="29"/>
      <c r="K620" s="373"/>
      <c r="L620" s="3"/>
      <c r="M620" s="3"/>
      <c r="N620" s="3"/>
      <c r="O620" s="3"/>
      <c r="P620" s="3"/>
      <c r="Q620" s="3"/>
    </row>
    <row r="621" spans="1:17" s="5" customFormat="1" x14ac:dyDescent="0.2">
      <c r="A621" s="3"/>
      <c r="B621" s="3"/>
      <c r="C621" s="1"/>
      <c r="D621" s="4"/>
      <c r="E621" s="164"/>
      <c r="F621" s="29"/>
      <c r="K621" s="373"/>
      <c r="L621" s="3"/>
      <c r="M621" s="3"/>
      <c r="N621" s="3"/>
      <c r="O621" s="3"/>
      <c r="P621" s="3"/>
      <c r="Q621" s="3"/>
    </row>
    <row r="622" spans="1:17" s="5" customFormat="1" x14ac:dyDescent="0.2">
      <c r="A622" s="3"/>
      <c r="B622" s="3"/>
      <c r="C622" s="1"/>
      <c r="D622" s="4"/>
      <c r="E622" s="164"/>
      <c r="F622" s="29"/>
      <c r="K622" s="373"/>
      <c r="L622" s="3"/>
      <c r="M622" s="3"/>
      <c r="N622" s="3"/>
      <c r="O622" s="3"/>
      <c r="P622" s="3"/>
      <c r="Q622" s="3"/>
    </row>
    <row r="623" spans="1:17" s="5" customFormat="1" x14ac:dyDescent="0.2">
      <c r="A623" s="3"/>
      <c r="B623" s="3"/>
      <c r="C623" s="1"/>
      <c r="D623" s="4"/>
      <c r="E623" s="164"/>
      <c r="F623" s="29"/>
      <c r="K623" s="373"/>
      <c r="L623" s="3"/>
      <c r="M623" s="3"/>
      <c r="N623" s="3"/>
      <c r="O623" s="3"/>
      <c r="P623" s="3"/>
      <c r="Q623" s="3"/>
    </row>
    <row r="624" spans="1:17" s="5" customFormat="1" x14ac:dyDescent="0.2">
      <c r="A624" s="3"/>
      <c r="B624" s="3"/>
      <c r="C624" s="1"/>
      <c r="D624" s="4"/>
      <c r="E624" s="164"/>
      <c r="F624" s="29"/>
      <c r="K624" s="373"/>
      <c r="L624" s="3"/>
      <c r="M624" s="3"/>
      <c r="N624" s="3"/>
      <c r="O624" s="3"/>
      <c r="P624" s="3"/>
      <c r="Q624" s="3"/>
    </row>
    <row r="625" spans="1:17" s="5" customFormat="1" x14ac:dyDescent="0.2">
      <c r="A625" s="3"/>
      <c r="B625" s="3"/>
      <c r="C625" s="1"/>
      <c r="D625" s="4"/>
      <c r="E625" s="164"/>
      <c r="F625" s="29"/>
      <c r="K625" s="373"/>
      <c r="L625" s="3"/>
      <c r="M625" s="3"/>
      <c r="N625" s="3"/>
      <c r="O625" s="3"/>
      <c r="P625" s="3"/>
      <c r="Q625" s="3"/>
    </row>
    <row r="626" spans="1:17" s="5" customFormat="1" x14ac:dyDescent="0.2">
      <c r="A626" s="3"/>
      <c r="B626" s="3"/>
      <c r="C626" s="1"/>
      <c r="D626" s="4"/>
      <c r="E626" s="164"/>
      <c r="F626" s="29"/>
      <c r="K626" s="373"/>
      <c r="L626" s="3"/>
      <c r="M626" s="3"/>
      <c r="N626" s="3"/>
      <c r="O626" s="3"/>
      <c r="P626" s="3"/>
      <c r="Q626" s="3"/>
    </row>
    <row r="627" spans="1:17" s="5" customFormat="1" x14ac:dyDescent="0.2">
      <c r="A627" s="3"/>
      <c r="B627" s="3"/>
      <c r="C627" s="1"/>
      <c r="D627" s="4"/>
      <c r="E627" s="164"/>
      <c r="F627" s="29"/>
      <c r="K627" s="373"/>
      <c r="L627" s="3"/>
      <c r="M627" s="3"/>
      <c r="N627" s="3"/>
      <c r="O627" s="3"/>
      <c r="P627" s="3"/>
      <c r="Q627" s="3"/>
    </row>
    <row r="628" spans="1:17" s="5" customFormat="1" x14ac:dyDescent="0.2">
      <c r="A628" s="3"/>
      <c r="B628" s="3"/>
      <c r="C628" s="1"/>
      <c r="D628" s="4"/>
      <c r="E628" s="164"/>
      <c r="F628" s="29"/>
      <c r="K628" s="373"/>
      <c r="L628" s="3"/>
      <c r="M628" s="3"/>
      <c r="N628" s="3"/>
      <c r="O628" s="3"/>
      <c r="P628" s="3"/>
      <c r="Q628" s="3"/>
    </row>
    <row r="629" spans="1:17" s="5" customFormat="1" x14ac:dyDescent="0.2">
      <c r="A629" s="3"/>
      <c r="B629" s="3"/>
      <c r="C629" s="1"/>
      <c r="D629" s="4"/>
      <c r="E629" s="164"/>
      <c r="F629" s="29"/>
      <c r="K629" s="373"/>
      <c r="L629" s="3"/>
      <c r="M629" s="3"/>
      <c r="N629" s="3"/>
      <c r="O629" s="3"/>
      <c r="P629" s="3"/>
      <c r="Q629" s="3"/>
    </row>
    <row r="630" spans="1:17" s="5" customFormat="1" x14ac:dyDescent="0.2">
      <c r="A630" s="3"/>
      <c r="B630" s="3"/>
      <c r="C630" s="1"/>
      <c r="D630" s="4"/>
      <c r="E630" s="164"/>
      <c r="F630" s="29"/>
      <c r="K630" s="373"/>
      <c r="L630" s="3"/>
      <c r="M630" s="3"/>
      <c r="N630" s="3"/>
      <c r="O630" s="3"/>
      <c r="P630" s="3"/>
      <c r="Q630" s="3"/>
    </row>
    <row r="631" spans="1:17" s="5" customFormat="1" x14ac:dyDescent="0.2">
      <c r="A631" s="3"/>
      <c r="B631" s="3"/>
      <c r="C631" s="1"/>
      <c r="D631" s="4"/>
      <c r="E631" s="164"/>
      <c r="F631" s="29"/>
      <c r="K631" s="373"/>
      <c r="L631" s="3"/>
      <c r="M631" s="3"/>
      <c r="N631" s="3"/>
      <c r="O631" s="3"/>
      <c r="P631" s="3"/>
      <c r="Q631" s="3"/>
    </row>
    <row r="632" spans="1:17" s="5" customFormat="1" x14ac:dyDescent="0.2">
      <c r="A632" s="3"/>
      <c r="B632" s="3"/>
      <c r="C632" s="1"/>
      <c r="D632" s="4"/>
      <c r="E632" s="164"/>
      <c r="F632" s="29"/>
      <c r="K632" s="373"/>
      <c r="L632" s="3"/>
      <c r="M632" s="3"/>
      <c r="N632" s="3"/>
      <c r="O632" s="3"/>
      <c r="P632" s="3"/>
      <c r="Q632" s="3"/>
    </row>
    <row r="633" spans="1:17" s="5" customFormat="1" x14ac:dyDescent="0.2">
      <c r="A633" s="3"/>
      <c r="B633" s="3"/>
      <c r="C633" s="1"/>
      <c r="D633" s="4"/>
      <c r="E633" s="164"/>
      <c r="F633" s="29"/>
      <c r="K633" s="373"/>
      <c r="L633" s="3"/>
      <c r="M633" s="3"/>
      <c r="N633" s="3"/>
      <c r="O633" s="3"/>
      <c r="P633" s="3"/>
      <c r="Q633" s="3"/>
    </row>
    <row r="634" spans="1:17" s="5" customFormat="1" x14ac:dyDescent="0.2">
      <c r="A634" s="3"/>
      <c r="B634" s="3"/>
      <c r="C634" s="1"/>
      <c r="D634" s="4"/>
      <c r="E634" s="164"/>
      <c r="F634" s="29"/>
      <c r="K634" s="373"/>
      <c r="L634" s="3"/>
      <c r="M634" s="3"/>
      <c r="N634" s="3"/>
      <c r="O634" s="3"/>
      <c r="P634" s="3"/>
      <c r="Q634" s="3"/>
    </row>
    <row r="635" spans="1:17" s="5" customFormat="1" x14ac:dyDescent="0.2">
      <c r="A635" s="3"/>
      <c r="B635" s="3"/>
      <c r="C635" s="1"/>
      <c r="D635" s="4"/>
      <c r="E635" s="164"/>
      <c r="F635" s="29"/>
      <c r="K635" s="373"/>
      <c r="L635" s="3"/>
      <c r="M635" s="3"/>
      <c r="N635" s="3"/>
      <c r="O635" s="3"/>
      <c r="P635" s="3"/>
      <c r="Q635" s="3"/>
    </row>
    <row r="636" spans="1:17" s="5" customFormat="1" x14ac:dyDescent="0.2">
      <c r="A636" s="3"/>
      <c r="B636" s="3"/>
      <c r="C636" s="1"/>
      <c r="D636" s="4"/>
      <c r="E636" s="164"/>
      <c r="F636" s="29"/>
      <c r="K636" s="373"/>
      <c r="L636" s="3"/>
      <c r="M636" s="3"/>
      <c r="N636" s="3"/>
      <c r="O636" s="3"/>
      <c r="P636" s="3"/>
      <c r="Q636" s="3"/>
    </row>
    <row r="637" spans="1:17" s="5" customFormat="1" x14ac:dyDescent="0.2">
      <c r="A637" s="3"/>
      <c r="B637" s="3"/>
      <c r="C637" s="1"/>
      <c r="D637" s="4"/>
      <c r="E637" s="164"/>
      <c r="F637" s="29"/>
      <c r="K637" s="373"/>
      <c r="L637" s="3"/>
      <c r="M637" s="3"/>
      <c r="N637" s="3"/>
      <c r="O637" s="3"/>
      <c r="P637" s="3"/>
      <c r="Q637" s="3"/>
    </row>
    <row r="638" spans="1:17" s="5" customFormat="1" x14ac:dyDescent="0.2">
      <c r="A638" s="3"/>
      <c r="B638" s="3"/>
      <c r="C638" s="1"/>
      <c r="D638" s="4"/>
      <c r="E638" s="164"/>
      <c r="F638" s="29"/>
      <c r="K638" s="373"/>
      <c r="L638" s="3"/>
      <c r="M638" s="3"/>
      <c r="N638" s="3"/>
      <c r="O638" s="3"/>
      <c r="P638" s="3"/>
      <c r="Q638" s="3"/>
    </row>
    <row r="639" spans="1:17" s="5" customFormat="1" x14ac:dyDescent="0.2">
      <c r="A639" s="3"/>
      <c r="B639" s="3"/>
      <c r="C639" s="1"/>
      <c r="D639" s="4"/>
      <c r="E639" s="164"/>
      <c r="F639" s="29"/>
      <c r="K639" s="373"/>
      <c r="L639" s="3"/>
      <c r="M639" s="3"/>
      <c r="N639" s="3"/>
      <c r="O639" s="3"/>
      <c r="P639" s="3"/>
      <c r="Q639" s="3"/>
    </row>
    <row r="640" spans="1:17" s="5" customFormat="1" x14ac:dyDescent="0.2">
      <c r="A640" s="3"/>
      <c r="B640" s="3"/>
      <c r="C640" s="1"/>
      <c r="D640" s="4"/>
      <c r="E640" s="164"/>
      <c r="F640" s="29"/>
      <c r="K640" s="373"/>
      <c r="L640" s="3"/>
      <c r="M640" s="3"/>
      <c r="N640" s="3"/>
      <c r="O640" s="3"/>
      <c r="P640" s="3"/>
      <c r="Q640" s="3"/>
    </row>
    <row r="641" spans="1:17" s="5" customFormat="1" x14ac:dyDescent="0.2">
      <c r="A641" s="3"/>
      <c r="B641" s="3"/>
      <c r="C641" s="1"/>
      <c r="D641" s="4"/>
      <c r="E641" s="164"/>
      <c r="F641" s="29"/>
      <c r="K641" s="373"/>
      <c r="L641" s="3"/>
      <c r="M641" s="3"/>
      <c r="N641" s="3"/>
      <c r="O641" s="3"/>
      <c r="P641" s="3"/>
      <c r="Q641" s="3"/>
    </row>
    <row r="642" spans="1:17" s="5" customFormat="1" x14ac:dyDescent="0.2">
      <c r="A642" s="3"/>
      <c r="B642" s="3"/>
      <c r="C642" s="1"/>
      <c r="D642" s="4"/>
      <c r="E642" s="164"/>
      <c r="F642" s="29"/>
      <c r="K642" s="373"/>
      <c r="L642" s="3"/>
      <c r="M642" s="3"/>
      <c r="N642" s="3"/>
      <c r="O642" s="3"/>
      <c r="P642" s="3"/>
      <c r="Q642" s="3"/>
    </row>
    <row r="643" spans="1:17" s="5" customFormat="1" x14ac:dyDescent="0.2">
      <c r="A643" s="3"/>
      <c r="B643" s="3"/>
      <c r="C643" s="1"/>
      <c r="D643" s="4"/>
      <c r="E643" s="164"/>
      <c r="F643" s="29"/>
      <c r="K643" s="373"/>
      <c r="L643" s="3"/>
      <c r="M643" s="3"/>
      <c r="N643" s="3"/>
      <c r="O643" s="3"/>
      <c r="P643" s="3"/>
      <c r="Q643" s="3"/>
    </row>
    <row r="644" spans="1:17" s="5" customFormat="1" x14ac:dyDescent="0.2">
      <c r="A644" s="3"/>
      <c r="B644" s="3"/>
      <c r="C644" s="1"/>
      <c r="D644" s="4"/>
      <c r="E644" s="164"/>
      <c r="F644" s="29"/>
      <c r="K644" s="373"/>
      <c r="L644" s="3"/>
      <c r="M644" s="3"/>
      <c r="N644" s="3"/>
      <c r="O644" s="3"/>
      <c r="P644" s="3"/>
      <c r="Q644" s="3"/>
    </row>
    <row r="645" spans="1:17" s="5" customFormat="1" x14ac:dyDescent="0.2">
      <c r="A645" s="3"/>
      <c r="B645" s="3"/>
      <c r="C645" s="1"/>
      <c r="D645" s="4"/>
      <c r="E645" s="164"/>
      <c r="F645" s="29"/>
      <c r="K645" s="373"/>
      <c r="L645" s="3"/>
      <c r="M645" s="3"/>
      <c r="N645" s="3"/>
      <c r="O645" s="3"/>
      <c r="P645" s="3"/>
      <c r="Q645" s="3"/>
    </row>
    <row r="646" spans="1:17" s="5" customFormat="1" x14ac:dyDescent="0.2">
      <c r="A646" s="3"/>
      <c r="B646" s="3"/>
      <c r="C646" s="1"/>
      <c r="D646" s="4"/>
      <c r="E646" s="164"/>
      <c r="F646" s="29"/>
      <c r="K646" s="373"/>
      <c r="L646" s="3"/>
      <c r="M646" s="3"/>
      <c r="N646" s="3"/>
      <c r="O646" s="3"/>
      <c r="P646" s="3"/>
      <c r="Q646" s="3"/>
    </row>
    <row r="647" spans="1:17" s="5" customFormat="1" x14ac:dyDescent="0.2">
      <c r="A647" s="3"/>
      <c r="B647" s="3"/>
      <c r="C647" s="1"/>
      <c r="D647" s="4"/>
      <c r="E647" s="164"/>
      <c r="F647" s="29"/>
      <c r="K647" s="373"/>
      <c r="L647" s="3"/>
      <c r="M647" s="3"/>
      <c r="N647" s="3"/>
      <c r="O647" s="3"/>
      <c r="P647" s="3"/>
      <c r="Q647" s="3"/>
    </row>
    <row r="648" spans="1:17" s="5" customFormat="1" x14ac:dyDescent="0.2">
      <c r="A648" s="3"/>
      <c r="B648" s="3"/>
      <c r="C648" s="1"/>
      <c r="D648" s="4"/>
      <c r="E648" s="164"/>
      <c r="F648" s="29"/>
      <c r="K648" s="373"/>
      <c r="L648" s="3"/>
      <c r="M648" s="3"/>
      <c r="N648" s="3"/>
      <c r="O648" s="3"/>
      <c r="P648" s="3"/>
      <c r="Q648" s="3"/>
    </row>
    <row r="649" spans="1:17" s="5" customFormat="1" x14ac:dyDescent="0.2">
      <c r="A649" s="3"/>
      <c r="B649" s="3"/>
      <c r="C649" s="1"/>
      <c r="D649" s="4"/>
      <c r="E649" s="164"/>
      <c r="F649" s="29"/>
      <c r="K649" s="373"/>
      <c r="L649" s="3"/>
      <c r="M649" s="3"/>
      <c r="N649" s="3"/>
      <c r="O649" s="3"/>
      <c r="P649" s="3"/>
      <c r="Q649" s="3"/>
    </row>
    <row r="650" spans="1:17" s="5" customFormat="1" x14ac:dyDescent="0.2">
      <c r="A650" s="3"/>
      <c r="B650" s="3"/>
      <c r="C650" s="1"/>
      <c r="D650" s="4"/>
      <c r="E650" s="164"/>
      <c r="F650" s="29"/>
      <c r="K650" s="373"/>
      <c r="L650" s="3"/>
      <c r="M650" s="3"/>
      <c r="N650" s="3"/>
      <c r="O650" s="3"/>
      <c r="P650" s="3"/>
      <c r="Q650" s="3"/>
    </row>
    <row r="651" spans="1:17" s="5" customFormat="1" x14ac:dyDescent="0.2">
      <c r="A651" s="3"/>
      <c r="B651" s="3"/>
      <c r="C651" s="1"/>
      <c r="D651" s="4"/>
      <c r="E651" s="164"/>
      <c r="F651" s="29"/>
      <c r="K651" s="373"/>
      <c r="L651" s="3"/>
      <c r="M651" s="3"/>
      <c r="N651" s="3"/>
      <c r="O651" s="3"/>
      <c r="P651" s="3"/>
      <c r="Q651" s="3"/>
    </row>
    <row r="652" spans="1:17" s="5" customFormat="1" x14ac:dyDescent="0.2">
      <c r="A652" s="3"/>
      <c r="B652" s="3"/>
      <c r="C652" s="1"/>
      <c r="D652" s="4"/>
      <c r="E652" s="164"/>
      <c r="F652" s="29"/>
      <c r="K652" s="373"/>
      <c r="L652" s="3"/>
      <c r="M652" s="3"/>
      <c r="N652" s="3"/>
      <c r="O652" s="3"/>
      <c r="P652" s="3"/>
      <c r="Q652" s="3"/>
    </row>
    <row r="653" spans="1:17" s="5" customFormat="1" x14ac:dyDescent="0.2">
      <c r="A653" s="3"/>
      <c r="B653" s="3"/>
      <c r="C653" s="1"/>
      <c r="D653" s="4"/>
      <c r="E653" s="164"/>
      <c r="F653" s="29"/>
      <c r="K653" s="373"/>
      <c r="L653" s="3"/>
      <c r="M653" s="3"/>
      <c r="N653" s="3"/>
      <c r="O653" s="3"/>
      <c r="P653" s="3"/>
      <c r="Q653" s="3"/>
    </row>
    <row r="654" spans="1:17" s="5" customFormat="1" x14ac:dyDescent="0.2">
      <c r="A654" s="3"/>
      <c r="B654" s="3"/>
      <c r="C654" s="1"/>
      <c r="D654" s="4"/>
      <c r="E654" s="164"/>
      <c r="F654" s="29"/>
      <c r="K654" s="373"/>
      <c r="L654" s="3"/>
      <c r="M654" s="3"/>
      <c r="N654" s="3"/>
      <c r="O654" s="3"/>
      <c r="P654" s="3"/>
      <c r="Q654" s="3"/>
    </row>
    <row r="655" spans="1:17" s="5" customFormat="1" x14ac:dyDescent="0.2">
      <c r="A655" s="3"/>
      <c r="B655" s="3"/>
      <c r="C655" s="1"/>
      <c r="D655" s="4"/>
      <c r="E655" s="164"/>
      <c r="F655" s="29"/>
      <c r="K655" s="373"/>
      <c r="L655" s="3"/>
      <c r="M655" s="3"/>
      <c r="N655" s="3"/>
      <c r="O655" s="3"/>
      <c r="P655" s="3"/>
      <c r="Q655" s="3"/>
    </row>
    <row r="656" spans="1:17" s="5" customFormat="1" x14ac:dyDescent="0.2">
      <c r="A656" s="3"/>
      <c r="B656" s="3"/>
      <c r="C656" s="1"/>
      <c r="D656" s="4"/>
      <c r="E656" s="164"/>
      <c r="F656" s="29"/>
      <c r="K656" s="373"/>
      <c r="L656" s="3"/>
      <c r="M656" s="3"/>
      <c r="N656" s="3"/>
      <c r="O656" s="3"/>
      <c r="P656" s="3"/>
      <c r="Q656" s="3"/>
    </row>
    <row r="657" spans="1:17" s="5" customFormat="1" x14ac:dyDescent="0.2">
      <c r="A657" s="3"/>
      <c r="B657" s="3"/>
      <c r="C657" s="1"/>
      <c r="D657" s="4"/>
      <c r="E657" s="164"/>
      <c r="F657" s="29"/>
      <c r="K657" s="373"/>
      <c r="L657" s="3"/>
      <c r="M657" s="3"/>
      <c r="N657" s="3"/>
      <c r="O657" s="3"/>
      <c r="P657" s="3"/>
      <c r="Q657" s="3"/>
    </row>
    <row r="658" spans="1:17" s="5" customFormat="1" x14ac:dyDescent="0.2">
      <c r="A658" s="3"/>
      <c r="B658" s="3"/>
      <c r="C658" s="1"/>
      <c r="D658" s="4"/>
      <c r="E658" s="164"/>
      <c r="F658" s="29"/>
      <c r="K658" s="373"/>
      <c r="L658" s="3"/>
      <c r="M658" s="3"/>
      <c r="N658" s="3"/>
      <c r="O658" s="3"/>
      <c r="P658" s="3"/>
      <c r="Q658" s="3"/>
    </row>
    <row r="659" spans="1:17" s="5" customFormat="1" x14ac:dyDescent="0.2">
      <c r="A659" s="3"/>
      <c r="B659" s="3"/>
      <c r="C659" s="1"/>
      <c r="D659" s="4"/>
      <c r="E659" s="164"/>
      <c r="F659" s="29"/>
      <c r="K659" s="373"/>
      <c r="L659" s="3"/>
      <c r="M659" s="3"/>
      <c r="N659" s="3"/>
      <c r="O659" s="3"/>
      <c r="P659" s="3"/>
      <c r="Q659" s="3"/>
    </row>
    <row r="660" spans="1:17" s="5" customFormat="1" x14ac:dyDescent="0.2">
      <c r="A660" s="3"/>
      <c r="B660" s="3"/>
      <c r="C660" s="1"/>
      <c r="D660" s="4"/>
      <c r="E660" s="164"/>
      <c r="F660" s="29"/>
      <c r="K660" s="373"/>
      <c r="L660" s="3"/>
      <c r="M660" s="3"/>
      <c r="N660" s="3"/>
      <c r="O660" s="3"/>
      <c r="P660" s="3"/>
      <c r="Q660" s="3"/>
    </row>
    <row r="661" spans="1:17" s="5" customFormat="1" x14ac:dyDescent="0.2">
      <c r="A661" s="3"/>
      <c r="B661" s="3"/>
      <c r="C661" s="1"/>
      <c r="D661" s="4"/>
      <c r="E661" s="164"/>
      <c r="F661" s="29"/>
      <c r="K661" s="373"/>
      <c r="L661" s="3"/>
      <c r="M661" s="3"/>
      <c r="N661" s="3"/>
      <c r="O661" s="3"/>
      <c r="P661" s="3"/>
      <c r="Q661" s="3"/>
    </row>
    <row r="662" spans="1:17" s="5" customFormat="1" x14ac:dyDescent="0.2">
      <c r="A662" s="3"/>
      <c r="B662" s="3"/>
      <c r="C662" s="1"/>
      <c r="D662" s="4"/>
      <c r="E662" s="164"/>
      <c r="F662" s="29"/>
      <c r="K662" s="373"/>
      <c r="L662" s="3"/>
      <c r="M662" s="3"/>
      <c r="N662" s="3"/>
      <c r="O662" s="3"/>
      <c r="P662" s="3"/>
      <c r="Q662" s="3"/>
    </row>
    <row r="663" spans="1:17" s="5" customFormat="1" x14ac:dyDescent="0.2">
      <c r="A663" s="3"/>
      <c r="B663" s="3"/>
      <c r="C663" s="1"/>
      <c r="D663" s="4"/>
      <c r="E663" s="164"/>
      <c r="F663" s="29"/>
      <c r="K663" s="373"/>
      <c r="L663" s="3"/>
      <c r="M663" s="3"/>
      <c r="N663" s="3"/>
      <c r="O663" s="3"/>
      <c r="P663" s="3"/>
      <c r="Q663" s="3"/>
    </row>
    <row r="664" spans="1:17" s="5" customFormat="1" x14ac:dyDescent="0.2">
      <c r="A664" s="3"/>
      <c r="B664" s="3"/>
      <c r="C664" s="1"/>
      <c r="D664" s="4"/>
      <c r="E664" s="164"/>
      <c r="F664" s="29"/>
      <c r="K664" s="373"/>
      <c r="L664" s="3"/>
      <c r="M664" s="3"/>
      <c r="N664" s="3"/>
      <c r="O664" s="3"/>
      <c r="P664" s="3"/>
      <c r="Q664" s="3"/>
    </row>
    <row r="665" spans="1:17" s="5" customFormat="1" x14ac:dyDescent="0.2">
      <c r="A665" s="3"/>
      <c r="B665" s="3"/>
      <c r="C665" s="1"/>
      <c r="D665" s="4"/>
      <c r="E665" s="164"/>
      <c r="F665" s="29"/>
      <c r="K665" s="373"/>
      <c r="L665" s="3"/>
      <c r="M665" s="3"/>
      <c r="N665" s="3"/>
      <c r="O665" s="3"/>
      <c r="P665" s="3"/>
      <c r="Q665" s="3"/>
    </row>
    <row r="666" spans="1:17" s="5" customFormat="1" x14ac:dyDescent="0.2">
      <c r="A666" s="3"/>
      <c r="B666" s="3"/>
      <c r="C666" s="1"/>
      <c r="D666" s="4"/>
      <c r="E666" s="164"/>
      <c r="F666" s="29"/>
      <c r="K666" s="373"/>
      <c r="L666" s="3"/>
      <c r="M666" s="3"/>
      <c r="N666" s="3"/>
      <c r="O666" s="3"/>
      <c r="P666" s="3"/>
      <c r="Q666" s="3"/>
    </row>
    <row r="667" spans="1:17" s="5" customFormat="1" x14ac:dyDescent="0.2">
      <c r="A667" s="3"/>
      <c r="B667" s="3"/>
      <c r="C667" s="1"/>
      <c r="D667" s="4"/>
      <c r="E667" s="164"/>
      <c r="F667" s="29"/>
      <c r="K667" s="373"/>
      <c r="L667" s="3"/>
      <c r="M667" s="3"/>
      <c r="N667" s="3"/>
      <c r="O667" s="3"/>
      <c r="P667" s="3"/>
      <c r="Q667" s="3"/>
    </row>
    <row r="668" spans="1:17" s="5" customFormat="1" x14ac:dyDescent="0.2">
      <c r="A668" s="3"/>
      <c r="B668" s="3"/>
      <c r="C668" s="1"/>
      <c r="D668" s="4"/>
      <c r="E668" s="164"/>
      <c r="F668" s="29"/>
      <c r="K668" s="373"/>
      <c r="L668" s="3"/>
      <c r="M668" s="3"/>
      <c r="N668" s="3"/>
      <c r="O668" s="3"/>
      <c r="P668" s="3"/>
      <c r="Q668" s="3"/>
    </row>
    <row r="669" spans="1:17" s="5" customFormat="1" x14ac:dyDescent="0.2">
      <c r="A669" s="3"/>
      <c r="B669" s="3"/>
      <c r="C669" s="1"/>
      <c r="D669" s="4"/>
      <c r="E669" s="164"/>
      <c r="F669" s="29"/>
      <c r="K669" s="373"/>
      <c r="L669" s="3"/>
      <c r="M669" s="3"/>
      <c r="N669" s="3"/>
      <c r="O669" s="3"/>
      <c r="P669" s="3"/>
      <c r="Q669" s="3"/>
    </row>
    <row r="670" spans="1:17" s="5" customFormat="1" x14ac:dyDescent="0.2">
      <c r="A670" s="3"/>
      <c r="B670" s="3"/>
      <c r="C670" s="1"/>
      <c r="D670" s="4"/>
      <c r="E670" s="164"/>
      <c r="F670" s="29"/>
      <c r="K670" s="373"/>
      <c r="L670" s="3"/>
      <c r="M670" s="3"/>
      <c r="N670" s="3"/>
      <c r="O670" s="3"/>
      <c r="P670" s="3"/>
      <c r="Q670" s="3"/>
    </row>
    <row r="671" spans="1:17" s="5" customFormat="1" x14ac:dyDescent="0.2">
      <c r="A671" s="3"/>
      <c r="B671" s="3"/>
      <c r="C671" s="1"/>
      <c r="D671" s="4"/>
      <c r="E671" s="164"/>
      <c r="F671" s="29"/>
      <c r="K671" s="373"/>
      <c r="L671" s="3"/>
      <c r="M671" s="3"/>
      <c r="N671" s="3"/>
      <c r="O671" s="3"/>
      <c r="P671" s="3"/>
      <c r="Q671" s="3"/>
    </row>
    <row r="672" spans="1:17" s="5" customFormat="1" x14ac:dyDescent="0.2">
      <c r="A672" s="3"/>
      <c r="B672" s="3"/>
      <c r="C672" s="1"/>
      <c r="D672" s="4"/>
      <c r="E672" s="164"/>
      <c r="F672" s="29"/>
      <c r="K672" s="373"/>
      <c r="L672" s="3"/>
      <c r="M672" s="3"/>
      <c r="N672" s="3"/>
      <c r="O672" s="3"/>
      <c r="P672" s="3"/>
      <c r="Q672" s="3"/>
    </row>
    <row r="673" spans="1:17" s="5" customFormat="1" x14ac:dyDescent="0.2">
      <c r="A673" s="3"/>
      <c r="B673" s="3"/>
      <c r="C673" s="1"/>
      <c r="D673" s="4"/>
      <c r="E673" s="164"/>
      <c r="F673" s="29"/>
      <c r="K673" s="373"/>
      <c r="L673" s="3"/>
      <c r="M673" s="3"/>
      <c r="N673" s="3"/>
      <c r="O673" s="3"/>
      <c r="P673" s="3"/>
      <c r="Q673" s="3"/>
    </row>
    <row r="674" spans="1:17" s="5" customFormat="1" x14ac:dyDescent="0.2">
      <c r="A674" s="3"/>
      <c r="B674" s="3"/>
      <c r="C674" s="1"/>
      <c r="D674" s="4"/>
      <c r="E674" s="164"/>
      <c r="F674" s="29"/>
      <c r="K674" s="373"/>
      <c r="L674" s="3"/>
      <c r="M674" s="3"/>
      <c r="N674" s="3"/>
      <c r="O674" s="3"/>
      <c r="P674" s="3"/>
      <c r="Q674" s="3"/>
    </row>
    <row r="675" spans="1:17" s="5" customFormat="1" x14ac:dyDescent="0.2">
      <c r="A675" s="3"/>
      <c r="B675" s="3"/>
      <c r="C675" s="1"/>
      <c r="D675" s="4"/>
      <c r="E675" s="164"/>
      <c r="F675" s="29"/>
      <c r="K675" s="373"/>
      <c r="L675" s="3"/>
      <c r="M675" s="3"/>
      <c r="N675" s="3"/>
      <c r="O675" s="3"/>
      <c r="P675" s="3"/>
      <c r="Q675" s="3"/>
    </row>
    <row r="676" spans="1:17" s="5" customFormat="1" x14ac:dyDescent="0.2">
      <c r="A676" s="3"/>
      <c r="B676" s="3"/>
      <c r="C676" s="1"/>
      <c r="D676" s="4"/>
      <c r="E676" s="164"/>
      <c r="F676" s="29"/>
      <c r="K676" s="373"/>
      <c r="L676" s="3"/>
      <c r="M676" s="3"/>
      <c r="N676" s="3"/>
      <c r="O676" s="3"/>
      <c r="P676" s="3"/>
      <c r="Q676" s="3"/>
    </row>
    <row r="677" spans="1:17" s="5" customFormat="1" x14ac:dyDescent="0.2">
      <c r="A677" s="3"/>
      <c r="B677" s="3"/>
      <c r="C677" s="1"/>
      <c r="D677" s="4"/>
      <c r="E677" s="164"/>
      <c r="F677" s="29"/>
      <c r="K677" s="373"/>
      <c r="L677" s="3"/>
      <c r="M677" s="3"/>
      <c r="N677" s="3"/>
      <c r="O677" s="3"/>
      <c r="P677" s="3"/>
      <c r="Q677" s="3"/>
    </row>
    <row r="678" spans="1:17" s="5" customFormat="1" x14ac:dyDescent="0.2">
      <c r="A678" s="3"/>
      <c r="B678" s="3"/>
      <c r="C678" s="1"/>
      <c r="D678" s="4"/>
      <c r="E678" s="164"/>
      <c r="F678" s="29"/>
      <c r="K678" s="373"/>
      <c r="L678" s="3"/>
      <c r="M678" s="3"/>
      <c r="N678" s="3"/>
      <c r="O678" s="3"/>
      <c r="P678" s="3"/>
      <c r="Q678" s="3"/>
    </row>
    <row r="679" spans="1:17" s="5" customFormat="1" x14ac:dyDescent="0.2">
      <c r="A679" s="3"/>
      <c r="B679" s="3"/>
      <c r="C679" s="1"/>
      <c r="D679" s="4"/>
      <c r="E679" s="164"/>
      <c r="F679" s="29"/>
      <c r="K679" s="373"/>
      <c r="L679" s="3"/>
      <c r="M679" s="3"/>
      <c r="N679" s="3"/>
      <c r="O679" s="3"/>
      <c r="P679" s="3"/>
      <c r="Q679" s="3"/>
    </row>
    <row r="680" spans="1:17" s="5" customFormat="1" x14ac:dyDescent="0.2">
      <c r="A680" s="3"/>
      <c r="B680" s="3"/>
      <c r="C680" s="1"/>
      <c r="D680" s="4"/>
      <c r="E680" s="164"/>
      <c r="F680" s="29"/>
      <c r="K680" s="373"/>
      <c r="L680" s="3"/>
      <c r="M680" s="3"/>
      <c r="N680" s="3"/>
      <c r="O680" s="3"/>
      <c r="P680" s="3"/>
      <c r="Q680" s="3"/>
    </row>
    <row r="681" spans="1:17" s="5" customFormat="1" x14ac:dyDescent="0.2">
      <c r="A681" s="3"/>
      <c r="B681" s="3"/>
      <c r="C681" s="1"/>
      <c r="D681" s="4"/>
      <c r="E681" s="164"/>
      <c r="F681" s="29"/>
      <c r="K681" s="373"/>
      <c r="L681" s="3"/>
      <c r="M681" s="3"/>
      <c r="N681" s="3"/>
      <c r="O681" s="3"/>
      <c r="P681" s="3"/>
      <c r="Q681" s="3"/>
    </row>
    <row r="682" spans="1:17" s="5" customFormat="1" x14ac:dyDescent="0.2">
      <c r="A682" s="3"/>
      <c r="B682" s="3"/>
      <c r="C682" s="1"/>
      <c r="D682" s="4"/>
      <c r="E682" s="164"/>
      <c r="F682" s="29"/>
      <c r="K682" s="373"/>
      <c r="L682" s="3"/>
      <c r="M682" s="3"/>
      <c r="N682" s="3"/>
      <c r="O682" s="3"/>
      <c r="P682" s="3"/>
      <c r="Q682" s="3"/>
    </row>
    <row r="683" spans="1:17" s="5" customFormat="1" x14ac:dyDescent="0.2">
      <c r="A683" s="3"/>
      <c r="B683" s="3"/>
      <c r="C683" s="1"/>
      <c r="D683" s="4"/>
      <c r="E683" s="164"/>
      <c r="F683" s="29"/>
      <c r="K683" s="373"/>
      <c r="L683" s="3"/>
      <c r="M683" s="3"/>
      <c r="N683" s="3"/>
      <c r="O683" s="3"/>
      <c r="P683" s="3"/>
      <c r="Q683" s="3"/>
    </row>
    <row r="684" spans="1:17" s="5" customFormat="1" x14ac:dyDescent="0.2">
      <c r="A684" s="3"/>
      <c r="B684" s="3"/>
      <c r="C684" s="1"/>
      <c r="D684" s="4"/>
      <c r="E684" s="164"/>
      <c r="F684" s="29"/>
      <c r="K684" s="373"/>
      <c r="L684" s="3"/>
      <c r="M684" s="3"/>
      <c r="N684" s="3"/>
      <c r="O684" s="3"/>
      <c r="P684" s="3"/>
      <c r="Q684" s="3"/>
    </row>
    <row r="685" spans="1:17" s="5" customFormat="1" x14ac:dyDescent="0.2">
      <c r="A685" s="3"/>
      <c r="B685" s="3"/>
      <c r="C685" s="1"/>
      <c r="D685" s="4"/>
      <c r="E685" s="164"/>
      <c r="F685" s="29"/>
      <c r="K685" s="373"/>
      <c r="L685" s="3"/>
      <c r="M685" s="3"/>
      <c r="N685" s="3"/>
      <c r="O685" s="3"/>
      <c r="P685" s="3"/>
      <c r="Q685" s="3"/>
    </row>
    <row r="686" spans="1:17" s="5" customFormat="1" x14ac:dyDescent="0.2">
      <c r="A686" s="3"/>
      <c r="B686" s="3"/>
      <c r="C686" s="1"/>
      <c r="D686" s="4"/>
      <c r="E686" s="164"/>
      <c r="F686" s="29"/>
      <c r="K686" s="373"/>
      <c r="L686" s="3"/>
      <c r="M686" s="3"/>
      <c r="N686" s="3"/>
      <c r="O686" s="3"/>
      <c r="P686" s="3"/>
      <c r="Q686" s="3"/>
    </row>
    <row r="687" spans="1:17" s="5" customFormat="1" x14ac:dyDescent="0.2">
      <c r="A687" s="3"/>
      <c r="B687" s="3"/>
      <c r="C687" s="1"/>
      <c r="D687" s="4"/>
      <c r="E687" s="164"/>
      <c r="F687" s="29"/>
      <c r="K687" s="373"/>
      <c r="L687" s="3"/>
      <c r="M687" s="3"/>
      <c r="N687" s="3"/>
      <c r="O687" s="3"/>
      <c r="P687" s="3"/>
      <c r="Q687" s="3"/>
    </row>
    <row r="688" spans="1:17" s="5" customFormat="1" x14ac:dyDescent="0.2">
      <c r="A688" s="3"/>
      <c r="B688" s="3"/>
      <c r="C688" s="1"/>
      <c r="D688" s="4"/>
      <c r="E688" s="164"/>
      <c r="F688" s="29"/>
      <c r="K688" s="373"/>
      <c r="L688" s="3"/>
      <c r="M688" s="3"/>
      <c r="N688" s="3"/>
      <c r="O688" s="3"/>
      <c r="P688" s="3"/>
      <c r="Q688" s="3"/>
    </row>
    <row r="689" spans="1:17" s="5" customFormat="1" x14ac:dyDescent="0.2">
      <c r="A689" s="3"/>
      <c r="B689" s="3"/>
      <c r="C689" s="1"/>
      <c r="D689" s="4"/>
      <c r="E689" s="164"/>
      <c r="F689" s="29"/>
      <c r="K689" s="373"/>
      <c r="L689" s="3"/>
      <c r="M689" s="3"/>
      <c r="N689" s="3"/>
      <c r="O689" s="3"/>
      <c r="P689" s="3"/>
      <c r="Q689" s="3"/>
    </row>
    <row r="690" spans="1:17" s="5" customFormat="1" x14ac:dyDescent="0.2">
      <c r="A690" s="3"/>
      <c r="B690" s="3"/>
      <c r="C690" s="1"/>
      <c r="D690" s="4"/>
      <c r="E690" s="164"/>
      <c r="F690" s="29"/>
      <c r="K690" s="373"/>
      <c r="L690" s="3"/>
      <c r="M690" s="3"/>
      <c r="N690" s="3"/>
      <c r="O690" s="3"/>
      <c r="P690" s="3"/>
      <c r="Q690" s="3"/>
    </row>
    <row r="691" spans="1:17" s="5" customFormat="1" x14ac:dyDescent="0.2">
      <c r="A691" s="3"/>
      <c r="B691" s="3"/>
      <c r="C691" s="1"/>
      <c r="D691" s="4"/>
      <c r="E691" s="164"/>
      <c r="F691" s="29"/>
      <c r="K691" s="373"/>
      <c r="L691" s="3"/>
      <c r="M691" s="3"/>
      <c r="N691" s="3"/>
      <c r="O691" s="3"/>
      <c r="P691" s="3"/>
      <c r="Q691" s="3"/>
    </row>
    <row r="692" spans="1:17" s="5" customFormat="1" x14ac:dyDescent="0.2">
      <c r="A692" s="3"/>
      <c r="B692" s="3"/>
      <c r="C692" s="1"/>
      <c r="D692" s="4"/>
      <c r="E692" s="164"/>
      <c r="F692" s="29"/>
      <c r="K692" s="373"/>
      <c r="L692" s="3"/>
      <c r="M692" s="3"/>
      <c r="N692" s="3"/>
      <c r="O692" s="3"/>
      <c r="P692" s="3"/>
      <c r="Q692" s="3"/>
    </row>
    <row r="693" spans="1:17" s="5" customFormat="1" x14ac:dyDescent="0.2">
      <c r="A693" s="3"/>
      <c r="B693" s="3"/>
      <c r="C693" s="1"/>
      <c r="D693" s="4"/>
      <c r="E693" s="164"/>
      <c r="F693" s="29"/>
      <c r="K693" s="373"/>
      <c r="L693" s="3"/>
      <c r="M693" s="3"/>
      <c r="N693" s="3"/>
      <c r="O693" s="3"/>
      <c r="P693" s="3"/>
      <c r="Q693" s="3"/>
    </row>
    <row r="694" spans="1:17" s="5" customFormat="1" x14ac:dyDescent="0.2">
      <c r="A694" s="3"/>
      <c r="B694" s="3"/>
      <c r="C694" s="1"/>
      <c r="D694" s="4"/>
      <c r="E694" s="164"/>
      <c r="F694" s="29"/>
      <c r="K694" s="373"/>
      <c r="L694" s="3"/>
      <c r="M694" s="3"/>
      <c r="N694" s="3"/>
      <c r="O694" s="3"/>
      <c r="P694" s="3"/>
      <c r="Q694" s="3"/>
    </row>
    <row r="695" spans="1:17" s="5" customFormat="1" x14ac:dyDescent="0.2">
      <c r="A695" s="3"/>
      <c r="B695" s="3"/>
      <c r="C695" s="1"/>
      <c r="D695" s="4"/>
      <c r="E695" s="164"/>
      <c r="F695" s="29"/>
      <c r="K695" s="373"/>
      <c r="L695" s="3"/>
      <c r="M695" s="3"/>
      <c r="N695" s="3"/>
      <c r="O695" s="3"/>
      <c r="P695" s="3"/>
      <c r="Q695" s="3"/>
    </row>
    <row r="696" spans="1:17" s="5" customFormat="1" x14ac:dyDescent="0.2">
      <c r="A696" s="3"/>
      <c r="B696" s="3"/>
      <c r="C696" s="1"/>
      <c r="D696" s="4"/>
      <c r="E696" s="164"/>
      <c r="F696" s="29"/>
      <c r="K696" s="373"/>
      <c r="L696" s="3"/>
      <c r="M696" s="3"/>
      <c r="N696" s="3"/>
      <c r="O696" s="3"/>
      <c r="P696" s="3"/>
      <c r="Q696" s="3"/>
    </row>
    <row r="697" spans="1:17" s="5" customFormat="1" x14ac:dyDescent="0.2">
      <c r="A697" s="3"/>
      <c r="B697" s="3"/>
      <c r="C697" s="1"/>
      <c r="D697" s="4"/>
      <c r="E697" s="164"/>
      <c r="F697" s="29"/>
      <c r="K697" s="373"/>
      <c r="L697" s="3"/>
      <c r="M697" s="3"/>
      <c r="N697" s="3"/>
      <c r="O697" s="3"/>
      <c r="P697" s="3"/>
      <c r="Q697" s="3"/>
    </row>
    <row r="698" spans="1:17" s="5" customFormat="1" x14ac:dyDescent="0.2">
      <c r="A698" s="3"/>
      <c r="B698" s="3"/>
      <c r="C698" s="1"/>
      <c r="D698" s="4"/>
      <c r="E698" s="164"/>
      <c r="F698" s="29"/>
      <c r="K698" s="373"/>
      <c r="L698" s="3"/>
      <c r="M698" s="3"/>
      <c r="N698" s="3"/>
      <c r="O698" s="3"/>
      <c r="P698" s="3"/>
      <c r="Q698" s="3"/>
    </row>
    <row r="699" spans="1:17" s="5" customFormat="1" x14ac:dyDescent="0.2">
      <c r="A699" s="3"/>
      <c r="B699" s="3"/>
      <c r="C699" s="1"/>
      <c r="D699" s="4"/>
      <c r="E699" s="164"/>
      <c r="F699" s="29"/>
      <c r="K699" s="373"/>
      <c r="L699" s="3"/>
      <c r="M699" s="3"/>
      <c r="N699" s="3"/>
      <c r="O699" s="3"/>
      <c r="P699" s="3"/>
      <c r="Q699" s="3"/>
    </row>
    <row r="700" spans="1:17" s="5" customFormat="1" x14ac:dyDescent="0.2">
      <c r="A700" s="3"/>
      <c r="B700" s="3"/>
      <c r="C700" s="1"/>
      <c r="D700" s="4"/>
      <c r="E700" s="164"/>
      <c r="F700" s="29"/>
      <c r="K700" s="373"/>
      <c r="L700" s="3"/>
      <c r="M700" s="3"/>
      <c r="N700" s="3"/>
      <c r="O700" s="3"/>
      <c r="P700" s="3"/>
      <c r="Q700" s="3"/>
    </row>
    <row r="701" spans="1:17" s="5" customFormat="1" x14ac:dyDescent="0.2">
      <c r="A701" s="3"/>
      <c r="B701" s="3"/>
      <c r="C701" s="1"/>
      <c r="D701" s="4"/>
      <c r="E701" s="164"/>
      <c r="F701" s="29"/>
      <c r="K701" s="373"/>
      <c r="L701" s="3"/>
      <c r="M701" s="3"/>
      <c r="N701" s="3"/>
      <c r="O701" s="3"/>
      <c r="P701" s="3"/>
      <c r="Q701" s="3"/>
    </row>
    <row r="702" spans="1:17" s="5" customFormat="1" x14ac:dyDescent="0.2">
      <c r="A702" s="3"/>
      <c r="B702" s="3"/>
      <c r="C702" s="1"/>
      <c r="D702" s="4"/>
      <c r="E702" s="164"/>
      <c r="F702" s="29"/>
      <c r="K702" s="373"/>
      <c r="L702" s="3"/>
      <c r="M702" s="3"/>
      <c r="N702" s="3"/>
      <c r="O702" s="3"/>
      <c r="P702" s="3"/>
      <c r="Q702" s="3"/>
    </row>
    <row r="703" spans="1:17" s="5" customFormat="1" x14ac:dyDescent="0.2">
      <c r="A703" s="3"/>
      <c r="B703" s="3"/>
      <c r="C703" s="1"/>
      <c r="D703" s="4"/>
      <c r="E703" s="164"/>
      <c r="F703" s="29"/>
      <c r="K703" s="373"/>
      <c r="L703" s="3"/>
      <c r="M703" s="3"/>
      <c r="N703" s="3"/>
      <c r="O703" s="3"/>
      <c r="P703" s="3"/>
      <c r="Q703" s="3"/>
    </row>
    <row r="704" spans="1:17" s="5" customFormat="1" x14ac:dyDescent="0.2">
      <c r="A704" s="3"/>
      <c r="B704" s="3"/>
      <c r="C704" s="1"/>
      <c r="D704" s="4"/>
      <c r="E704" s="164"/>
      <c r="F704" s="29"/>
      <c r="K704" s="373"/>
      <c r="L704" s="3"/>
      <c r="M704" s="3"/>
      <c r="N704" s="3"/>
      <c r="O704" s="3"/>
      <c r="P704" s="3"/>
      <c r="Q704" s="3"/>
    </row>
    <row r="705" spans="1:17" s="5" customFormat="1" x14ac:dyDescent="0.2">
      <c r="A705" s="3"/>
      <c r="B705" s="3"/>
      <c r="C705" s="1"/>
      <c r="D705" s="4"/>
      <c r="E705" s="164"/>
      <c r="F705" s="29"/>
      <c r="K705" s="373"/>
      <c r="L705" s="3"/>
      <c r="M705" s="3"/>
      <c r="N705" s="3"/>
      <c r="O705" s="3"/>
      <c r="P705" s="3"/>
      <c r="Q705" s="3"/>
    </row>
    <row r="706" spans="1:17" s="5" customFormat="1" x14ac:dyDescent="0.2">
      <c r="A706" s="3"/>
      <c r="B706" s="3"/>
      <c r="C706" s="1"/>
      <c r="D706" s="4"/>
      <c r="E706" s="164"/>
      <c r="F706" s="29"/>
      <c r="K706" s="373"/>
      <c r="L706" s="3"/>
      <c r="M706" s="3"/>
      <c r="N706" s="3"/>
      <c r="O706" s="3"/>
      <c r="P706" s="3"/>
      <c r="Q706" s="3"/>
    </row>
    <row r="707" spans="1:17" s="5" customFormat="1" x14ac:dyDescent="0.2">
      <c r="A707" s="3"/>
      <c r="B707" s="3"/>
      <c r="C707" s="1"/>
      <c r="D707" s="4"/>
      <c r="E707" s="164"/>
      <c r="F707" s="29"/>
      <c r="K707" s="373"/>
      <c r="L707" s="3"/>
      <c r="M707" s="3"/>
      <c r="N707" s="3"/>
      <c r="O707" s="3"/>
      <c r="P707" s="3"/>
      <c r="Q707" s="3"/>
    </row>
    <row r="708" spans="1:17" s="5" customFormat="1" x14ac:dyDescent="0.2">
      <c r="A708" s="3"/>
      <c r="B708" s="3"/>
      <c r="C708" s="1"/>
      <c r="D708" s="4"/>
      <c r="E708" s="164"/>
      <c r="F708" s="29"/>
      <c r="K708" s="373"/>
      <c r="L708" s="3"/>
      <c r="M708" s="3"/>
      <c r="N708" s="3"/>
      <c r="O708" s="3"/>
      <c r="P708" s="3"/>
      <c r="Q708" s="3"/>
    </row>
    <row r="709" spans="1:17" s="5" customFormat="1" x14ac:dyDescent="0.2">
      <c r="A709" s="3"/>
      <c r="B709" s="3"/>
      <c r="C709" s="1"/>
      <c r="D709" s="4"/>
      <c r="E709" s="164"/>
      <c r="F709" s="29"/>
      <c r="K709" s="373"/>
      <c r="L709" s="3"/>
      <c r="M709" s="3"/>
      <c r="N709" s="3"/>
      <c r="O709" s="3"/>
      <c r="P709" s="3"/>
      <c r="Q709" s="3"/>
    </row>
    <row r="710" spans="1:17" s="5" customFormat="1" x14ac:dyDescent="0.2">
      <c r="A710" s="3"/>
      <c r="B710" s="3"/>
      <c r="C710" s="1"/>
      <c r="D710" s="4"/>
      <c r="E710" s="164"/>
      <c r="F710" s="29"/>
      <c r="K710" s="373"/>
      <c r="L710" s="3"/>
      <c r="M710" s="3"/>
      <c r="N710" s="3"/>
      <c r="O710" s="3"/>
      <c r="P710" s="3"/>
      <c r="Q710" s="3"/>
    </row>
    <row r="711" spans="1:17" s="5" customFormat="1" x14ac:dyDescent="0.2">
      <c r="A711" s="3"/>
      <c r="B711" s="3"/>
      <c r="C711" s="1"/>
      <c r="D711" s="4"/>
      <c r="E711" s="164"/>
      <c r="F711" s="29"/>
      <c r="K711" s="373"/>
      <c r="L711" s="3"/>
      <c r="M711" s="3"/>
      <c r="N711" s="3"/>
      <c r="O711" s="3"/>
      <c r="P711" s="3"/>
      <c r="Q711" s="3"/>
    </row>
    <row r="712" spans="1:17" s="5" customFormat="1" x14ac:dyDescent="0.2">
      <c r="A712" s="3"/>
      <c r="B712" s="3"/>
      <c r="C712" s="1"/>
      <c r="D712" s="4"/>
      <c r="E712" s="164"/>
      <c r="F712" s="29"/>
      <c r="K712" s="373"/>
      <c r="L712" s="3"/>
      <c r="M712" s="3"/>
      <c r="N712" s="3"/>
      <c r="O712" s="3"/>
      <c r="P712" s="3"/>
      <c r="Q712" s="3"/>
    </row>
    <row r="713" spans="1:17" s="5" customFormat="1" x14ac:dyDescent="0.2">
      <c r="A713" s="3"/>
      <c r="B713" s="3"/>
      <c r="C713" s="1"/>
      <c r="D713" s="4"/>
      <c r="E713" s="164"/>
      <c r="F713" s="29"/>
      <c r="K713" s="373"/>
      <c r="L713" s="3"/>
      <c r="M713" s="3"/>
      <c r="N713" s="3"/>
      <c r="O713" s="3"/>
      <c r="P713" s="3"/>
      <c r="Q713" s="3"/>
    </row>
    <row r="714" spans="1:17" s="5" customFormat="1" x14ac:dyDescent="0.2">
      <c r="A714" s="3"/>
      <c r="B714" s="3"/>
      <c r="C714" s="1"/>
      <c r="D714" s="4"/>
      <c r="E714" s="164"/>
      <c r="F714" s="29"/>
      <c r="K714" s="373"/>
      <c r="L714" s="3"/>
      <c r="M714" s="3"/>
      <c r="N714" s="3"/>
      <c r="O714" s="3"/>
      <c r="P714" s="3"/>
      <c r="Q714" s="3"/>
    </row>
    <row r="715" spans="1:17" s="5" customFormat="1" x14ac:dyDescent="0.2">
      <c r="A715" s="3"/>
      <c r="B715" s="3"/>
      <c r="C715" s="1"/>
      <c r="D715" s="4"/>
      <c r="E715" s="164"/>
      <c r="F715" s="29"/>
      <c r="K715" s="373"/>
      <c r="L715" s="3"/>
      <c r="M715" s="3"/>
      <c r="N715" s="3"/>
      <c r="O715" s="3"/>
      <c r="P715" s="3"/>
      <c r="Q715" s="3"/>
    </row>
    <row r="716" spans="1:17" s="5" customFormat="1" x14ac:dyDescent="0.2">
      <c r="A716" s="3"/>
      <c r="B716" s="3"/>
      <c r="C716" s="1"/>
      <c r="D716" s="4"/>
      <c r="E716" s="164"/>
      <c r="F716" s="29"/>
      <c r="K716" s="373"/>
      <c r="L716" s="3"/>
      <c r="M716" s="3"/>
      <c r="N716" s="3"/>
      <c r="O716" s="3"/>
      <c r="P716" s="3"/>
      <c r="Q716" s="3"/>
    </row>
    <row r="717" spans="1:17" s="5" customFormat="1" x14ac:dyDescent="0.2">
      <c r="A717" s="3"/>
      <c r="B717" s="3"/>
      <c r="C717" s="1"/>
      <c r="D717" s="4"/>
      <c r="E717" s="164"/>
      <c r="F717" s="29"/>
      <c r="K717" s="373"/>
      <c r="L717" s="3"/>
      <c r="M717" s="3"/>
      <c r="N717" s="3"/>
      <c r="O717" s="3"/>
      <c r="P717" s="3"/>
      <c r="Q717" s="3"/>
    </row>
    <row r="718" spans="1:17" s="5" customFormat="1" x14ac:dyDescent="0.2">
      <c r="A718" s="3"/>
      <c r="B718" s="3"/>
      <c r="C718" s="1"/>
      <c r="D718" s="4"/>
      <c r="E718" s="164"/>
      <c r="F718" s="29"/>
      <c r="K718" s="373"/>
      <c r="L718" s="3"/>
      <c r="M718" s="3"/>
      <c r="N718" s="3"/>
      <c r="O718" s="3"/>
      <c r="P718" s="3"/>
      <c r="Q718" s="3"/>
    </row>
    <row r="719" spans="1:17" x14ac:dyDescent="0.2">
      <c r="F719" s="29"/>
    </row>
    <row r="720" spans="1:17" x14ac:dyDescent="0.2">
      <c r="F720" s="29"/>
    </row>
    <row r="721" spans="6:6" x14ac:dyDescent="0.2">
      <c r="F721" s="29"/>
    </row>
    <row r="722" spans="6:6" x14ac:dyDescent="0.2">
      <c r="F722" s="29"/>
    </row>
    <row r="723" spans="6:6" x14ac:dyDescent="0.2">
      <c r="F723" s="29"/>
    </row>
  </sheetData>
  <mergeCells count="27">
    <mergeCell ref="F52:F57"/>
    <mergeCell ref="K52:K58"/>
    <mergeCell ref="F59:F66"/>
    <mergeCell ref="E96:E98"/>
    <mergeCell ref="C148:C157"/>
    <mergeCell ref="F148:F157"/>
    <mergeCell ref="A42:A46"/>
    <mergeCell ref="B42:B46"/>
    <mergeCell ref="C42:C46"/>
    <mergeCell ref="F42:F46"/>
    <mergeCell ref="J42:J46"/>
    <mergeCell ref="K42:K46"/>
    <mergeCell ref="A30:A40"/>
    <mergeCell ref="B30:B40"/>
    <mergeCell ref="C30:C40"/>
    <mergeCell ref="F30:F40"/>
    <mergeCell ref="J30:J40"/>
    <mergeCell ref="K30:K41"/>
    <mergeCell ref="B4:C4"/>
    <mergeCell ref="A6:I6"/>
    <mergeCell ref="A21:A28"/>
    <mergeCell ref="B21:B28"/>
    <mergeCell ref="C21:C28"/>
    <mergeCell ref="F21:F28"/>
    <mergeCell ref="G21:G28"/>
    <mergeCell ref="H21:H28"/>
    <mergeCell ref="I21:I28"/>
  </mergeCells>
  <dataValidations count="2">
    <dataValidation type="list" allowBlank="1" showInputMessage="1" showErrorMessage="1" sqref="I214:J234 J212:J213 J109:J111 J97:J100 J85:J91 J82:J83 J93:J95 J102:J107 J115 J118:J120 J122:J127 J130:J136 J138:J143 I29:I213">
      <formula1>instruction2</formula1>
    </dataValidation>
    <dataValidation type="list" allowBlank="1" showInputMessage="1" showErrorMessage="1" sqref="F158:F723 F29:F30 F41:F42 F67:F148 F58:F59 F8 F47:F52">
      <formula1>types</formula1>
    </dataValidation>
  </dataValidations>
  <pageMargins left="0" right="0" top="0" bottom="0" header="0.05" footer="0"/>
  <pageSetup scale="61" fitToHeight="0" orientation="landscape" r:id="rId1"/>
  <headerFooter alignWithMargins="0"/>
  <rowBreaks count="4" manualBreakCount="4">
    <brk id="46" max="10" man="1"/>
    <brk id="80" max="10" man="1"/>
    <brk id="118" max="10" man="1"/>
    <brk id="158" max="1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728"/>
  <sheetViews>
    <sheetView showGridLines="0" zoomScale="85" zoomScaleNormal="85" workbookViewId="0">
      <pane ySplit="7" topLeftCell="A29" activePane="bottomLeft" state="frozen"/>
      <selection activeCell="B6" sqref="B6"/>
      <selection pane="bottomLeft" activeCell="E48" sqref="E48"/>
    </sheetView>
  </sheetViews>
  <sheetFormatPr defaultRowHeight="12.75" x14ac:dyDescent="0.2"/>
  <cols>
    <col min="1" max="1" width="14.8554687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40087</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30" t="s">
        <v>464</v>
      </c>
      <c r="B8" s="300"/>
      <c r="C8" s="631" t="s">
        <v>353</v>
      </c>
      <c r="D8" s="632" t="s">
        <v>354</v>
      </c>
      <c r="E8" s="300"/>
      <c r="F8" s="633" t="s">
        <v>123</v>
      </c>
      <c r="G8" s="634" t="s">
        <v>32</v>
      </c>
      <c r="H8" s="635" t="s">
        <v>20</v>
      </c>
      <c r="I8" s="300"/>
      <c r="J8" s="636" t="s">
        <v>463</v>
      </c>
      <c r="K8" s="373"/>
    </row>
    <row r="9" spans="1:11" s="2" customFormat="1" x14ac:dyDescent="0.2">
      <c r="A9" s="637"/>
      <c r="B9" s="19"/>
      <c r="D9" s="638" t="s">
        <v>355</v>
      </c>
      <c r="E9" s="19"/>
      <c r="F9" s="19"/>
      <c r="G9" s="19"/>
      <c r="H9" s="640"/>
      <c r="I9" s="19"/>
      <c r="J9" s="641"/>
      <c r="K9" s="373"/>
    </row>
    <row r="10" spans="1:11" s="2" customFormat="1" x14ac:dyDescent="0.2">
      <c r="A10" s="637"/>
      <c r="B10" s="19"/>
      <c r="D10" s="638" t="s">
        <v>356</v>
      </c>
      <c r="E10" s="19"/>
      <c r="F10" s="19"/>
      <c r="G10" s="19"/>
      <c r="H10" s="299"/>
      <c r="I10" s="19"/>
      <c r="J10" s="641"/>
      <c r="K10" s="373"/>
    </row>
    <row r="11" spans="1:11" s="2" customFormat="1" x14ac:dyDescent="0.2">
      <c r="A11" s="637"/>
      <c r="B11" s="19"/>
      <c r="D11" s="642" t="s">
        <v>357</v>
      </c>
      <c r="E11" s="19"/>
      <c r="F11" s="19"/>
      <c r="G11" s="19"/>
      <c r="H11" s="299"/>
      <c r="I11" s="19"/>
      <c r="J11" s="641"/>
      <c r="K11" s="373"/>
    </row>
    <row r="12" spans="1:11" s="2" customFormat="1" x14ac:dyDescent="0.2">
      <c r="A12" s="637"/>
      <c r="B12" s="19"/>
      <c r="D12" s="642" t="s">
        <v>422</v>
      </c>
      <c r="E12" s="19"/>
      <c r="F12" s="19"/>
      <c r="G12" s="19"/>
      <c r="H12" s="299"/>
      <c r="I12" s="19"/>
      <c r="J12" s="641"/>
      <c r="K12" s="373"/>
    </row>
    <row r="13" spans="1:11" s="2" customFormat="1" x14ac:dyDescent="0.2">
      <c r="A13" s="637"/>
      <c r="B13" s="19"/>
      <c r="D13" s="638" t="s">
        <v>358</v>
      </c>
      <c r="E13" s="19"/>
      <c r="F13" s="19"/>
      <c r="G13" s="19"/>
      <c r="H13" s="299"/>
      <c r="I13" s="19"/>
      <c r="J13" s="641"/>
      <c r="K13" s="373"/>
    </row>
    <row r="14" spans="1:11" s="2" customFormat="1" x14ac:dyDescent="0.2">
      <c r="A14" s="637"/>
      <c r="B14" s="19"/>
      <c r="D14" s="638" t="s">
        <v>359</v>
      </c>
      <c r="E14" s="19"/>
      <c r="F14" s="19"/>
      <c r="G14" s="19"/>
      <c r="H14" s="299"/>
      <c r="I14" s="19"/>
      <c r="J14" s="641"/>
      <c r="K14" s="373"/>
    </row>
    <row r="15" spans="1:11" s="2" customFormat="1" x14ac:dyDescent="0.2">
      <c r="A15" s="637"/>
      <c r="B15" s="19"/>
      <c r="D15" s="638" t="s">
        <v>423</v>
      </c>
      <c r="E15" s="19"/>
      <c r="F15" s="19"/>
      <c r="G15" s="19"/>
      <c r="H15" s="299"/>
      <c r="I15" s="19"/>
      <c r="J15" s="641"/>
      <c r="K15" s="373"/>
    </row>
    <row r="16" spans="1:11" s="2" customFormat="1" x14ac:dyDescent="0.2">
      <c r="A16" s="637"/>
      <c r="B16" s="19"/>
      <c r="D16" s="638" t="s">
        <v>360</v>
      </c>
      <c r="E16" s="19"/>
      <c r="F16" s="19"/>
      <c r="G16" s="19"/>
      <c r="H16" s="299"/>
      <c r="I16" s="19"/>
      <c r="J16" s="641"/>
      <c r="K16" s="373"/>
    </row>
    <row r="17" spans="1:11" s="2" customFormat="1" x14ac:dyDescent="0.2">
      <c r="A17" s="637"/>
      <c r="B17" s="19"/>
      <c r="D17" s="638" t="s">
        <v>361</v>
      </c>
      <c r="E17" s="19"/>
      <c r="F17" s="19"/>
      <c r="G17" s="19"/>
      <c r="H17" s="299"/>
      <c r="I17" s="19"/>
      <c r="J17" s="641"/>
      <c r="K17" s="373"/>
    </row>
    <row r="18" spans="1:11" s="2" customFormat="1" x14ac:dyDescent="0.2">
      <c r="A18" s="637"/>
      <c r="B18" s="19"/>
      <c r="D18" s="638" t="s">
        <v>362</v>
      </c>
      <c r="E18" s="19"/>
      <c r="F18" s="19"/>
      <c r="G18" s="19"/>
      <c r="H18" s="299"/>
      <c r="I18" s="19"/>
      <c r="J18" s="641"/>
      <c r="K18" s="373"/>
    </row>
    <row r="19" spans="1:11" s="2" customFormat="1" x14ac:dyDescent="0.2">
      <c r="A19" s="637"/>
      <c r="B19" s="19"/>
      <c r="D19" s="638" t="s">
        <v>363</v>
      </c>
      <c r="E19" s="19"/>
      <c r="F19" s="19"/>
      <c r="G19" s="19"/>
      <c r="H19" s="299"/>
      <c r="I19" s="19"/>
      <c r="J19" s="641"/>
      <c r="K19" s="373"/>
    </row>
    <row r="20" spans="1:11" s="2" customFormat="1" ht="13.5" thickBot="1" x14ac:dyDescent="0.25">
      <c r="A20" s="643"/>
      <c r="B20" s="644"/>
      <c r="C20" s="645"/>
      <c r="D20" s="646" t="s">
        <v>364</v>
      </c>
      <c r="E20" s="644"/>
      <c r="F20" s="644"/>
      <c r="G20" s="644"/>
      <c r="H20" s="648"/>
      <c r="I20" s="644"/>
      <c r="J20" s="649"/>
      <c r="K20" s="373"/>
    </row>
    <row r="21" spans="1:11" x14ac:dyDescent="0.2">
      <c r="A21" s="1336">
        <v>51958</v>
      </c>
      <c r="B21" s="1339"/>
      <c r="C21" s="1339" t="s">
        <v>466</v>
      </c>
      <c r="D21" s="823" t="s">
        <v>467</v>
      </c>
      <c r="E21" s="1011"/>
      <c r="F21" s="1342" t="s">
        <v>124</v>
      </c>
      <c r="G21" s="1342" t="s">
        <v>32</v>
      </c>
      <c r="H21" s="1342" t="s">
        <v>20</v>
      </c>
      <c r="I21" s="1345"/>
      <c r="J21" s="689" t="s">
        <v>320</v>
      </c>
      <c r="K21" s="668" t="s">
        <v>246</v>
      </c>
    </row>
    <row r="22" spans="1:11" x14ac:dyDescent="0.2">
      <c r="A22" s="1337"/>
      <c r="B22" s="1340"/>
      <c r="C22" s="1340"/>
      <c r="D22" s="820" t="s">
        <v>468</v>
      </c>
      <c r="E22" s="690"/>
      <c r="F22" s="1343"/>
      <c r="G22" s="1343"/>
      <c r="H22" s="1343"/>
      <c r="I22" s="1346"/>
      <c r="J22" s="693"/>
      <c r="K22" s="669"/>
    </row>
    <row r="23" spans="1:11" ht="25.5" x14ac:dyDescent="0.2">
      <c r="A23" s="1337"/>
      <c r="B23" s="1340"/>
      <c r="C23" s="1340"/>
      <c r="D23" s="323" t="s">
        <v>490</v>
      </c>
      <c r="E23" s="1012"/>
      <c r="F23" s="1343"/>
      <c r="G23" s="1343"/>
      <c r="H23" s="1343"/>
      <c r="I23" s="1346"/>
      <c r="J23" s="693"/>
      <c r="K23" s="669"/>
    </row>
    <row r="24" spans="1:11" x14ac:dyDescent="0.2">
      <c r="A24" s="1337"/>
      <c r="B24" s="1340"/>
      <c r="C24" s="1340"/>
      <c r="D24" s="323" t="s">
        <v>470</v>
      </c>
      <c r="E24" s="1012"/>
      <c r="F24" s="1343"/>
      <c r="G24" s="1343"/>
      <c r="H24" s="1343"/>
      <c r="I24" s="1346"/>
      <c r="J24" s="693"/>
      <c r="K24" s="669"/>
    </row>
    <row r="25" spans="1:11" x14ac:dyDescent="0.2">
      <c r="A25" s="1337"/>
      <c r="B25" s="1340"/>
      <c r="C25" s="1340"/>
      <c r="D25" s="323" t="s">
        <v>471</v>
      </c>
      <c r="E25" s="1012"/>
      <c r="F25" s="1343"/>
      <c r="G25" s="1343"/>
      <c r="H25" s="1343"/>
      <c r="I25" s="1346"/>
      <c r="J25" s="694"/>
      <c r="K25" s="670"/>
    </row>
    <row r="26" spans="1:11" x14ac:dyDescent="0.2">
      <c r="A26" s="1337"/>
      <c r="B26" s="1340"/>
      <c r="C26" s="1340"/>
      <c r="D26" s="323" t="s">
        <v>472</v>
      </c>
      <c r="E26" s="1012"/>
      <c r="F26" s="1343"/>
      <c r="G26" s="1343"/>
      <c r="H26" s="1343"/>
      <c r="I26" s="1346"/>
      <c r="J26" s="693"/>
      <c r="K26" s="669"/>
    </row>
    <row r="27" spans="1:11" x14ac:dyDescent="0.2">
      <c r="A27" s="1337"/>
      <c r="B27" s="1340"/>
      <c r="C27" s="1340"/>
      <c r="D27" s="323" t="s">
        <v>251</v>
      </c>
      <c r="E27" s="1012"/>
      <c r="F27" s="1343"/>
      <c r="G27" s="1343"/>
      <c r="H27" s="1343"/>
      <c r="I27" s="1346"/>
      <c r="J27" s="693"/>
      <c r="K27" s="669"/>
    </row>
    <row r="28" spans="1:11" ht="13.5" thickBot="1" x14ac:dyDescent="0.25">
      <c r="A28" s="1338"/>
      <c r="B28" s="1341"/>
      <c r="C28" s="1341"/>
      <c r="D28" s="695" t="s">
        <v>60</v>
      </c>
      <c r="E28" s="696" t="s">
        <v>473</v>
      </c>
      <c r="F28" s="1344"/>
      <c r="G28" s="1344"/>
      <c r="H28" s="1344"/>
      <c r="I28" s="1347"/>
      <c r="J28" s="697"/>
      <c r="K28" s="669"/>
    </row>
    <row r="29" spans="1:11" ht="13.5" thickBot="1" x14ac:dyDescent="0.25">
      <c r="A29" s="698">
        <v>7000003</v>
      </c>
      <c r="B29" s="699" t="s">
        <v>473</v>
      </c>
      <c r="C29" s="700" t="s">
        <v>475</v>
      </c>
      <c r="D29" s="701"/>
      <c r="E29" s="702"/>
      <c r="F29" s="335" t="s">
        <v>122</v>
      </c>
      <c r="G29" s="703"/>
      <c r="H29" s="704" t="s">
        <v>20</v>
      </c>
      <c r="I29" s="704"/>
      <c r="J29" s="705" t="s">
        <v>321</v>
      </c>
      <c r="K29" s="671"/>
    </row>
    <row r="30" spans="1:11" ht="12.75" customHeight="1" x14ac:dyDescent="0.2">
      <c r="A30" s="1351" t="s">
        <v>480</v>
      </c>
      <c r="B30" s="1354"/>
      <c r="C30" s="1354" t="s">
        <v>488</v>
      </c>
      <c r="D30" s="821" t="s">
        <v>260</v>
      </c>
      <c r="E30" s="706"/>
      <c r="F30" s="1357" t="s">
        <v>124</v>
      </c>
      <c r="G30" s="707" t="s">
        <v>32</v>
      </c>
      <c r="H30" s="708" t="s">
        <v>20</v>
      </c>
      <c r="I30" s="708"/>
      <c r="J30" s="1360" t="s">
        <v>322</v>
      </c>
      <c r="K30" s="1363" t="s">
        <v>246</v>
      </c>
    </row>
    <row r="31" spans="1:11" ht="25.5" x14ac:dyDescent="0.2">
      <c r="A31" s="1352"/>
      <c r="B31" s="1355"/>
      <c r="C31" s="1355"/>
      <c r="D31" s="825" t="s">
        <v>482</v>
      </c>
      <c r="E31" s="1013"/>
      <c r="F31" s="1358"/>
      <c r="G31" s="709"/>
      <c r="H31" s="710"/>
      <c r="I31" s="710"/>
      <c r="J31" s="1361"/>
      <c r="K31" s="1364"/>
    </row>
    <row r="32" spans="1:11" x14ac:dyDescent="0.2">
      <c r="A32" s="1352"/>
      <c r="B32" s="1355"/>
      <c r="C32" s="1355"/>
      <c r="D32" s="825" t="s">
        <v>261</v>
      </c>
      <c r="E32" s="1013"/>
      <c r="F32" s="1358"/>
      <c r="G32" s="709"/>
      <c r="H32" s="710"/>
      <c r="I32" s="710"/>
      <c r="J32" s="1361"/>
      <c r="K32" s="1364"/>
    </row>
    <row r="33" spans="1:11" x14ac:dyDescent="0.2">
      <c r="A33" s="1352"/>
      <c r="B33" s="1355"/>
      <c r="C33" s="1355"/>
      <c r="D33" s="825" t="s">
        <v>263</v>
      </c>
      <c r="E33" s="1013"/>
      <c r="F33" s="1358"/>
      <c r="G33" s="709"/>
      <c r="H33" s="710"/>
      <c r="I33" s="709"/>
      <c r="J33" s="1361"/>
      <c r="K33" s="1364"/>
    </row>
    <row r="34" spans="1:11" x14ac:dyDescent="0.2">
      <c r="A34" s="1352"/>
      <c r="B34" s="1355"/>
      <c r="C34" s="1355"/>
      <c r="D34" s="822" t="s">
        <v>264</v>
      </c>
      <c r="E34" s="1013"/>
      <c r="F34" s="1358"/>
      <c r="G34" s="709"/>
      <c r="H34" s="710"/>
      <c r="I34" s="709"/>
      <c r="J34" s="1361"/>
      <c r="K34" s="1364"/>
    </row>
    <row r="35" spans="1:11" x14ac:dyDescent="0.2">
      <c r="A35" s="1352"/>
      <c r="B35" s="1355"/>
      <c r="C35" s="1355"/>
      <c r="D35" s="825" t="s">
        <v>447</v>
      </c>
      <c r="E35" s="1013"/>
      <c r="F35" s="1358"/>
      <c r="G35" s="709"/>
      <c r="H35" s="710"/>
      <c r="I35" s="709"/>
      <c r="J35" s="1361"/>
      <c r="K35" s="1364"/>
    </row>
    <row r="36" spans="1:11" x14ac:dyDescent="0.2">
      <c r="A36" s="1352"/>
      <c r="B36" s="1355"/>
      <c r="C36" s="1355"/>
      <c r="D36" s="824" t="s">
        <v>483</v>
      </c>
      <c r="E36" s="1013"/>
      <c r="F36" s="1358"/>
      <c r="G36" s="709"/>
      <c r="H36" s="710"/>
      <c r="I36" s="709"/>
      <c r="J36" s="1361"/>
      <c r="K36" s="1364"/>
    </row>
    <row r="37" spans="1:11" x14ac:dyDescent="0.2">
      <c r="A37" s="1352"/>
      <c r="B37" s="1355"/>
      <c r="C37" s="1355"/>
      <c r="D37" s="824" t="s">
        <v>491</v>
      </c>
      <c r="E37" s="1013"/>
      <c r="F37" s="1358"/>
      <c r="G37" s="709"/>
      <c r="H37" s="710"/>
      <c r="I37" s="709"/>
      <c r="J37" s="1361"/>
      <c r="K37" s="1364"/>
    </row>
    <row r="38" spans="1:11" x14ac:dyDescent="0.2">
      <c r="A38" s="1352"/>
      <c r="B38" s="1355"/>
      <c r="C38" s="1355"/>
      <c r="D38" s="825" t="s">
        <v>262</v>
      </c>
      <c r="E38" s="1013"/>
      <c r="F38" s="1358"/>
      <c r="G38" s="709"/>
      <c r="H38" s="710"/>
      <c r="I38" s="709"/>
      <c r="J38" s="1361"/>
      <c r="K38" s="1364"/>
    </row>
    <row r="39" spans="1:11" x14ac:dyDescent="0.2">
      <c r="A39" s="1352"/>
      <c r="B39" s="1355"/>
      <c r="C39" s="1355"/>
      <c r="D39" s="822" t="s">
        <v>259</v>
      </c>
      <c r="E39" s="1013"/>
      <c r="F39" s="1358"/>
      <c r="G39" s="709"/>
      <c r="H39" s="710"/>
      <c r="I39" s="709"/>
      <c r="J39" s="1361"/>
      <c r="K39" s="1364"/>
    </row>
    <row r="40" spans="1:11" ht="13.5" thickBot="1" x14ac:dyDescent="0.25">
      <c r="A40" s="1353"/>
      <c r="B40" s="1356"/>
      <c r="C40" s="1356"/>
      <c r="D40" s="826" t="s">
        <v>60</v>
      </c>
      <c r="E40" s="711" t="s">
        <v>485</v>
      </c>
      <c r="F40" s="1359"/>
      <c r="G40" s="712"/>
      <c r="H40" s="713"/>
      <c r="I40" s="712"/>
      <c r="J40" s="1362"/>
      <c r="K40" s="1364"/>
    </row>
    <row r="41" spans="1:11" ht="13.5" thickBot="1" x14ac:dyDescent="0.25">
      <c r="A41" s="714" t="s">
        <v>486</v>
      </c>
      <c r="B41" s="715" t="s">
        <v>485</v>
      </c>
      <c r="C41" s="716" t="s">
        <v>487</v>
      </c>
      <c r="D41" s="717"/>
      <c r="E41" s="717"/>
      <c r="F41" s="369" t="s">
        <v>122</v>
      </c>
      <c r="G41" s="718"/>
      <c r="H41" s="719"/>
      <c r="I41" s="718"/>
      <c r="J41" s="720" t="s">
        <v>323</v>
      </c>
      <c r="K41" s="1365"/>
    </row>
    <row r="42" spans="1:11" s="1265" customFormat="1" ht="12.75" customHeight="1" x14ac:dyDescent="0.2">
      <c r="A42" s="1366" t="s">
        <v>476</v>
      </c>
      <c r="B42" s="1369"/>
      <c r="C42" s="1372" t="s">
        <v>489</v>
      </c>
      <c r="D42" s="1200" t="s">
        <v>267</v>
      </c>
      <c r="E42" s="1262"/>
      <c r="F42" s="1375" t="s">
        <v>124</v>
      </c>
      <c r="G42" s="1263" t="s">
        <v>32</v>
      </c>
      <c r="H42" s="1264" t="s">
        <v>20</v>
      </c>
      <c r="I42" s="1263"/>
      <c r="J42" s="1377" t="s">
        <v>324</v>
      </c>
      <c r="K42" s="1348" t="s">
        <v>246</v>
      </c>
    </row>
    <row r="43" spans="1:11" s="1265" customFormat="1" x14ac:dyDescent="0.2">
      <c r="A43" s="1367"/>
      <c r="B43" s="1370"/>
      <c r="C43" s="1373"/>
      <c r="D43" s="1269" t="s">
        <v>492</v>
      </c>
      <c r="E43" s="1295" t="s">
        <v>639</v>
      </c>
      <c r="F43" s="1376"/>
      <c r="G43" s="1267"/>
      <c r="H43" s="1102"/>
      <c r="I43" s="1267"/>
      <c r="J43" s="1378"/>
      <c r="K43" s="1349"/>
    </row>
    <row r="44" spans="1:11" s="1265" customFormat="1" x14ac:dyDescent="0.2">
      <c r="A44" s="1367"/>
      <c r="B44" s="1370"/>
      <c r="C44" s="1373"/>
      <c r="D44" s="1269" t="s">
        <v>493</v>
      </c>
      <c r="E44" s="1295" t="s">
        <v>639</v>
      </c>
      <c r="F44" s="1376"/>
      <c r="G44" s="1267"/>
      <c r="H44" s="1102"/>
      <c r="I44" s="1267"/>
      <c r="J44" s="1378"/>
      <c r="K44" s="1349"/>
    </row>
    <row r="45" spans="1:11" s="1265" customFormat="1" x14ac:dyDescent="0.2">
      <c r="A45" s="1367"/>
      <c r="B45" s="1370"/>
      <c r="C45" s="1373"/>
      <c r="D45" s="1201" t="s">
        <v>270</v>
      </c>
      <c r="E45" s="1295" t="s">
        <v>639</v>
      </c>
      <c r="F45" s="1376"/>
      <c r="G45" s="1267"/>
      <c r="H45" s="1102"/>
      <c r="I45" s="1267"/>
      <c r="J45" s="1378"/>
      <c r="K45" s="1349"/>
    </row>
    <row r="46" spans="1:11" s="1265" customFormat="1" ht="13.5" thickBot="1" x14ac:dyDescent="0.25">
      <c r="A46" s="1368"/>
      <c r="B46" s="1371"/>
      <c r="C46" s="1374"/>
      <c r="D46" s="1270" t="s">
        <v>271</v>
      </c>
      <c r="E46" s="1295" t="s">
        <v>639</v>
      </c>
      <c r="F46" s="1376"/>
      <c r="G46" s="1267"/>
      <c r="H46" s="1102"/>
      <c r="I46" s="1267"/>
      <c r="J46" s="1378"/>
      <c r="K46" s="1350"/>
    </row>
    <row r="47" spans="1:11" s="1265" customFormat="1" ht="30" x14ac:dyDescent="0.2">
      <c r="A47" s="1218" t="s">
        <v>640</v>
      </c>
      <c r="B47" s="1284" t="s">
        <v>630</v>
      </c>
      <c r="C47" s="1285" t="s">
        <v>642</v>
      </c>
      <c r="D47" s="1286" t="s">
        <v>632</v>
      </c>
      <c r="E47" s="1287"/>
      <c r="F47" s="1334" t="s">
        <v>124</v>
      </c>
      <c r="G47" s="1288" t="s">
        <v>32</v>
      </c>
      <c r="H47" s="1289" t="s">
        <v>20</v>
      </c>
      <c r="I47" s="1288"/>
      <c r="J47" s="1290" t="s">
        <v>637</v>
      </c>
      <c r="K47" s="1291"/>
    </row>
    <row r="48" spans="1:11" s="1265" customFormat="1" x14ac:dyDescent="0.2">
      <c r="A48" s="1266"/>
      <c r="B48" s="1292"/>
      <c r="C48" s="1293"/>
      <c r="D48" s="1294" t="s">
        <v>633</v>
      </c>
      <c r="E48" s="1295"/>
      <c r="F48" s="1335"/>
      <c r="G48" s="1296"/>
      <c r="H48" s="1297"/>
      <c r="I48" s="1296"/>
      <c r="J48" s="1298"/>
      <c r="K48" s="1299"/>
    </row>
    <row r="49" spans="1:11" s="1265" customFormat="1" ht="25.5" x14ac:dyDescent="0.2">
      <c r="A49" s="1266"/>
      <c r="B49" s="1292"/>
      <c r="C49" s="1293"/>
      <c r="D49" s="1294" t="s">
        <v>634</v>
      </c>
      <c r="E49" s="1295"/>
      <c r="F49" s="1335"/>
      <c r="G49" s="1296"/>
      <c r="H49" s="1297"/>
      <c r="I49" s="1296"/>
      <c r="J49" s="1298"/>
      <c r="K49" s="1299"/>
    </row>
    <row r="50" spans="1:11" s="1265" customFormat="1" ht="13.5" thickBot="1" x14ac:dyDescent="0.25">
      <c r="A50" s="1268"/>
      <c r="B50" s="1300"/>
      <c r="C50" s="1301"/>
      <c r="D50" s="1302" t="s">
        <v>635</v>
      </c>
      <c r="E50" s="1303"/>
      <c r="F50" s="1335"/>
      <c r="G50" s="1304"/>
      <c r="H50" s="1305"/>
      <c r="I50" s="1304"/>
      <c r="J50" s="1306"/>
      <c r="K50" s="1299"/>
    </row>
    <row r="51" spans="1:11" s="1265" customFormat="1" ht="13.5" thickBot="1" x14ac:dyDescent="0.25">
      <c r="A51" s="1268" t="s">
        <v>641</v>
      </c>
      <c r="B51" s="1307" t="s">
        <v>20</v>
      </c>
      <c r="C51" s="1308" t="s">
        <v>636</v>
      </c>
      <c r="D51" s="1309"/>
      <c r="E51" s="1310"/>
      <c r="F51" s="1311" t="s">
        <v>121</v>
      </c>
      <c r="G51" s="1312"/>
      <c r="H51" s="1313" t="s">
        <v>25</v>
      </c>
      <c r="I51" s="1312"/>
      <c r="J51" s="1314" t="s">
        <v>638</v>
      </c>
      <c r="K51" s="1299"/>
    </row>
    <row r="52" spans="1:11" x14ac:dyDescent="0.2">
      <c r="A52" s="729" t="s">
        <v>458</v>
      </c>
      <c r="B52" s="730"/>
      <c r="C52" s="378" t="s">
        <v>272</v>
      </c>
      <c r="D52" s="827" t="s">
        <v>273</v>
      </c>
      <c r="E52" s="380"/>
      <c r="F52" s="381" t="s">
        <v>123</v>
      </c>
      <c r="G52" s="731" t="s">
        <v>32</v>
      </c>
      <c r="H52" s="732" t="s">
        <v>20</v>
      </c>
      <c r="I52" s="731"/>
      <c r="J52" s="733" t="s">
        <v>325</v>
      </c>
      <c r="K52" s="577"/>
    </row>
    <row r="53" spans="1:11" x14ac:dyDescent="0.2">
      <c r="A53" s="734"/>
      <c r="B53" s="735"/>
      <c r="C53" s="385"/>
      <c r="D53" s="828" t="s">
        <v>274</v>
      </c>
      <c r="E53" s="387" t="s">
        <v>420</v>
      </c>
      <c r="F53" s="388"/>
      <c r="G53" s="736"/>
      <c r="H53" s="737"/>
      <c r="I53" s="736"/>
      <c r="J53" s="738"/>
      <c r="K53" s="1020"/>
    </row>
    <row r="54" spans="1:11" x14ac:dyDescent="0.2">
      <c r="A54" s="734"/>
      <c r="B54" s="735"/>
      <c r="C54" s="385"/>
      <c r="D54" s="828" t="s">
        <v>275</v>
      </c>
      <c r="E54" s="387"/>
      <c r="F54" s="388"/>
      <c r="G54" s="736"/>
      <c r="H54" s="737"/>
      <c r="I54" s="736"/>
      <c r="J54" s="738"/>
      <c r="K54" s="1020"/>
    </row>
    <row r="55" spans="1:11" ht="13.5" thickBot="1" x14ac:dyDescent="0.25">
      <c r="A55" s="739"/>
      <c r="B55" s="740"/>
      <c r="C55" s="392"/>
      <c r="D55" s="829" t="s">
        <v>276</v>
      </c>
      <c r="E55" s="394"/>
      <c r="F55" s="395"/>
      <c r="G55" s="741"/>
      <c r="H55" s="742"/>
      <c r="I55" s="741"/>
      <c r="J55" s="743"/>
      <c r="K55" s="1020"/>
    </row>
    <row r="56" spans="1:11" ht="13.5" thickBot="1" x14ac:dyDescent="0.25">
      <c r="A56" s="729" t="s">
        <v>459</v>
      </c>
      <c r="B56" s="744" t="s">
        <v>421</v>
      </c>
      <c r="C56" s="410" t="s">
        <v>328</v>
      </c>
      <c r="D56" s="745"/>
      <c r="E56" s="412"/>
      <c r="F56" s="413" t="s">
        <v>121</v>
      </c>
      <c r="G56" s="746"/>
      <c r="H56" s="747" t="s">
        <v>329</v>
      </c>
      <c r="I56" s="746"/>
      <c r="J56" s="748" t="s">
        <v>330</v>
      </c>
      <c r="K56" s="1020"/>
    </row>
    <row r="57" spans="1:11" x14ac:dyDescent="0.2">
      <c r="A57" s="729" t="s">
        <v>460</v>
      </c>
      <c r="B57" s="730" t="s">
        <v>40</v>
      </c>
      <c r="C57" s="378" t="s">
        <v>277</v>
      </c>
      <c r="D57" s="749" t="s">
        <v>278</v>
      </c>
      <c r="E57" s="380"/>
      <c r="F57" s="1382" t="s">
        <v>124</v>
      </c>
      <c r="G57" s="731" t="s">
        <v>32</v>
      </c>
      <c r="H57" s="732" t="s">
        <v>20</v>
      </c>
      <c r="I57" s="731"/>
      <c r="J57" s="733" t="s">
        <v>229</v>
      </c>
      <c r="K57" s="1385" t="s">
        <v>282</v>
      </c>
    </row>
    <row r="58" spans="1:11" x14ac:dyDescent="0.2">
      <c r="A58" s="734"/>
      <c r="B58" s="735"/>
      <c r="C58" s="385"/>
      <c r="D58" s="750" t="s">
        <v>365</v>
      </c>
      <c r="E58" s="387"/>
      <c r="F58" s="1383"/>
      <c r="G58" s="736"/>
      <c r="H58" s="737"/>
      <c r="I58" s="736"/>
      <c r="J58" s="738"/>
      <c r="K58" s="1385"/>
    </row>
    <row r="59" spans="1:11" x14ac:dyDescent="0.2">
      <c r="A59" s="734"/>
      <c r="B59" s="735"/>
      <c r="C59" s="385"/>
      <c r="D59" s="750" t="s">
        <v>366</v>
      </c>
      <c r="E59" s="387"/>
      <c r="F59" s="1383"/>
      <c r="G59" s="736"/>
      <c r="H59" s="737"/>
      <c r="I59" s="736"/>
      <c r="J59" s="738"/>
      <c r="K59" s="1385"/>
    </row>
    <row r="60" spans="1:11" x14ac:dyDescent="0.2">
      <c r="A60" s="734"/>
      <c r="B60" s="735"/>
      <c r="C60" s="385"/>
      <c r="D60" s="750" t="s">
        <v>279</v>
      </c>
      <c r="E60" s="387"/>
      <c r="F60" s="1383"/>
      <c r="G60" s="736"/>
      <c r="H60" s="737"/>
      <c r="I60" s="736"/>
      <c r="J60" s="738"/>
      <c r="K60" s="1385"/>
    </row>
    <row r="61" spans="1:11" x14ac:dyDescent="0.2">
      <c r="A61" s="734"/>
      <c r="B61" s="735"/>
      <c r="C61" s="385"/>
      <c r="D61" s="750" t="s">
        <v>280</v>
      </c>
      <c r="E61" s="387"/>
      <c r="F61" s="1383"/>
      <c r="G61" s="736"/>
      <c r="H61" s="737"/>
      <c r="I61" s="736"/>
      <c r="J61" s="738"/>
      <c r="K61" s="1385"/>
    </row>
    <row r="62" spans="1:11" ht="13.5" thickBot="1" x14ac:dyDescent="0.25">
      <c r="A62" s="739"/>
      <c r="B62" s="740"/>
      <c r="C62" s="392"/>
      <c r="D62" s="751" t="s">
        <v>60</v>
      </c>
      <c r="E62" s="394" t="s">
        <v>41</v>
      </c>
      <c r="F62" s="1384"/>
      <c r="G62" s="741"/>
      <c r="H62" s="742"/>
      <c r="I62" s="741"/>
      <c r="J62" s="743"/>
      <c r="K62" s="1385"/>
    </row>
    <row r="63" spans="1:11" ht="13.5" thickBot="1" x14ac:dyDescent="0.25">
      <c r="A63" s="752" t="s">
        <v>461</v>
      </c>
      <c r="B63" s="744" t="s">
        <v>41</v>
      </c>
      <c r="C63" s="410" t="s">
        <v>281</v>
      </c>
      <c r="D63" s="753"/>
      <c r="E63" s="412"/>
      <c r="F63" s="413" t="s">
        <v>121</v>
      </c>
      <c r="G63" s="746"/>
      <c r="H63" s="747" t="s">
        <v>20</v>
      </c>
      <c r="I63" s="746"/>
      <c r="J63" s="748" t="s">
        <v>326</v>
      </c>
      <c r="K63" s="1386"/>
    </row>
    <row r="64" spans="1:11" x14ac:dyDescent="0.2">
      <c r="A64" s="754" t="s">
        <v>448</v>
      </c>
      <c r="B64" s="755"/>
      <c r="C64" s="437" t="s">
        <v>367</v>
      </c>
      <c r="D64" s="756" t="s">
        <v>368</v>
      </c>
      <c r="E64" s="439"/>
      <c r="F64" s="1387" t="s">
        <v>124</v>
      </c>
      <c r="G64" s="757" t="s">
        <v>32</v>
      </c>
      <c r="H64" s="758" t="s">
        <v>20</v>
      </c>
      <c r="I64" s="757"/>
      <c r="J64" s="759" t="s">
        <v>371</v>
      </c>
      <c r="K64" s="375"/>
    </row>
    <row r="65" spans="1:11" x14ac:dyDescent="0.2">
      <c r="A65" s="760"/>
      <c r="B65" s="761"/>
      <c r="C65" s="445"/>
      <c r="D65" s="762" t="s">
        <v>426</v>
      </c>
      <c r="E65" s="447"/>
      <c r="F65" s="1388"/>
      <c r="G65" s="763"/>
      <c r="H65" s="764"/>
      <c r="I65" s="763"/>
      <c r="J65" s="765"/>
      <c r="K65" s="375"/>
    </row>
    <row r="66" spans="1:11" x14ac:dyDescent="0.2">
      <c r="A66" s="760"/>
      <c r="B66" s="761"/>
      <c r="C66" s="445"/>
      <c r="D66" s="762" t="s">
        <v>427</v>
      </c>
      <c r="E66" s="447"/>
      <c r="F66" s="1388"/>
      <c r="G66" s="763"/>
      <c r="H66" s="764"/>
      <c r="I66" s="763"/>
      <c r="J66" s="765"/>
      <c r="K66" s="375"/>
    </row>
    <row r="67" spans="1:11" x14ac:dyDescent="0.2">
      <c r="A67" s="760"/>
      <c r="B67" s="761"/>
      <c r="C67" s="445"/>
      <c r="D67" s="762" t="s">
        <v>417</v>
      </c>
      <c r="E67" s="447"/>
      <c r="F67" s="1388"/>
      <c r="G67" s="763"/>
      <c r="H67" s="764"/>
      <c r="I67" s="763"/>
      <c r="J67" s="765"/>
      <c r="K67" s="375"/>
    </row>
    <row r="68" spans="1:11" x14ac:dyDescent="0.2">
      <c r="A68" s="760"/>
      <c r="B68" s="761"/>
      <c r="C68" s="445"/>
      <c r="D68" s="762" t="s">
        <v>369</v>
      </c>
      <c r="E68" s="447"/>
      <c r="F68" s="1388"/>
      <c r="G68" s="763"/>
      <c r="H68" s="764"/>
      <c r="I68" s="763"/>
      <c r="J68" s="765"/>
      <c r="K68" s="375"/>
    </row>
    <row r="69" spans="1:11" x14ac:dyDescent="0.2">
      <c r="A69" s="760"/>
      <c r="B69" s="761"/>
      <c r="C69" s="445"/>
      <c r="D69" s="762" t="s">
        <v>418</v>
      </c>
      <c r="E69" s="447"/>
      <c r="F69" s="1388"/>
      <c r="G69" s="763"/>
      <c r="H69" s="764"/>
      <c r="I69" s="763"/>
      <c r="J69" s="765"/>
      <c r="K69" s="375"/>
    </row>
    <row r="70" spans="1:11" x14ac:dyDescent="0.2">
      <c r="A70" s="760"/>
      <c r="B70" s="766"/>
      <c r="C70" s="445"/>
      <c r="D70" s="762" t="s">
        <v>370</v>
      </c>
      <c r="E70" s="447"/>
      <c r="F70" s="1388"/>
      <c r="G70" s="763"/>
      <c r="H70" s="764"/>
      <c r="I70" s="763"/>
      <c r="J70" s="765"/>
      <c r="K70" s="375"/>
    </row>
    <row r="71" spans="1:11" ht="13.5" thickBot="1" x14ac:dyDescent="0.25">
      <c r="A71" s="767"/>
      <c r="B71" s="768"/>
      <c r="C71" s="452"/>
      <c r="D71" s="769" t="s">
        <v>60</v>
      </c>
      <c r="E71" s="454" t="s">
        <v>49</v>
      </c>
      <c r="F71" s="1389"/>
      <c r="G71" s="770"/>
      <c r="H71" s="771"/>
      <c r="I71" s="770"/>
      <c r="J71" s="772"/>
      <c r="K71" s="375"/>
    </row>
    <row r="72" spans="1:11" ht="26.25" thickBot="1" x14ac:dyDescent="0.25">
      <c r="A72" s="773" t="s">
        <v>449</v>
      </c>
      <c r="B72" s="682" t="s">
        <v>49</v>
      </c>
      <c r="C72" s="464" t="s">
        <v>372</v>
      </c>
      <c r="D72" s="774"/>
      <c r="E72" s="466"/>
      <c r="F72" s="527" t="s">
        <v>122</v>
      </c>
      <c r="G72" s="775"/>
      <c r="H72" s="776" t="s">
        <v>20</v>
      </c>
      <c r="I72" s="775"/>
      <c r="J72" s="777" t="s">
        <v>373</v>
      </c>
      <c r="K72" s="375"/>
    </row>
    <row r="73" spans="1:11" ht="63.75" x14ac:dyDescent="0.2">
      <c r="A73" s="1162" t="s">
        <v>620</v>
      </c>
      <c r="B73" s="1163"/>
      <c r="C73" s="1162" t="s">
        <v>614</v>
      </c>
      <c r="D73" s="1149" t="s">
        <v>622</v>
      </c>
      <c r="E73" s="1161"/>
      <c r="F73" s="1157" t="s">
        <v>128</v>
      </c>
      <c r="G73" s="1171" t="s">
        <v>33</v>
      </c>
      <c r="H73" s="1172" t="s">
        <v>20</v>
      </c>
      <c r="I73" s="1158"/>
      <c r="J73" s="1159"/>
      <c r="K73" s="375"/>
    </row>
    <row r="74" spans="1:11" x14ac:dyDescent="0.2">
      <c r="A74" s="1146"/>
      <c r="B74" s="1164"/>
      <c r="C74" s="1166"/>
      <c r="D74" s="1150" t="s">
        <v>623</v>
      </c>
      <c r="E74" s="1167"/>
      <c r="F74" s="1169"/>
      <c r="G74" s="1147"/>
      <c r="H74" s="1147"/>
      <c r="I74" s="1147"/>
      <c r="J74" s="1147"/>
      <c r="K74" s="375"/>
    </row>
    <row r="75" spans="1:11" x14ac:dyDescent="0.2">
      <c r="A75" s="1146"/>
      <c r="B75" s="1164"/>
      <c r="C75" s="1166"/>
      <c r="D75" s="1150" t="s">
        <v>624</v>
      </c>
      <c r="E75" s="1167"/>
      <c r="F75" s="1169"/>
      <c r="G75" s="1147"/>
      <c r="H75" s="1147"/>
      <c r="I75" s="1147"/>
      <c r="J75" s="1147"/>
      <c r="K75" s="375"/>
    </row>
    <row r="76" spans="1:11" x14ac:dyDescent="0.2">
      <c r="A76" s="1146"/>
      <c r="B76" s="1164"/>
      <c r="C76" s="1166"/>
      <c r="D76" s="1150" t="s">
        <v>625</v>
      </c>
      <c r="E76" s="1167"/>
      <c r="F76" s="1169"/>
      <c r="G76" s="1147"/>
      <c r="H76" s="1147"/>
      <c r="I76" s="1147"/>
      <c r="J76" s="1147"/>
      <c r="K76" s="375"/>
    </row>
    <row r="77" spans="1:11" x14ac:dyDescent="0.2">
      <c r="A77" s="1146"/>
      <c r="B77" s="1164"/>
      <c r="C77" s="1166"/>
      <c r="D77" s="1150" t="s">
        <v>626</v>
      </c>
      <c r="E77" s="1167"/>
      <c r="F77" s="1169"/>
      <c r="G77" s="1147"/>
      <c r="H77" s="1147"/>
      <c r="I77" s="1147"/>
      <c r="J77" s="1147"/>
      <c r="K77" s="375"/>
    </row>
    <row r="78" spans="1:11" x14ac:dyDescent="0.2">
      <c r="A78" s="1146"/>
      <c r="B78" s="1164"/>
      <c r="C78" s="1166"/>
      <c r="D78" s="1150" t="s">
        <v>627</v>
      </c>
      <c r="E78" s="1167"/>
      <c r="F78" s="1169"/>
      <c r="G78" s="1147"/>
      <c r="H78" s="1147"/>
      <c r="I78" s="1147"/>
      <c r="J78" s="1147"/>
      <c r="K78" s="375"/>
    </row>
    <row r="79" spans="1:11" x14ac:dyDescent="0.2">
      <c r="A79" s="1146"/>
      <c r="B79" s="1164"/>
      <c r="C79" s="1166"/>
      <c r="D79" s="1150" t="s">
        <v>628</v>
      </c>
      <c r="E79" s="1167"/>
      <c r="F79" s="1169"/>
      <c r="G79" s="1147"/>
      <c r="H79" s="1147"/>
      <c r="I79" s="1147"/>
      <c r="J79" s="1147"/>
      <c r="K79" s="375"/>
    </row>
    <row r="80" spans="1:11" x14ac:dyDescent="0.2">
      <c r="A80" s="1150"/>
      <c r="B80" s="1165"/>
      <c r="C80" s="1160"/>
      <c r="D80" s="1150" t="s">
        <v>60</v>
      </c>
      <c r="E80" s="1168" t="s">
        <v>37</v>
      </c>
      <c r="F80" s="1170"/>
      <c r="G80" s="1156"/>
      <c r="H80" s="1156"/>
      <c r="I80" s="1156"/>
      <c r="J80" s="1156"/>
      <c r="K80" s="375"/>
    </row>
    <row r="81" spans="1:17" x14ac:dyDescent="0.2">
      <c r="A81" s="1150" t="s">
        <v>619</v>
      </c>
      <c r="B81" s="1151" t="s">
        <v>37</v>
      </c>
      <c r="C81" s="1150" t="s">
        <v>615</v>
      </c>
      <c r="D81" s="1148"/>
      <c r="E81" s="1152"/>
      <c r="F81" s="1153" t="s">
        <v>121</v>
      </c>
      <c r="G81" s="1154"/>
      <c r="H81" s="1155"/>
      <c r="I81" s="1154"/>
      <c r="J81" s="1156"/>
      <c r="K81" s="375"/>
    </row>
    <row r="82" spans="1:17" ht="38.25" x14ac:dyDescent="0.2">
      <c r="A82" s="1180" t="s">
        <v>618</v>
      </c>
      <c r="B82" s="1181"/>
      <c r="C82" s="1180" t="s">
        <v>616</v>
      </c>
      <c r="D82" s="1192" t="s">
        <v>70</v>
      </c>
      <c r="E82" s="1182"/>
      <c r="F82" s="1183" t="s">
        <v>124</v>
      </c>
      <c r="G82" s="1195" t="s">
        <v>32</v>
      </c>
      <c r="H82" s="1197" t="s">
        <v>20</v>
      </c>
      <c r="I82" s="1184"/>
      <c r="J82" s="1185"/>
      <c r="K82" s="375"/>
    </row>
    <row r="83" spans="1:17" x14ac:dyDescent="0.2">
      <c r="A83" s="1186"/>
      <c r="B83" s="1187"/>
      <c r="C83" s="1188"/>
      <c r="D83" s="1188" t="s">
        <v>136</v>
      </c>
      <c r="E83" s="1189"/>
      <c r="F83" s="1190"/>
      <c r="G83" s="1191"/>
      <c r="H83" s="1191"/>
      <c r="I83" s="1191"/>
      <c r="J83" s="1191"/>
      <c r="K83" s="375"/>
    </row>
    <row r="84" spans="1:17" ht="38.25" x14ac:dyDescent="0.2">
      <c r="A84" s="1173" t="s">
        <v>617</v>
      </c>
      <c r="B84" s="1174"/>
      <c r="C84" s="1173" t="s">
        <v>621</v>
      </c>
      <c r="D84" s="1193" t="s">
        <v>70</v>
      </c>
      <c r="E84" s="1175"/>
      <c r="F84" s="1176" t="s">
        <v>124</v>
      </c>
      <c r="G84" s="1196" t="s">
        <v>32</v>
      </c>
      <c r="H84" s="1198" t="s">
        <v>20</v>
      </c>
      <c r="I84" s="1177"/>
      <c r="J84" s="1179"/>
      <c r="K84" s="375"/>
    </row>
    <row r="85" spans="1:17" x14ac:dyDescent="0.2">
      <c r="A85" s="1173"/>
      <c r="B85" s="1174"/>
      <c r="C85" s="1173"/>
      <c r="D85" s="1194" t="s">
        <v>136</v>
      </c>
      <c r="E85" s="1175"/>
      <c r="F85" s="1176"/>
      <c r="G85" s="1177"/>
      <c r="H85" s="1178"/>
      <c r="I85" s="1177"/>
      <c r="J85" s="1179"/>
      <c r="K85" s="375"/>
    </row>
    <row r="86" spans="1:17" ht="25.5" x14ac:dyDescent="0.2">
      <c r="A86" s="1084" t="s">
        <v>579</v>
      </c>
      <c r="B86" s="1026"/>
      <c r="C86" s="1027" t="s">
        <v>494</v>
      </c>
      <c r="D86" s="1028" t="s">
        <v>70</v>
      </c>
      <c r="E86" s="1029" t="s">
        <v>50</v>
      </c>
      <c r="F86" s="1030" t="s">
        <v>124</v>
      </c>
      <c r="G86" s="1031" t="s">
        <v>32</v>
      </c>
      <c r="H86" s="1031" t="s">
        <v>20</v>
      </c>
      <c r="I86" s="1031" t="s">
        <v>186</v>
      </c>
      <c r="J86" s="1032" t="s">
        <v>528</v>
      </c>
    </row>
    <row r="87" spans="1:17" x14ac:dyDescent="0.2">
      <c r="A87" s="1087"/>
      <c r="B87" s="1033"/>
      <c r="C87" s="1034"/>
      <c r="D87" s="1035" t="s">
        <v>136</v>
      </c>
      <c r="E87" s="1036"/>
      <c r="F87" s="1037"/>
      <c r="G87" s="1038"/>
      <c r="H87" s="1038"/>
      <c r="I87" s="1038"/>
      <c r="J87" s="1038"/>
    </row>
    <row r="88" spans="1:17" x14ac:dyDescent="0.2">
      <c r="A88" s="1090"/>
      <c r="B88" s="1039"/>
      <c r="C88" s="1040"/>
      <c r="D88" s="1041" t="s">
        <v>495</v>
      </c>
      <c r="E88" s="1042"/>
      <c r="F88" s="1043"/>
      <c r="G88" s="1044"/>
      <c r="H88" s="1044"/>
      <c r="I88" s="1044"/>
      <c r="J88" s="1044"/>
    </row>
    <row r="89" spans="1:17" ht="30" x14ac:dyDescent="0.2">
      <c r="A89" s="1084" t="s">
        <v>580</v>
      </c>
      <c r="B89" s="1026" t="s">
        <v>50</v>
      </c>
      <c r="C89" s="1045" t="s">
        <v>590</v>
      </c>
      <c r="D89" s="1046" t="s">
        <v>496</v>
      </c>
      <c r="E89" s="1029"/>
      <c r="F89" s="1030" t="s">
        <v>128</v>
      </c>
      <c r="G89" s="1031" t="s">
        <v>33</v>
      </c>
      <c r="H89" s="1031" t="s">
        <v>20</v>
      </c>
      <c r="I89" s="1031" t="s">
        <v>186</v>
      </c>
      <c r="J89" s="1047" t="s">
        <v>529</v>
      </c>
    </row>
    <row r="90" spans="1:17" ht="30" x14ac:dyDescent="0.2">
      <c r="A90" s="1087"/>
      <c r="B90" s="1033"/>
      <c r="C90" s="1048"/>
      <c r="D90" s="1049" t="s">
        <v>591</v>
      </c>
      <c r="E90" s="1050" t="s">
        <v>37</v>
      </c>
      <c r="F90" s="1037"/>
      <c r="G90" s="1038"/>
      <c r="H90" s="1038"/>
      <c r="I90" s="1038"/>
      <c r="J90" s="1038"/>
    </row>
    <row r="91" spans="1:17" ht="30" x14ac:dyDescent="0.2">
      <c r="A91" s="1087"/>
      <c r="B91" s="1033"/>
      <c r="C91" s="1048"/>
      <c r="D91" s="1049" t="s">
        <v>592</v>
      </c>
      <c r="E91" s="1050" t="s">
        <v>39</v>
      </c>
      <c r="F91" s="1037"/>
      <c r="G91" s="1038"/>
      <c r="H91" s="1038"/>
      <c r="I91" s="1038"/>
      <c r="J91" s="1038"/>
    </row>
    <row r="92" spans="1:17" ht="15" x14ac:dyDescent="0.2">
      <c r="A92" s="1087"/>
      <c r="B92" s="1033"/>
      <c r="C92" s="1048"/>
      <c r="D92" s="1049" t="s">
        <v>593</v>
      </c>
      <c r="E92" s="1050" t="s">
        <v>40</v>
      </c>
      <c r="F92" s="1037"/>
      <c r="G92" s="1038"/>
      <c r="H92" s="1038"/>
      <c r="I92" s="1038"/>
      <c r="J92" s="1038"/>
    </row>
    <row r="93" spans="1:17" ht="30" x14ac:dyDescent="0.2">
      <c r="A93" s="1087"/>
      <c r="B93" s="1033"/>
      <c r="C93" s="1048"/>
      <c r="D93" s="1049" t="s">
        <v>594</v>
      </c>
      <c r="E93" s="1050" t="s">
        <v>41</v>
      </c>
      <c r="F93" s="1037"/>
      <c r="G93" s="1038"/>
      <c r="H93" s="1038"/>
      <c r="I93" s="1038"/>
      <c r="J93" s="1038"/>
    </row>
    <row r="94" spans="1:17" s="373" customFormat="1" ht="15" x14ac:dyDescent="0.2">
      <c r="A94" s="1087"/>
      <c r="B94" s="1033"/>
      <c r="C94" s="1048"/>
      <c r="D94" s="1049" t="s">
        <v>595</v>
      </c>
      <c r="E94" s="1050" t="s">
        <v>49</v>
      </c>
      <c r="F94" s="1037"/>
      <c r="G94" s="1038"/>
      <c r="H94" s="1038"/>
      <c r="I94" s="1038"/>
      <c r="J94" s="1038"/>
      <c r="L94" s="3"/>
      <c r="M94" s="3"/>
      <c r="N94" s="3"/>
      <c r="O94" s="3"/>
      <c r="P94" s="3"/>
      <c r="Q94" s="3"/>
    </row>
    <row r="95" spans="1:17" s="373" customFormat="1" ht="15" x14ac:dyDescent="0.2">
      <c r="A95" s="1087"/>
      <c r="B95" s="1033"/>
      <c r="C95" s="1048"/>
      <c r="D95" s="1049" t="s">
        <v>596</v>
      </c>
      <c r="E95" s="1050" t="s">
        <v>50</v>
      </c>
      <c r="F95" s="1037"/>
      <c r="G95" s="1038"/>
      <c r="H95" s="1038"/>
      <c r="I95" s="1038"/>
      <c r="J95" s="1038"/>
      <c r="L95" s="3"/>
      <c r="M95" s="3"/>
      <c r="N95" s="3"/>
      <c r="O95" s="3"/>
      <c r="P95" s="3"/>
      <c r="Q95" s="3"/>
    </row>
    <row r="96" spans="1:17" s="373" customFormat="1" ht="15" x14ac:dyDescent="0.2">
      <c r="A96" s="1090"/>
      <c r="B96" s="1039"/>
      <c r="C96" s="1051"/>
      <c r="D96" s="1052" t="s">
        <v>497</v>
      </c>
      <c r="E96" s="1053"/>
      <c r="F96" s="1043"/>
      <c r="G96" s="1044"/>
      <c r="H96" s="1044"/>
      <c r="I96" s="1044"/>
      <c r="J96" s="1044"/>
      <c r="L96" s="3"/>
      <c r="M96" s="3"/>
      <c r="N96" s="3"/>
      <c r="O96" s="3"/>
      <c r="P96" s="3"/>
      <c r="Q96" s="3"/>
    </row>
    <row r="97" spans="1:17" s="373" customFormat="1" ht="27.75" x14ac:dyDescent="0.2">
      <c r="A97" s="1084" t="s">
        <v>581</v>
      </c>
      <c r="B97" s="1054" t="s">
        <v>37</v>
      </c>
      <c r="C97" s="1055" t="s">
        <v>597</v>
      </c>
      <c r="D97" s="1056" t="s">
        <v>498</v>
      </c>
      <c r="E97" s="1029"/>
      <c r="F97" s="1030" t="s">
        <v>128</v>
      </c>
      <c r="G97" s="1031" t="s">
        <v>33</v>
      </c>
      <c r="H97" s="1031" t="s">
        <v>20</v>
      </c>
      <c r="I97" s="1031" t="s">
        <v>186</v>
      </c>
      <c r="J97" s="1047" t="s">
        <v>530</v>
      </c>
      <c r="L97" s="3"/>
      <c r="M97" s="3"/>
      <c r="N97" s="3"/>
      <c r="O97" s="3"/>
      <c r="P97" s="3"/>
      <c r="Q97" s="3"/>
    </row>
    <row r="98" spans="1:17" s="373" customFormat="1" ht="15" x14ac:dyDescent="0.2">
      <c r="A98" s="1087"/>
      <c r="B98" s="1057"/>
      <c r="C98" s="1058"/>
      <c r="D98" s="1059" t="s">
        <v>499</v>
      </c>
      <c r="E98" s="1050"/>
      <c r="F98" s="1037"/>
      <c r="G98" s="1038"/>
      <c r="H98" s="1038"/>
      <c r="I98" s="1038"/>
      <c r="J98" s="1038"/>
      <c r="L98" s="3"/>
      <c r="M98" s="3"/>
      <c r="N98" s="3"/>
      <c r="O98" s="3"/>
      <c r="P98" s="3"/>
      <c r="Q98" s="3"/>
    </row>
    <row r="99" spans="1:17" s="373" customFormat="1" ht="25.5" x14ac:dyDescent="0.2">
      <c r="A99" s="1087"/>
      <c r="B99" s="1057"/>
      <c r="C99" s="1058"/>
      <c r="D99" s="1059" t="s">
        <v>500</v>
      </c>
      <c r="E99" s="1050"/>
      <c r="F99" s="1037"/>
      <c r="G99" s="1038"/>
      <c r="H99" s="1038"/>
      <c r="I99" s="1038"/>
      <c r="J99" s="1038"/>
      <c r="L99" s="3"/>
      <c r="M99" s="3"/>
      <c r="N99" s="3"/>
      <c r="O99" s="3"/>
      <c r="P99" s="3"/>
      <c r="Q99" s="3"/>
    </row>
    <row r="100" spans="1:17" s="373" customFormat="1" ht="15" x14ac:dyDescent="0.2">
      <c r="A100" s="1090"/>
      <c r="B100" s="1060"/>
      <c r="C100" s="1040"/>
      <c r="D100" s="1061" t="s">
        <v>497</v>
      </c>
      <c r="E100" s="1053"/>
      <c r="F100" s="1043"/>
      <c r="G100" s="1044"/>
      <c r="H100" s="1044"/>
      <c r="I100" s="1044"/>
      <c r="J100" s="1044"/>
      <c r="L100" s="3"/>
      <c r="M100" s="3"/>
      <c r="N100" s="3"/>
      <c r="O100" s="3"/>
      <c r="P100" s="3"/>
      <c r="Q100" s="3"/>
    </row>
    <row r="101" spans="1:17" s="373" customFormat="1" ht="30" x14ac:dyDescent="0.25">
      <c r="A101" s="1084" t="s">
        <v>582</v>
      </c>
      <c r="B101" s="1054" t="s">
        <v>39</v>
      </c>
      <c r="C101" s="1055" t="s">
        <v>598</v>
      </c>
      <c r="D101" s="1062" t="s">
        <v>503</v>
      </c>
      <c r="E101" s="1390"/>
      <c r="F101" s="1030" t="s">
        <v>128</v>
      </c>
      <c r="G101" s="1031" t="s">
        <v>33</v>
      </c>
      <c r="H101" s="1031" t="s">
        <v>20</v>
      </c>
      <c r="I101" s="1031" t="s">
        <v>186</v>
      </c>
      <c r="J101" s="1047" t="s">
        <v>531</v>
      </c>
      <c r="L101" s="3"/>
      <c r="M101" s="3"/>
      <c r="N101" s="3"/>
      <c r="O101" s="3"/>
      <c r="P101" s="3"/>
      <c r="Q101" s="3"/>
    </row>
    <row r="102" spans="1:17" s="373" customFormat="1" ht="15" x14ac:dyDescent="0.2">
      <c r="A102" s="1087"/>
      <c r="B102" s="1057"/>
      <c r="C102" s="1058"/>
      <c r="D102" s="1059" t="s">
        <v>504</v>
      </c>
      <c r="E102" s="1391"/>
      <c r="F102" s="1037"/>
      <c r="G102" s="1038"/>
      <c r="H102" s="1038"/>
      <c r="I102" s="1038"/>
      <c r="J102" s="1038"/>
      <c r="L102" s="3"/>
      <c r="M102" s="3"/>
      <c r="N102" s="3"/>
      <c r="O102" s="3"/>
      <c r="P102" s="3"/>
      <c r="Q102" s="3"/>
    </row>
    <row r="103" spans="1:17" s="373" customFormat="1" ht="15" x14ac:dyDescent="0.2">
      <c r="A103" s="1087"/>
      <c r="B103" s="1057"/>
      <c r="C103" s="1058"/>
      <c r="D103" s="1063" t="s">
        <v>505</v>
      </c>
      <c r="E103" s="1391"/>
      <c r="F103" s="1037"/>
      <c r="G103" s="1038"/>
      <c r="H103" s="1038"/>
      <c r="I103" s="1038"/>
      <c r="J103" s="1038"/>
      <c r="L103" s="3"/>
      <c r="M103" s="3"/>
      <c r="N103" s="3"/>
      <c r="O103" s="3"/>
      <c r="P103" s="3"/>
      <c r="Q103" s="3"/>
    </row>
    <row r="104" spans="1:17" s="373" customFormat="1" ht="15" x14ac:dyDescent="0.25">
      <c r="A104" s="1087"/>
      <c r="B104" s="1057"/>
      <c r="C104" s="1058"/>
      <c r="D104" s="1063" t="s">
        <v>599</v>
      </c>
      <c r="E104" s="1050"/>
      <c r="F104" s="1037"/>
      <c r="G104" s="1038"/>
      <c r="H104" s="1038"/>
      <c r="I104" s="1038"/>
      <c r="J104" s="1038"/>
      <c r="L104" s="3"/>
      <c r="M104" s="3"/>
      <c r="N104" s="3"/>
      <c r="O104" s="3"/>
      <c r="P104" s="3"/>
      <c r="Q104" s="3"/>
    </row>
    <row r="105" spans="1:17" s="373" customFormat="1" ht="15" x14ac:dyDescent="0.2">
      <c r="A105" s="1090"/>
      <c r="B105" s="1060"/>
      <c r="C105" s="1040"/>
      <c r="D105" s="1061" t="s">
        <v>497</v>
      </c>
      <c r="E105" s="1053"/>
      <c r="F105" s="1043"/>
      <c r="G105" s="1044"/>
      <c r="H105" s="1044"/>
      <c r="I105" s="1044"/>
      <c r="J105" s="1044"/>
      <c r="L105" s="3"/>
      <c r="M105" s="3"/>
      <c r="N105" s="3"/>
      <c r="O105" s="3"/>
      <c r="P105" s="3"/>
      <c r="Q105" s="3"/>
    </row>
    <row r="106" spans="1:17" s="373" customFormat="1" ht="28.5" x14ac:dyDescent="0.25">
      <c r="A106" s="1084" t="s">
        <v>583</v>
      </c>
      <c r="B106" s="1054" t="s">
        <v>40</v>
      </c>
      <c r="C106" s="1055" t="s">
        <v>600</v>
      </c>
      <c r="D106" s="1062" t="s">
        <v>506</v>
      </c>
      <c r="E106" s="1029"/>
      <c r="F106" s="1030" t="s">
        <v>128</v>
      </c>
      <c r="G106" s="1031" t="s">
        <v>33</v>
      </c>
      <c r="H106" s="1031" t="s">
        <v>20</v>
      </c>
      <c r="I106" s="1031" t="s">
        <v>186</v>
      </c>
      <c r="J106" s="1047" t="s">
        <v>532</v>
      </c>
      <c r="L106" s="3"/>
      <c r="M106" s="3"/>
      <c r="N106" s="3"/>
      <c r="O106" s="3"/>
      <c r="P106" s="3"/>
      <c r="Q106" s="3"/>
    </row>
    <row r="107" spans="1:17" s="373" customFormat="1" ht="15" x14ac:dyDescent="0.25">
      <c r="A107" s="1087"/>
      <c r="B107" s="1057"/>
      <c r="C107" s="1064"/>
      <c r="D107" s="1065" t="s">
        <v>507</v>
      </c>
      <c r="E107" s="1066"/>
      <c r="F107" s="1037"/>
      <c r="G107" s="1038"/>
      <c r="H107" s="1038"/>
      <c r="I107" s="1038"/>
      <c r="J107" s="1038"/>
      <c r="L107" s="3"/>
      <c r="M107" s="3"/>
      <c r="N107" s="3"/>
      <c r="O107" s="3"/>
      <c r="P107" s="3"/>
      <c r="Q107" s="3"/>
    </row>
    <row r="108" spans="1:17" s="373" customFormat="1" ht="15" x14ac:dyDescent="0.25">
      <c r="A108" s="1087"/>
      <c r="B108" s="1057"/>
      <c r="C108" s="1064"/>
      <c r="D108" s="1065" t="s">
        <v>508</v>
      </c>
      <c r="E108" s="1050"/>
      <c r="F108" s="1037"/>
      <c r="G108" s="1038"/>
      <c r="H108" s="1038"/>
      <c r="I108" s="1038"/>
      <c r="J108" s="1038"/>
      <c r="L108" s="3"/>
      <c r="M108" s="3"/>
      <c r="N108" s="3"/>
      <c r="O108" s="3"/>
      <c r="P108" s="3"/>
      <c r="Q108" s="3"/>
    </row>
    <row r="109" spans="1:17" s="373" customFormat="1" ht="15" x14ac:dyDescent="0.25">
      <c r="A109" s="1087"/>
      <c r="B109" s="1057"/>
      <c r="C109" s="1064"/>
      <c r="D109" s="1065" t="s">
        <v>526</v>
      </c>
      <c r="E109" s="1050"/>
      <c r="F109" s="1037"/>
      <c r="G109" s="1038"/>
      <c r="H109" s="1038"/>
      <c r="I109" s="1038"/>
      <c r="J109" s="1038"/>
      <c r="L109" s="3"/>
      <c r="M109" s="3"/>
      <c r="N109" s="3"/>
      <c r="O109" s="3"/>
      <c r="P109" s="3"/>
      <c r="Q109" s="3"/>
    </row>
    <row r="110" spans="1:17" s="373" customFormat="1" ht="15" x14ac:dyDescent="0.25">
      <c r="A110" s="1087"/>
      <c r="B110" s="1057"/>
      <c r="C110" s="1064"/>
      <c r="D110" s="1063" t="s">
        <v>509</v>
      </c>
      <c r="E110" s="1066"/>
      <c r="F110" s="1037"/>
      <c r="G110" s="1038"/>
      <c r="H110" s="1038"/>
      <c r="I110" s="1038"/>
      <c r="J110" s="1038"/>
      <c r="L110" s="3"/>
      <c r="M110" s="3"/>
      <c r="N110" s="3"/>
      <c r="O110" s="3"/>
      <c r="P110" s="3"/>
      <c r="Q110" s="3"/>
    </row>
    <row r="111" spans="1:17" s="373" customFormat="1" ht="15" x14ac:dyDescent="0.2">
      <c r="A111" s="1087"/>
      <c r="B111" s="1057"/>
      <c r="C111" s="1058"/>
      <c r="D111" s="1063" t="s">
        <v>510</v>
      </c>
      <c r="E111" s="1050"/>
      <c r="F111" s="1037"/>
      <c r="G111" s="1038"/>
      <c r="H111" s="1038"/>
      <c r="I111" s="1038"/>
      <c r="J111" s="1038"/>
      <c r="L111" s="3"/>
      <c r="M111" s="3"/>
      <c r="N111" s="3"/>
      <c r="O111" s="3"/>
      <c r="P111" s="3"/>
      <c r="Q111" s="3"/>
    </row>
    <row r="112" spans="1:17" s="373" customFormat="1" ht="15" x14ac:dyDescent="0.25">
      <c r="A112" s="1090"/>
      <c r="B112" s="1060"/>
      <c r="C112" s="1067"/>
      <c r="D112" s="1068" t="s">
        <v>527</v>
      </c>
      <c r="E112" s="1069"/>
      <c r="F112" s="1043"/>
      <c r="G112" s="1044"/>
      <c r="H112" s="1044"/>
      <c r="I112" s="1044"/>
      <c r="J112" s="1044"/>
      <c r="L112" s="3"/>
      <c r="M112" s="3"/>
      <c r="N112" s="3"/>
      <c r="O112" s="3"/>
      <c r="P112" s="3"/>
      <c r="Q112" s="3"/>
    </row>
    <row r="113" spans="1:17" s="373" customFormat="1" ht="30" x14ac:dyDescent="0.25">
      <c r="A113" s="1084" t="s">
        <v>584</v>
      </c>
      <c r="B113" s="1054" t="s">
        <v>41</v>
      </c>
      <c r="C113" s="1055" t="s">
        <v>601</v>
      </c>
      <c r="D113" s="1070" t="s">
        <v>511</v>
      </c>
      <c r="E113" s="1029"/>
      <c r="F113" s="1030" t="s">
        <v>128</v>
      </c>
      <c r="G113" s="1031" t="s">
        <v>33</v>
      </c>
      <c r="H113" s="1031" t="s">
        <v>20</v>
      </c>
      <c r="I113" s="1031" t="s">
        <v>186</v>
      </c>
      <c r="J113" s="1047" t="s">
        <v>533</v>
      </c>
      <c r="L113" s="3"/>
      <c r="M113" s="3"/>
      <c r="N113" s="3"/>
      <c r="O113" s="3"/>
      <c r="P113" s="3"/>
      <c r="Q113" s="3"/>
    </row>
    <row r="114" spans="1:17" s="373" customFormat="1" ht="15" x14ac:dyDescent="0.2">
      <c r="A114" s="1087"/>
      <c r="B114" s="1057"/>
      <c r="C114" s="1058"/>
      <c r="D114" s="1063" t="s">
        <v>512</v>
      </c>
      <c r="E114" s="1050"/>
      <c r="F114" s="1037"/>
      <c r="G114" s="1038"/>
      <c r="H114" s="1038"/>
      <c r="I114" s="1038"/>
      <c r="J114" s="1038"/>
      <c r="L114" s="3"/>
      <c r="M114" s="3"/>
      <c r="N114" s="3"/>
      <c r="O114" s="3"/>
      <c r="P114" s="3"/>
      <c r="Q114" s="3"/>
    </row>
    <row r="115" spans="1:17" s="373" customFormat="1" ht="15" x14ac:dyDescent="0.2">
      <c r="A115" s="1087"/>
      <c r="B115" s="1057"/>
      <c r="C115" s="1058"/>
      <c r="D115" s="1063" t="s">
        <v>513</v>
      </c>
      <c r="E115" s="1050" t="s">
        <v>518</v>
      </c>
      <c r="F115" s="1037"/>
      <c r="G115" s="1038"/>
      <c r="H115" s="1038"/>
      <c r="I115" s="1038"/>
      <c r="J115" s="1038"/>
      <c r="L115" s="3"/>
      <c r="M115" s="3"/>
      <c r="N115" s="3"/>
      <c r="O115" s="3"/>
      <c r="P115" s="3"/>
      <c r="Q115" s="3"/>
    </row>
    <row r="116" spans="1:17" s="373" customFormat="1" ht="15" x14ac:dyDescent="0.25">
      <c r="A116" s="1090"/>
      <c r="B116" s="1060"/>
      <c r="C116" s="1067"/>
      <c r="D116" s="1068" t="s">
        <v>514</v>
      </c>
      <c r="E116" s="1069" t="s">
        <v>519</v>
      </c>
      <c r="F116" s="1043"/>
      <c r="G116" s="1044"/>
      <c r="H116" s="1044"/>
      <c r="I116" s="1044"/>
      <c r="J116" s="1044"/>
      <c r="L116" s="3"/>
      <c r="M116" s="3"/>
      <c r="N116" s="3"/>
      <c r="O116" s="3"/>
      <c r="P116" s="3"/>
      <c r="Q116" s="3"/>
    </row>
    <row r="117" spans="1:17" s="373" customFormat="1" ht="26.25" x14ac:dyDescent="0.25">
      <c r="A117" s="1199" t="s">
        <v>585</v>
      </c>
      <c r="B117" s="1071" t="s">
        <v>518</v>
      </c>
      <c r="C117" s="1072" t="s">
        <v>515</v>
      </c>
      <c r="D117" s="1073" t="s">
        <v>502</v>
      </c>
      <c r="E117" s="1074"/>
      <c r="F117" s="1075" t="s">
        <v>121</v>
      </c>
      <c r="G117" s="1076" t="s">
        <v>32</v>
      </c>
      <c r="H117" s="1031" t="s">
        <v>25</v>
      </c>
      <c r="I117" s="1031" t="s">
        <v>186</v>
      </c>
      <c r="J117" s="1077" t="s">
        <v>537</v>
      </c>
      <c r="L117" s="3"/>
      <c r="M117" s="3"/>
      <c r="N117" s="3"/>
      <c r="O117" s="3"/>
      <c r="P117" s="3"/>
      <c r="Q117" s="3"/>
    </row>
    <row r="118" spans="1:17" s="373" customFormat="1" ht="26.25" x14ac:dyDescent="0.25">
      <c r="A118" s="1199" t="s">
        <v>586</v>
      </c>
      <c r="B118" s="1071" t="s">
        <v>519</v>
      </c>
      <c r="C118" s="1078" t="s">
        <v>501</v>
      </c>
      <c r="D118" s="1073" t="s">
        <v>502</v>
      </c>
      <c r="E118" s="1079"/>
      <c r="F118" s="1075" t="s">
        <v>121</v>
      </c>
      <c r="G118" s="1076" t="s">
        <v>32</v>
      </c>
      <c r="H118" s="1031" t="s">
        <v>25</v>
      </c>
      <c r="I118" s="1031" t="s">
        <v>186</v>
      </c>
      <c r="J118" s="1080" t="s">
        <v>538</v>
      </c>
      <c r="L118" s="3"/>
      <c r="M118" s="3"/>
      <c r="N118" s="3"/>
      <c r="O118" s="3"/>
      <c r="P118" s="3"/>
      <c r="Q118" s="3"/>
    </row>
    <row r="119" spans="1:17" s="373" customFormat="1" ht="27.75" x14ac:dyDescent="0.2">
      <c r="A119" s="1084" t="s">
        <v>587</v>
      </c>
      <c r="B119" s="1054" t="s">
        <v>49</v>
      </c>
      <c r="C119" s="1055" t="s">
        <v>602</v>
      </c>
      <c r="D119" s="1070" t="s">
        <v>516</v>
      </c>
      <c r="E119" s="1029" t="s">
        <v>520</v>
      </c>
      <c r="F119" s="1030" t="s">
        <v>128</v>
      </c>
      <c r="G119" s="1031" t="s">
        <v>33</v>
      </c>
      <c r="H119" s="1031" t="s">
        <v>20</v>
      </c>
      <c r="I119" s="1031" t="s">
        <v>186</v>
      </c>
      <c r="J119" s="1047" t="s">
        <v>534</v>
      </c>
      <c r="L119" s="3"/>
      <c r="M119" s="3"/>
      <c r="N119" s="3"/>
      <c r="O119" s="3"/>
      <c r="P119" s="3"/>
      <c r="Q119" s="3"/>
    </row>
    <row r="120" spans="1:17" s="373" customFormat="1" ht="15" x14ac:dyDescent="0.2">
      <c r="A120" s="1090"/>
      <c r="B120" s="1060"/>
      <c r="C120" s="1040"/>
      <c r="D120" s="1081" t="s">
        <v>517</v>
      </c>
      <c r="E120" s="1053"/>
      <c r="F120" s="1043"/>
      <c r="G120" s="1044"/>
      <c r="H120" s="1044"/>
      <c r="I120" s="1044"/>
      <c r="J120" s="1044"/>
      <c r="L120" s="3"/>
      <c r="M120" s="3"/>
      <c r="N120" s="3"/>
      <c r="O120" s="3"/>
      <c r="P120" s="3"/>
      <c r="Q120" s="3"/>
    </row>
    <row r="121" spans="1:17" s="373" customFormat="1" ht="26.25" x14ac:dyDescent="0.25">
      <c r="A121" s="1199" t="s">
        <v>588</v>
      </c>
      <c r="B121" s="1082" t="s">
        <v>520</v>
      </c>
      <c r="C121" s="1078" t="s">
        <v>521</v>
      </c>
      <c r="D121" s="1073" t="s">
        <v>502</v>
      </c>
      <c r="E121" s="1079"/>
      <c r="F121" s="1075" t="s">
        <v>121</v>
      </c>
      <c r="G121" s="1076" t="s">
        <v>32</v>
      </c>
      <c r="H121" s="1076" t="s">
        <v>25</v>
      </c>
      <c r="I121" s="1031" t="s">
        <v>186</v>
      </c>
      <c r="J121" s="1077" t="s">
        <v>536</v>
      </c>
      <c r="L121" s="3"/>
      <c r="M121" s="3"/>
      <c r="N121" s="3"/>
      <c r="O121" s="3"/>
      <c r="P121" s="3"/>
      <c r="Q121" s="3"/>
    </row>
    <row r="122" spans="1:17" s="373" customFormat="1" ht="25.5" x14ac:dyDescent="0.2">
      <c r="A122" s="1084" t="s">
        <v>589</v>
      </c>
      <c r="B122" s="1083" t="s">
        <v>50</v>
      </c>
      <c r="C122" s="1084" t="s">
        <v>603</v>
      </c>
      <c r="D122" s="1085" t="s">
        <v>522</v>
      </c>
      <c r="E122" s="1086"/>
      <c r="F122" s="1030" t="s">
        <v>128</v>
      </c>
      <c r="G122" s="1031" t="s">
        <v>33</v>
      </c>
      <c r="H122" s="1031" t="s">
        <v>20</v>
      </c>
      <c r="I122" s="1031" t="s">
        <v>186</v>
      </c>
      <c r="J122" s="1047" t="s">
        <v>535</v>
      </c>
      <c r="L122" s="3"/>
      <c r="M122" s="3"/>
      <c r="N122" s="3"/>
      <c r="O122" s="3"/>
      <c r="P122" s="3"/>
      <c r="Q122" s="3"/>
    </row>
    <row r="123" spans="1:17" s="373" customFormat="1" x14ac:dyDescent="0.2">
      <c r="A123" s="1087"/>
      <c r="B123" s="1087"/>
      <c r="C123" s="1087"/>
      <c r="D123" s="1088" t="s">
        <v>523</v>
      </c>
      <c r="E123" s="1089"/>
      <c r="F123" s="1037"/>
      <c r="G123" s="1038"/>
      <c r="H123" s="1038"/>
      <c r="I123" s="1038"/>
      <c r="J123" s="1038"/>
      <c r="L123" s="3"/>
      <c r="M123" s="3"/>
      <c r="N123" s="3"/>
      <c r="O123" s="3"/>
      <c r="P123" s="3"/>
      <c r="Q123" s="3"/>
    </row>
    <row r="124" spans="1:17" s="373" customFormat="1" ht="25.5" x14ac:dyDescent="0.2">
      <c r="A124" s="1087"/>
      <c r="B124" s="1087"/>
      <c r="C124" s="1087"/>
      <c r="D124" s="1088" t="s">
        <v>524</v>
      </c>
      <c r="E124" s="1089"/>
      <c r="F124" s="1037"/>
      <c r="G124" s="1038"/>
      <c r="H124" s="1038"/>
      <c r="I124" s="1038"/>
      <c r="J124" s="1038"/>
      <c r="L124" s="3"/>
      <c r="M124" s="3"/>
      <c r="N124" s="3"/>
      <c r="O124" s="3"/>
      <c r="P124" s="3"/>
      <c r="Q124" s="3"/>
    </row>
    <row r="125" spans="1:17" s="373" customFormat="1" ht="25.5" x14ac:dyDescent="0.2">
      <c r="A125" s="1090"/>
      <c r="B125" s="1090"/>
      <c r="C125" s="1090"/>
      <c r="D125" s="1091" t="s">
        <v>525</v>
      </c>
      <c r="E125" s="1092"/>
      <c r="F125" s="1043"/>
      <c r="G125" s="1044"/>
      <c r="H125" s="1044"/>
      <c r="I125" s="1044"/>
      <c r="J125" s="1044"/>
      <c r="L125" s="3"/>
      <c r="M125" s="3"/>
      <c r="N125" s="3"/>
      <c r="O125" s="3"/>
      <c r="P125" s="3"/>
      <c r="Q125" s="3"/>
    </row>
    <row r="126" spans="1:17" ht="28.5" x14ac:dyDescent="0.25">
      <c r="A126" s="1200" t="s">
        <v>604</v>
      </c>
      <c r="B126" s="1093"/>
      <c r="C126" s="1094" t="s">
        <v>607</v>
      </c>
      <c r="D126" s="1095" t="s">
        <v>539</v>
      </c>
      <c r="E126" s="1096"/>
      <c r="F126" s="1097" t="s">
        <v>128</v>
      </c>
      <c r="G126" s="1096" t="s">
        <v>33</v>
      </c>
      <c r="H126" s="1096" t="s">
        <v>20</v>
      </c>
      <c r="I126" s="1096" t="s">
        <v>191</v>
      </c>
      <c r="J126" s="1098" t="s">
        <v>553</v>
      </c>
    </row>
    <row r="127" spans="1:17" ht="15" x14ac:dyDescent="0.25">
      <c r="A127" s="1201"/>
      <c r="B127" s="1099"/>
      <c r="C127" s="1100"/>
      <c r="D127" s="1101" t="s">
        <v>540</v>
      </c>
      <c r="E127" s="1102"/>
      <c r="F127" s="1103"/>
      <c r="G127" s="1102"/>
      <c r="H127" s="1102"/>
      <c r="I127" s="1102"/>
      <c r="J127" s="1102"/>
    </row>
    <row r="128" spans="1:17" ht="15" x14ac:dyDescent="0.25">
      <c r="A128" s="1201"/>
      <c r="B128" s="1099"/>
      <c r="C128" s="1100"/>
      <c r="D128" s="1101" t="s">
        <v>541</v>
      </c>
      <c r="E128" s="1102"/>
      <c r="F128" s="1103"/>
      <c r="G128" s="1102"/>
      <c r="H128" s="1102"/>
      <c r="I128" s="1102"/>
      <c r="J128" s="1102"/>
    </row>
    <row r="129" spans="1:11" ht="15" x14ac:dyDescent="0.25">
      <c r="A129" s="1201"/>
      <c r="B129" s="1099"/>
      <c r="C129" s="1100"/>
      <c r="D129" s="1101" t="s">
        <v>542</v>
      </c>
      <c r="E129" s="1102"/>
      <c r="F129" s="1103"/>
      <c r="G129" s="1102"/>
      <c r="H129" s="1102"/>
      <c r="I129" s="1102"/>
      <c r="J129" s="1102"/>
    </row>
    <row r="130" spans="1:11" ht="15" x14ac:dyDescent="0.25">
      <c r="A130" s="1201"/>
      <c r="B130" s="1099"/>
      <c r="C130" s="1100"/>
      <c r="D130" s="1101" t="s">
        <v>543</v>
      </c>
      <c r="E130" s="1102"/>
      <c r="F130" s="1103"/>
      <c r="G130" s="1102"/>
      <c r="H130" s="1102"/>
      <c r="I130" s="1102"/>
      <c r="J130" s="1102"/>
    </row>
    <row r="131" spans="1:11" ht="15" x14ac:dyDescent="0.25">
      <c r="A131" s="1201"/>
      <c r="B131" s="1099"/>
      <c r="C131" s="1100"/>
      <c r="D131" s="1101" t="s">
        <v>544</v>
      </c>
      <c r="E131" s="1102"/>
      <c r="F131" s="1103"/>
      <c r="G131" s="1102"/>
      <c r="H131" s="1102"/>
      <c r="I131" s="1102"/>
      <c r="J131" s="1102"/>
    </row>
    <row r="132" spans="1:11" ht="15" x14ac:dyDescent="0.25">
      <c r="A132" s="1202"/>
      <c r="B132" s="1104"/>
      <c r="C132" s="1105"/>
      <c r="D132" s="1106" t="s">
        <v>545</v>
      </c>
      <c r="E132" s="1107" t="s">
        <v>37</v>
      </c>
      <c r="F132" s="1108"/>
      <c r="G132" s="1107"/>
      <c r="H132" s="1107"/>
      <c r="I132" s="1107"/>
      <c r="J132" s="1107"/>
    </row>
    <row r="133" spans="1:11" ht="26.25" x14ac:dyDescent="0.25">
      <c r="A133" s="1203" t="s">
        <v>605</v>
      </c>
      <c r="B133" s="1109" t="s">
        <v>37</v>
      </c>
      <c r="C133" s="1110" t="s">
        <v>546</v>
      </c>
      <c r="D133" s="1111"/>
      <c r="E133" s="1112"/>
      <c r="F133" s="1113" t="s">
        <v>121</v>
      </c>
      <c r="G133" s="1112" t="s">
        <v>32</v>
      </c>
      <c r="H133" s="1112" t="s">
        <v>25</v>
      </c>
      <c r="I133" s="1112" t="s">
        <v>191</v>
      </c>
      <c r="J133" s="1114" t="s">
        <v>558</v>
      </c>
      <c r="K133" s="3"/>
    </row>
    <row r="134" spans="1:11" ht="28.5" x14ac:dyDescent="0.25">
      <c r="A134" s="1204" t="s">
        <v>606</v>
      </c>
      <c r="B134" s="1115"/>
      <c r="C134" s="1116" t="s">
        <v>608</v>
      </c>
      <c r="D134" s="1117" t="s">
        <v>539</v>
      </c>
      <c r="E134" s="1118"/>
      <c r="F134" s="1119" t="s">
        <v>124</v>
      </c>
      <c r="G134" s="1118" t="s">
        <v>32</v>
      </c>
      <c r="H134" s="1118" t="s">
        <v>20</v>
      </c>
      <c r="I134" s="1118"/>
      <c r="J134" s="1120" t="s">
        <v>554</v>
      </c>
      <c r="K134" s="3"/>
    </row>
    <row r="135" spans="1:11" ht="15" x14ac:dyDescent="0.25">
      <c r="A135" s="1204"/>
      <c r="B135" s="1115"/>
      <c r="C135" s="1116"/>
      <c r="D135" s="1121" t="s">
        <v>540</v>
      </c>
      <c r="E135" s="1118"/>
      <c r="F135" s="1119"/>
      <c r="G135" s="1118"/>
      <c r="H135" s="1118"/>
      <c r="I135" s="1118"/>
      <c r="J135" s="1118"/>
    </row>
    <row r="136" spans="1:11" ht="15" x14ac:dyDescent="0.25">
      <c r="A136" s="1204"/>
      <c r="B136" s="1115"/>
      <c r="C136" s="1116"/>
      <c r="D136" s="1121" t="s">
        <v>541</v>
      </c>
      <c r="E136" s="1118"/>
      <c r="F136" s="1119"/>
      <c r="G136" s="1118"/>
      <c r="H136" s="1118"/>
      <c r="I136" s="1118"/>
      <c r="J136" s="1118"/>
    </row>
    <row r="137" spans="1:11" ht="15" x14ac:dyDescent="0.25">
      <c r="A137" s="1204"/>
      <c r="B137" s="1115"/>
      <c r="C137" s="1116"/>
      <c r="D137" s="1121" t="s">
        <v>542</v>
      </c>
      <c r="E137" s="1118"/>
      <c r="F137" s="1119"/>
      <c r="G137" s="1118"/>
      <c r="H137" s="1118"/>
      <c r="I137" s="1118"/>
      <c r="J137" s="1118"/>
    </row>
    <row r="138" spans="1:11" ht="15" x14ac:dyDescent="0.25">
      <c r="A138" s="1204"/>
      <c r="B138" s="1115"/>
      <c r="C138" s="1116"/>
      <c r="D138" s="1121" t="s">
        <v>543</v>
      </c>
      <c r="E138" s="1118"/>
      <c r="F138" s="1119"/>
      <c r="G138" s="1118"/>
      <c r="H138" s="1118"/>
      <c r="I138" s="1118"/>
      <c r="J138" s="1118"/>
    </row>
    <row r="139" spans="1:11" ht="15" x14ac:dyDescent="0.25">
      <c r="A139" s="1204"/>
      <c r="B139" s="1115"/>
      <c r="C139" s="1116"/>
      <c r="D139" s="1121" t="s">
        <v>544</v>
      </c>
      <c r="E139" s="1118"/>
      <c r="F139" s="1119"/>
      <c r="G139" s="1118"/>
      <c r="H139" s="1118"/>
      <c r="I139" s="1118"/>
      <c r="J139" s="1118"/>
    </row>
    <row r="140" spans="1:11" ht="15" x14ac:dyDescent="0.25">
      <c r="A140" s="1204"/>
      <c r="B140" s="1115"/>
      <c r="C140" s="1116"/>
      <c r="D140" s="1121" t="s">
        <v>497</v>
      </c>
      <c r="E140" s="1118"/>
      <c r="F140" s="1119"/>
      <c r="G140" s="1118"/>
      <c r="H140" s="1118"/>
      <c r="I140" s="1118"/>
      <c r="J140" s="1118"/>
    </row>
    <row r="141" spans="1:11" x14ac:dyDescent="0.2">
      <c r="A141" s="1205"/>
      <c r="B141" s="969"/>
      <c r="C141" s="970"/>
      <c r="D141" s="1122" t="s">
        <v>495</v>
      </c>
      <c r="E141" s="972"/>
      <c r="F141" s="973"/>
      <c r="G141" s="972"/>
      <c r="H141" s="972"/>
      <c r="I141" s="972"/>
      <c r="J141" s="972"/>
    </row>
    <row r="142" spans="1:11" ht="39" x14ac:dyDescent="0.25">
      <c r="A142" s="1206" t="s">
        <v>609</v>
      </c>
      <c r="B142" s="1123"/>
      <c r="C142" s="1124" t="s">
        <v>547</v>
      </c>
      <c r="D142" s="1125" t="s">
        <v>612</v>
      </c>
      <c r="E142" s="1126"/>
      <c r="F142" s="1127" t="s">
        <v>128</v>
      </c>
      <c r="G142" s="1126" t="s">
        <v>33</v>
      </c>
      <c r="H142" s="1126" t="s">
        <v>20</v>
      </c>
      <c r="I142" s="1126" t="s">
        <v>186</v>
      </c>
      <c r="J142" s="1128" t="s">
        <v>555</v>
      </c>
      <c r="K142" s="3"/>
    </row>
    <row r="143" spans="1:11" x14ac:dyDescent="0.2">
      <c r="A143" s="1207"/>
      <c r="B143" s="1129"/>
      <c r="C143" s="1130"/>
      <c r="D143" s="1131" t="s">
        <v>548</v>
      </c>
      <c r="E143" s="1132" t="s">
        <v>39</v>
      </c>
      <c r="F143" s="1133"/>
      <c r="G143" s="1132"/>
      <c r="H143" s="1132"/>
      <c r="I143" s="1132"/>
      <c r="J143" s="1132"/>
    </row>
    <row r="144" spans="1:11" ht="15" x14ac:dyDescent="0.25">
      <c r="A144" s="1207"/>
      <c r="B144" s="1129"/>
      <c r="C144" s="1130"/>
      <c r="D144" s="1131" t="s">
        <v>613</v>
      </c>
      <c r="E144" s="1132"/>
      <c r="F144" s="1133"/>
      <c r="G144" s="1132"/>
      <c r="H144" s="1132"/>
      <c r="I144" s="1132"/>
      <c r="J144" s="1132"/>
    </row>
    <row r="145" spans="1:11" x14ac:dyDescent="0.2">
      <c r="A145" s="1207"/>
      <c r="B145" s="1129"/>
      <c r="C145" s="1130"/>
      <c r="D145" s="1131" t="s">
        <v>549</v>
      </c>
      <c r="E145" s="1132"/>
      <c r="F145" s="1133"/>
      <c r="G145" s="1132"/>
      <c r="H145" s="1132"/>
      <c r="I145" s="1132"/>
      <c r="J145" s="1132"/>
    </row>
    <row r="146" spans="1:11" x14ac:dyDescent="0.2">
      <c r="A146" s="1207"/>
      <c r="B146" s="1129"/>
      <c r="C146" s="1130"/>
      <c r="D146" s="1131" t="s">
        <v>550</v>
      </c>
      <c r="E146" s="1132"/>
      <c r="F146" s="1133"/>
      <c r="G146" s="1132"/>
      <c r="H146" s="1132"/>
      <c r="I146" s="1132"/>
      <c r="J146" s="1132"/>
    </row>
    <row r="147" spans="1:11" x14ac:dyDescent="0.2">
      <c r="A147" s="1207"/>
      <c r="B147" s="1129"/>
      <c r="C147" s="1130"/>
      <c r="D147" s="1131" t="s">
        <v>551</v>
      </c>
      <c r="E147" s="1132"/>
      <c r="F147" s="1133"/>
      <c r="G147" s="1132"/>
      <c r="H147" s="1132"/>
      <c r="I147" s="1132"/>
      <c r="J147" s="1132"/>
    </row>
    <row r="148" spans="1:11" x14ac:dyDescent="0.2">
      <c r="A148" s="1208"/>
      <c r="B148" s="1134"/>
      <c r="C148" s="1135"/>
      <c r="D148" s="1136" t="s">
        <v>559</v>
      </c>
      <c r="E148" s="1137" t="s">
        <v>37</v>
      </c>
      <c r="F148" s="1138"/>
      <c r="G148" s="1139"/>
      <c r="H148" s="1139"/>
      <c r="I148" s="1139"/>
      <c r="J148" s="1139"/>
    </row>
    <row r="149" spans="1:11" ht="26.25" x14ac:dyDescent="0.25">
      <c r="A149" s="1209" t="s">
        <v>610</v>
      </c>
      <c r="B149" s="1140" t="s">
        <v>37</v>
      </c>
      <c r="C149" s="1141" t="s">
        <v>552</v>
      </c>
      <c r="D149" s="1142" t="s">
        <v>502</v>
      </c>
      <c r="E149" s="1143"/>
      <c r="F149" s="1144" t="s">
        <v>121</v>
      </c>
      <c r="G149" s="1143" t="s">
        <v>32</v>
      </c>
      <c r="H149" s="1143" t="s">
        <v>25</v>
      </c>
      <c r="I149" s="1143" t="s">
        <v>186</v>
      </c>
      <c r="J149" s="1128" t="s">
        <v>556</v>
      </c>
      <c r="K149" s="3"/>
    </row>
    <row r="150" spans="1:11" ht="27" thickBot="1" x14ac:dyDescent="0.3">
      <c r="A150" s="1209" t="s">
        <v>611</v>
      </c>
      <c r="B150" s="1140" t="s">
        <v>39</v>
      </c>
      <c r="C150" s="1141" t="s">
        <v>560</v>
      </c>
      <c r="D150" s="1142" t="s">
        <v>502</v>
      </c>
      <c r="E150" s="1143"/>
      <c r="F150" s="1144" t="s">
        <v>121</v>
      </c>
      <c r="G150" s="1143" t="s">
        <v>32</v>
      </c>
      <c r="H150" s="1143" t="s">
        <v>25</v>
      </c>
      <c r="I150" s="1143" t="s">
        <v>186</v>
      </c>
      <c r="J150" s="1145" t="s">
        <v>557</v>
      </c>
      <c r="K150" s="3"/>
    </row>
    <row r="151" spans="1:11" x14ac:dyDescent="0.2">
      <c r="A151" s="778" t="s">
        <v>453</v>
      </c>
      <c r="B151" s="779"/>
      <c r="C151" s="313" t="s">
        <v>374</v>
      </c>
      <c r="D151" s="314" t="s">
        <v>70</v>
      </c>
      <c r="E151" s="473" t="s">
        <v>50</v>
      </c>
      <c r="F151" s="474" t="s">
        <v>123</v>
      </c>
      <c r="G151" s="780" t="s">
        <v>32</v>
      </c>
      <c r="H151" s="1014" t="s">
        <v>20</v>
      </c>
      <c r="I151" s="780"/>
      <c r="J151" s="1016" t="s">
        <v>375</v>
      </c>
      <c r="K151" s="375"/>
    </row>
    <row r="152" spans="1:11" ht="13.5" thickBot="1" x14ac:dyDescent="0.25">
      <c r="A152" s="781"/>
      <c r="B152" s="782"/>
      <c r="C152" s="332"/>
      <c r="D152" s="783" t="s">
        <v>136</v>
      </c>
      <c r="E152" s="334"/>
      <c r="F152" s="335"/>
      <c r="G152" s="703"/>
      <c r="H152" s="704"/>
      <c r="I152" s="703"/>
      <c r="J152" s="705"/>
      <c r="K152" s="375"/>
    </row>
    <row r="153" spans="1:11" x14ac:dyDescent="0.2">
      <c r="A153" s="778" t="s">
        <v>454</v>
      </c>
      <c r="B153" s="683" t="s">
        <v>50</v>
      </c>
      <c r="C153" s="1379" t="s">
        <v>376</v>
      </c>
      <c r="D153" s="314" t="s">
        <v>377</v>
      </c>
      <c r="E153" s="473" t="s">
        <v>327</v>
      </c>
      <c r="F153" s="1379" t="s">
        <v>124</v>
      </c>
      <c r="G153" s="780" t="s">
        <v>32</v>
      </c>
      <c r="H153" s="1014" t="s">
        <v>20</v>
      </c>
      <c r="I153" s="780"/>
      <c r="J153" s="1016" t="s">
        <v>379</v>
      </c>
      <c r="K153" s="375"/>
    </row>
    <row r="154" spans="1:11" x14ac:dyDescent="0.2">
      <c r="A154" s="784"/>
      <c r="B154" s="785"/>
      <c r="C154" s="1380"/>
      <c r="D154" s="786">
        <v>2</v>
      </c>
      <c r="E154" s="483" t="s">
        <v>327</v>
      </c>
      <c r="F154" s="1380"/>
      <c r="G154" s="787"/>
      <c r="H154" s="1015"/>
      <c r="I154" s="787"/>
      <c r="J154" s="1017"/>
      <c r="K154" s="375"/>
    </row>
    <row r="155" spans="1:11" x14ac:dyDescent="0.2">
      <c r="A155" s="784"/>
      <c r="B155" s="785"/>
      <c r="C155" s="1380"/>
      <c r="D155" s="786">
        <v>3</v>
      </c>
      <c r="E155" s="483" t="s">
        <v>327</v>
      </c>
      <c r="F155" s="1380"/>
      <c r="G155" s="787"/>
      <c r="H155" s="1015"/>
      <c r="I155" s="787"/>
      <c r="J155" s="1017"/>
      <c r="K155" s="375"/>
    </row>
    <row r="156" spans="1:11" x14ac:dyDescent="0.2">
      <c r="A156" s="784"/>
      <c r="B156" s="785"/>
      <c r="C156" s="1380"/>
      <c r="D156" s="786">
        <v>4</v>
      </c>
      <c r="E156" s="324" t="s">
        <v>327</v>
      </c>
      <c r="F156" s="1380"/>
      <c r="G156" s="787"/>
      <c r="H156" s="1015"/>
      <c r="I156" s="787"/>
      <c r="J156" s="1017"/>
      <c r="K156" s="375"/>
    </row>
    <row r="157" spans="1:11" x14ac:dyDescent="0.2">
      <c r="A157" s="784"/>
      <c r="B157" s="788"/>
      <c r="C157" s="1380"/>
      <c r="D157" s="789">
        <v>5</v>
      </c>
      <c r="E157" s="684" t="s">
        <v>327</v>
      </c>
      <c r="F157" s="1380"/>
      <c r="G157" s="790"/>
      <c r="H157" s="791"/>
      <c r="I157" s="787"/>
      <c r="J157" s="792"/>
      <c r="K157" s="375"/>
    </row>
    <row r="158" spans="1:11" x14ac:dyDescent="0.2">
      <c r="A158" s="784"/>
      <c r="B158" s="788"/>
      <c r="C158" s="1380"/>
      <c r="D158" s="789">
        <v>6</v>
      </c>
      <c r="E158" s="684"/>
      <c r="F158" s="1380"/>
      <c r="G158" s="790"/>
      <c r="H158" s="791"/>
      <c r="I158" s="787"/>
      <c r="J158" s="792"/>
      <c r="K158" s="375"/>
    </row>
    <row r="159" spans="1:11" x14ac:dyDescent="0.2">
      <c r="A159" s="784"/>
      <c r="B159" s="793"/>
      <c r="C159" s="1380"/>
      <c r="D159" s="789">
        <v>7</v>
      </c>
      <c r="E159" s="685"/>
      <c r="F159" s="1380"/>
      <c r="G159" s="790"/>
      <c r="H159" s="791"/>
      <c r="I159" s="787"/>
      <c r="J159" s="792"/>
      <c r="K159" s="375"/>
    </row>
    <row r="160" spans="1:11" x14ac:dyDescent="0.2">
      <c r="A160" s="784"/>
      <c r="B160" s="793"/>
      <c r="C160" s="1380"/>
      <c r="D160" s="789">
        <v>8</v>
      </c>
      <c r="E160" s="685"/>
      <c r="F160" s="1380"/>
      <c r="G160" s="790"/>
      <c r="H160" s="791"/>
      <c r="I160" s="787"/>
      <c r="J160" s="792"/>
      <c r="K160" s="375"/>
    </row>
    <row r="161" spans="1:11" x14ac:dyDescent="0.2">
      <c r="A161" s="784"/>
      <c r="B161" s="794"/>
      <c r="C161" s="1380"/>
      <c r="D161" s="786">
        <v>9</v>
      </c>
      <c r="E161" s="496"/>
      <c r="F161" s="1380"/>
      <c r="G161" s="787"/>
      <c r="H161" s="1015"/>
      <c r="I161" s="787"/>
      <c r="J161" s="1017"/>
      <c r="K161" s="375"/>
    </row>
    <row r="162" spans="1:11" ht="13.5" thickBot="1" x14ac:dyDescent="0.25">
      <c r="A162" s="781"/>
      <c r="B162" s="795"/>
      <c r="C162" s="1381"/>
      <c r="D162" s="783" t="s">
        <v>378</v>
      </c>
      <c r="E162" s="498"/>
      <c r="F162" s="1381"/>
      <c r="G162" s="703"/>
      <c r="H162" s="704"/>
      <c r="I162" s="703"/>
      <c r="J162" s="705"/>
      <c r="K162" s="375"/>
    </row>
    <row r="163" spans="1:11" ht="13.5" thickBot="1" x14ac:dyDescent="0.25">
      <c r="A163" s="796" t="s">
        <v>455</v>
      </c>
      <c r="B163" s="686" t="s">
        <v>327</v>
      </c>
      <c r="C163" s="340" t="s">
        <v>380</v>
      </c>
      <c r="D163" s="797"/>
      <c r="E163" s="501"/>
      <c r="F163" s="341" t="s">
        <v>121</v>
      </c>
      <c r="G163" s="798"/>
      <c r="H163" s="799" t="s">
        <v>25</v>
      </c>
      <c r="I163" s="798"/>
      <c r="J163" s="800" t="s">
        <v>381</v>
      </c>
      <c r="K163" s="375"/>
    </row>
    <row r="164" spans="1:11" x14ac:dyDescent="0.2">
      <c r="A164" s="801" t="s">
        <v>456</v>
      </c>
      <c r="B164" s="802"/>
      <c r="C164" s="301" t="s">
        <v>334</v>
      </c>
      <c r="D164" s="632" t="s">
        <v>332</v>
      </c>
      <c r="E164" s="503"/>
      <c r="F164" s="305" t="s">
        <v>123</v>
      </c>
      <c r="G164" s="721" t="s">
        <v>32</v>
      </c>
      <c r="H164" s="722" t="s">
        <v>20</v>
      </c>
      <c r="I164" s="723"/>
      <c r="J164" s="1018" t="s">
        <v>414</v>
      </c>
      <c r="K164" s="375"/>
    </row>
    <row r="165" spans="1:11" x14ac:dyDescent="0.2">
      <c r="A165" s="803"/>
      <c r="B165" s="804"/>
      <c r="C165" s="21"/>
      <c r="D165" s="638" t="s">
        <v>331</v>
      </c>
      <c r="E165" s="211"/>
      <c r="F165" s="283"/>
      <c r="G165" s="725"/>
      <c r="H165" s="726"/>
      <c r="I165" s="727"/>
      <c r="J165" s="1019"/>
      <c r="K165" s="375"/>
    </row>
    <row r="166" spans="1:11" x14ac:dyDescent="0.2">
      <c r="A166" s="803"/>
      <c r="B166" s="804"/>
      <c r="C166" s="21"/>
      <c r="D166" s="638" t="s">
        <v>333</v>
      </c>
      <c r="E166" s="211"/>
      <c r="F166" s="283"/>
      <c r="G166" s="725"/>
      <c r="H166" s="726"/>
      <c r="I166" s="727"/>
      <c r="J166" s="1019"/>
      <c r="K166" s="375"/>
    </row>
    <row r="167" spans="1:11" x14ac:dyDescent="0.2">
      <c r="A167" s="803"/>
      <c r="B167" s="804"/>
      <c r="C167" s="21"/>
      <c r="D167" s="31" t="s">
        <v>382</v>
      </c>
      <c r="E167" s="211"/>
      <c r="F167" s="283"/>
      <c r="G167" s="725"/>
      <c r="H167" s="726"/>
      <c r="I167" s="727"/>
      <c r="J167" s="1019"/>
      <c r="K167" s="375"/>
    </row>
    <row r="168" spans="1:11" x14ac:dyDescent="0.2">
      <c r="A168" s="803"/>
      <c r="B168" s="804"/>
      <c r="C168" s="21"/>
      <c r="D168" s="31" t="s">
        <v>383</v>
      </c>
      <c r="E168" s="211"/>
      <c r="F168" s="283"/>
      <c r="G168" s="725"/>
      <c r="H168" s="726"/>
      <c r="I168" s="727"/>
      <c r="J168" s="1019"/>
      <c r="K168" s="375"/>
    </row>
    <row r="169" spans="1:11" x14ac:dyDescent="0.2">
      <c r="A169" s="803"/>
      <c r="B169" s="804"/>
      <c r="C169" s="21"/>
      <c r="D169" s="31" t="s">
        <v>384</v>
      </c>
      <c r="E169" s="211"/>
      <c r="F169" s="283"/>
      <c r="G169" s="725"/>
      <c r="H169" s="726"/>
      <c r="I169" s="727"/>
      <c r="J169" s="1019"/>
      <c r="K169" s="375"/>
    </row>
    <row r="170" spans="1:11" x14ac:dyDescent="0.2">
      <c r="A170" s="803"/>
      <c r="B170" s="804"/>
      <c r="C170" s="21"/>
      <c r="D170" s="31" t="s">
        <v>385</v>
      </c>
      <c r="E170" s="211"/>
      <c r="F170" s="283"/>
      <c r="G170" s="725"/>
      <c r="H170" s="726"/>
      <c r="I170" s="727"/>
      <c r="J170" s="1019"/>
      <c r="K170" s="375"/>
    </row>
    <row r="171" spans="1:11" x14ac:dyDescent="0.2">
      <c r="A171" s="803"/>
      <c r="B171" s="804"/>
      <c r="C171" s="21"/>
      <c r="D171" s="31" t="s">
        <v>344</v>
      </c>
      <c r="E171" s="211"/>
      <c r="F171" s="283"/>
      <c r="G171" s="725"/>
      <c r="H171" s="726"/>
      <c r="I171" s="727"/>
      <c r="J171" s="1019"/>
      <c r="K171" s="375"/>
    </row>
    <row r="172" spans="1:11" x14ac:dyDescent="0.2">
      <c r="A172" s="803"/>
      <c r="B172" s="804"/>
      <c r="C172" s="21"/>
      <c r="D172" s="31" t="s">
        <v>386</v>
      </c>
      <c r="E172" s="211"/>
      <c r="F172" s="283"/>
      <c r="G172" s="725"/>
      <c r="H172" s="726"/>
      <c r="I172" s="727"/>
      <c r="J172" s="1019"/>
      <c r="K172" s="375"/>
    </row>
    <row r="173" spans="1:11" x14ac:dyDescent="0.2">
      <c r="A173" s="803"/>
      <c r="B173" s="804"/>
      <c r="C173" s="21"/>
      <c r="D173" s="31" t="s">
        <v>346</v>
      </c>
      <c r="E173" s="211"/>
      <c r="F173" s="283"/>
      <c r="G173" s="725"/>
      <c r="H173" s="726"/>
      <c r="I173" s="727"/>
      <c r="J173" s="1019"/>
      <c r="K173" s="375"/>
    </row>
    <row r="174" spans="1:11" x14ac:dyDescent="0.2">
      <c r="A174" s="803"/>
      <c r="B174" s="805"/>
      <c r="D174" s="31" t="s">
        <v>413</v>
      </c>
      <c r="E174" s="213"/>
      <c r="F174" s="284"/>
      <c r="G174" s="727"/>
      <c r="H174" s="806"/>
      <c r="I174" s="727"/>
      <c r="J174" s="807"/>
    </row>
    <row r="175" spans="1:11" x14ac:dyDescent="0.2">
      <c r="A175" s="803"/>
      <c r="B175" s="805"/>
      <c r="D175" s="31" t="s">
        <v>387</v>
      </c>
      <c r="E175" s="213"/>
      <c r="F175" s="284"/>
      <c r="G175" s="727"/>
      <c r="H175" s="806"/>
      <c r="I175" s="727"/>
      <c r="J175" s="807"/>
    </row>
    <row r="176" spans="1:11" x14ac:dyDescent="0.2">
      <c r="A176" s="803"/>
      <c r="B176" s="805"/>
      <c r="D176" s="31" t="s">
        <v>388</v>
      </c>
      <c r="E176" s="213"/>
      <c r="F176" s="284"/>
      <c r="G176" s="727"/>
      <c r="H176" s="806"/>
      <c r="I176" s="727"/>
      <c r="J176" s="807"/>
    </row>
    <row r="177" spans="1:17" s="373" customFormat="1" x14ac:dyDescent="0.2">
      <c r="A177" s="803"/>
      <c r="B177" s="805"/>
      <c r="C177" s="1"/>
      <c r="D177" s="31" t="s">
        <v>389</v>
      </c>
      <c r="E177" s="213"/>
      <c r="F177" s="284"/>
      <c r="G177" s="727"/>
      <c r="H177" s="806"/>
      <c r="I177" s="727"/>
      <c r="J177" s="807"/>
      <c r="L177" s="3"/>
      <c r="M177" s="3"/>
      <c r="N177" s="3"/>
      <c r="O177" s="3"/>
      <c r="P177" s="3"/>
      <c r="Q177" s="3"/>
    </row>
    <row r="178" spans="1:17" s="373" customFormat="1" x14ac:dyDescent="0.2">
      <c r="A178" s="803"/>
      <c r="B178" s="805"/>
      <c r="C178" s="1"/>
      <c r="D178" s="31" t="s">
        <v>390</v>
      </c>
      <c r="E178" s="213"/>
      <c r="F178" s="284"/>
      <c r="G178" s="727"/>
      <c r="H178" s="806"/>
      <c r="I178" s="727"/>
      <c r="J178" s="807"/>
      <c r="L178" s="3"/>
      <c r="M178" s="3"/>
      <c r="N178" s="3"/>
      <c r="O178" s="3"/>
      <c r="P178" s="3"/>
      <c r="Q178" s="3"/>
    </row>
    <row r="179" spans="1:17" s="373" customFormat="1" x14ac:dyDescent="0.2">
      <c r="A179" s="803"/>
      <c r="B179" s="805"/>
      <c r="C179" s="1"/>
      <c r="D179" s="31" t="s">
        <v>391</v>
      </c>
      <c r="E179" s="213"/>
      <c r="F179" s="284"/>
      <c r="G179" s="727"/>
      <c r="H179" s="806"/>
      <c r="I179" s="727"/>
      <c r="J179" s="807"/>
      <c r="L179" s="3"/>
      <c r="M179" s="3"/>
      <c r="N179" s="3"/>
      <c r="O179" s="3"/>
      <c r="P179" s="3"/>
      <c r="Q179" s="3"/>
    </row>
    <row r="180" spans="1:17" s="373" customFormat="1" x14ac:dyDescent="0.2">
      <c r="A180" s="803"/>
      <c r="B180" s="805"/>
      <c r="C180" s="1"/>
      <c r="D180" s="31" t="s">
        <v>336</v>
      </c>
      <c r="E180" s="213"/>
      <c r="F180" s="284"/>
      <c r="G180" s="727"/>
      <c r="H180" s="806"/>
      <c r="I180" s="727"/>
      <c r="J180" s="807"/>
      <c r="L180" s="3"/>
      <c r="M180" s="3"/>
      <c r="N180" s="3"/>
      <c r="O180" s="3"/>
      <c r="P180" s="3"/>
      <c r="Q180" s="3"/>
    </row>
    <row r="181" spans="1:17" s="373" customFormat="1" x14ac:dyDescent="0.2">
      <c r="A181" s="803"/>
      <c r="B181" s="805"/>
      <c r="C181" s="1"/>
      <c r="D181" s="31" t="s">
        <v>338</v>
      </c>
      <c r="E181" s="213"/>
      <c r="F181" s="284"/>
      <c r="G181" s="727"/>
      <c r="H181" s="806"/>
      <c r="I181" s="727"/>
      <c r="J181" s="807"/>
      <c r="L181" s="3"/>
      <c r="M181" s="3"/>
      <c r="N181" s="3"/>
      <c r="O181" s="3"/>
      <c r="P181" s="3"/>
      <c r="Q181" s="3"/>
    </row>
    <row r="182" spans="1:17" s="373" customFormat="1" x14ac:dyDescent="0.2">
      <c r="A182" s="803"/>
      <c r="B182" s="805"/>
      <c r="C182" s="1"/>
      <c r="D182" s="31" t="s">
        <v>392</v>
      </c>
      <c r="E182" s="213"/>
      <c r="F182" s="284"/>
      <c r="G182" s="727"/>
      <c r="H182" s="806"/>
      <c r="I182" s="727"/>
      <c r="J182" s="807"/>
      <c r="L182" s="3"/>
      <c r="M182" s="3"/>
      <c r="N182" s="3"/>
      <c r="O182" s="3"/>
      <c r="P182" s="3"/>
      <c r="Q182" s="3"/>
    </row>
    <row r="183" spans="1:17" s="373" customFormat="1" x14ac:dyDescent="0.2">
      <c r="A183" s="803"/>
      <c r="B183" s="805"/>
      <c r="C183" s="1"/>
      <c r="D183" s="31" t="s">
        <v>393</v>
      </c>
      <c r="E183" s="213"/>
      <c r="F183" s="284"/>
      <c r="G183" s="727"/>
      <c r="H183" s="806"/>
      <c r="I183" s="727"/>
      <c r="J183" s="807"/>
      <c r="L183" s="3"/>
      <c r="M183" s="3"/>
      <c r="N183" s="3"/>
      <c r="O183" s="3"/>
      <c r="P183" s="3"/>
      <c r="Q183" s="3"/>
    </row>
    <row r="184" spans="1:17" s="373" customFormat="1" x14ac:dyDescent="0.2">
      <c r="A184" s="803"/>
      <c r="B184" s="805"/>
      <c r="C184" s="1"/>
      <c r="D184" s="31" t="s">
        <v>394</v>
      </c>
      <c r="E184" s="213"/>
      <c r="F184" s="284"/>
      <c r="G184" s="727"/>
      <c r="H184" s="806"/>
      <c r="I184" s="727"/>
      <c r="J184" s="807"/>
      <c r="L184" s="3"/>
      <c r="M184" s="3"/>
      <c r="N184" s="3"/>
      <c r="O184" s="3"/>
      <c r="P184" s="3"/>
      <c r="Q184" s="3"/>
    </row>
    <row r="185" spans="1:17" s="373" customFormat="1" x14ac:dyDescent="0.2">
      <c r="A185" s="803"/>
      <c r="B185" s="805"/>
      <c r="C185" s="1"/>
      <c r="D185" s="31" t="s">
        <v>347</v>
      </c>
      <c r="E185" s="213"/>
      <c r="F185" s="284"/>
      <c r="G185" s="727"/>
      <c r="H185" s="806"/>
      <c r="I185" s="727"/>
      <c r="J185" s="807"/>
      <c r="L185" s="3"/>
      <c r="M185" s="3"/>
      <c r="N185" s="3"/>
      <c r="O185" s="3"/>
      <c r="P185" s="3"/>
      <c r="Q185" s="3"/>
    </row>
    <row r="186" spans="1:17" s="373" customFormat="1" x14ac:dyDescent="0.2">
      <c r="A186" s="803"/>
      <c r="B186" s="805"/>
      <c r="C186" s="1"/>
      <c r="D186" s="31" t="s">
        <v>395</v>
      </c>
      <c r="E186" s="213"/>
      <c r="F186" s="284"/>
      <c r="G186" s="727"/>
      <c r="H186" s="806"/>
      <c r="I186" s="727"/>
      <c r="J186" s="807"/>
      <c r="L186" s="3"/>
      <c r="M186" s="3"/>
      <c r="N186" s="3"/>
      <c r="O186" s="3"/>
      <c r="P186" s="3"/>
      <c r="Q186" s="3"/>
    </row>
    <row r="187" spans="1:17" s="373" customFormat="1" x14ac:dyDescent="0.2">
      <c r="A187" s="803"/>
      <c r="B187" s="805"/>
      <c r="C187" s="1"/>
      <c r="D187" s="31" t="s">
        <v>396</v>
      </c>
      <c r="E187" s="213"/>
      <c r="F187" s="284"/>
      <c r="G187" s="727"/>
      <c r="H187" s="806"/>
      <c r="I187" s="727"/>
      <c r="J187" s="807"/>
      <c r="L187" s="3"/>
      <c r="M187" s="3"/>
      <c r="N187" s="3"/>
      <c r="O187" s="3"/>
      <c r="P187" s="3"/>
      <c r="Q187" s="3"/>
    </row>
    <row r="188" spans="1:17" s="373" customFormat="1" x14ac:dyDescent="0.2">
      <c r="A188" s="803"/>
      <c r="B188" s="805"/>
      <c r="C188" s="1"/>
      <c r="D188" s="31" t="s">
        <v>397</v>
      </c>
      <c r="E188" s="213"/>
      <c r="F188" s="284"/>
      <c r="G188" s="727"/>
      <c r="H188" s="806"/>
      <c r="I188" s="727"/>
      <c r="J188" s="807"/>
      <c r="L188" s="3"/>
      <c r="M188" s="3"/>
      <c r="N188" s="3"/>
      <c r="O188" s="3"/>
      <c r="P188" s="3"/>
      <c r="Q188" s="3"/>
    </row>
    <row r="189" spans="1:17" s="373" customFormat="1" x14ac:dyDescent="0.2">
      <c r="A189" s="803"/>
      <c r="B189" s="805"/>
      <c r="C189" s="1"/>
      <c r="D189" s="31" t="s">
        <v>335</v>
      </c>
      <c r="E189" s="213"/>
      <c r="F189" s="284"/>
      <c r="G189" s="727"/>
      <c r="H189" s="806"/>
      <c r="I189" s="727"/>
      <c r="J189" s="807"/>
      <c r="L189" s="3"/>
      <c r="M189" s="3"/>
      <c r="N189" s="3"/>
      <c r="O189" s="3"/>
      <c r="P189" s="3"/>
      <c r="Q189" s="3"/>
    </row>
    <row r="190" spans="1:17" s="373" customFormat="1" x14ac:dyDescent="0.2">
      <c r="A190" s="803"/>
      <c r="B190" s="805"/>
      <c r="C190" s="1"/>
      <c r="D190" s="31" t="s">
        <v>339</v>
      </c>
      <c r="E190" s="213"/>
      <c r="F190" s="284"/>
      <c r="G190" s="727"/>
      <c r="H190" s="806"/>
      <c r="I190" s="727"/>
      <c r="J190" s="807"/>
      <c r="L190" s="3"/>
      <c r="M190" s="3"/>
      <c r="N190" s="3"/>
      <c r="O190" s="3"/>
      <c r="P190" s="3"/>
      <c r="Q190" s="3"/>
    </row>
    <row r="191" spans="1:17" s="373" customFormat="1" x14ac:dyDescent="0.2">
      <c r="A191" s="803"/>
      <c r="B191" s="805"/>
      <c r="C191" s="1"/>
      <c r="D191" s="31" t="s">
        <v>342</v>
      </c>
      <c r="E191" s="213"/>
      <c r="F191" s="284"/>
      <c r="G191" s="727"/>
      <c r="H191" s="806"/>
      <c r="I191" s="727"/>
      <c r="J191" s="807"/>
      <c r="L191" s="3"/>
      <c r="M191" s="3"/>
      <c r="N191" s="3"/>
      <c r="O191" s="3"/>
      <c r="P191" s="3"/>
      <c r="Q191" s="3"/>
    </row>
    <row r="192" spans="1:17" s="373" customFormat="1" x14ac:dyDescent="0.2">
      <c r="A192" s="803"/>
      <c r="B192" s="805"/>
      <c r="C192" s="1"/>
      <c r="D192" s="31" t="s">
        <v>337</v>
      </c>
      <c r="E192" s="213"/>
      <c r="F192" s="284"/>
      <c r="G192" s="727"/>
      <c r="H192" s="806"/>
      <c r="I192" s="727"/>
      <c r="J192" s="807"/>
      <c r="L192" s="3"/>
      <c r="M192" s="3"/>
      <c r="N192" s="3"/>
      <c r="O192" s="3"/>
      <c r="P192" s="3"/>
      <c r="Q192" s="3"/>
    </row>
    <row r="193" spans="1:17" s="373" customFormat="1" x14ac:dyDescent="0.2">
      <c r="A193" s="803"/>
      <c r="B193" s="805"/>
      <c r="C193" s="1"/>
      <c r="D193" s="31" t="s">
        <v>398</v>
      </c>
      <c r="E193" s="213"/>
      <c r="F193" s="284"/>
      <c r="G193" s="727"/>
      <c r="H193" s="806"/>
      <c r="I193" s="727"/>
      <c r="J193" s="807"/>
      <c r="L193" s="3"/>
      <c r="M193" s="3"/>
      <c r="N193" s="3"/>
      <c r="O193" s="3"/>
      <c r="P193" s="3"/>
      <c r="Q193" s="3"/>
    </row>
    <row r="194" spans="1:17" s="373" customFormat="1" x14ac:dyDescent="0.2">
      <c r="A194" s="803"/>
      <c r="B194" s="805"/>
      <c r="C194" s="1"/>
      <c r="D194" s="31" t="s">
        <v>399</v>
      </c>
      <c r="E194" s="213"/>
      <c r="F194" s="284"/>
      <c r="G194" s="727"/>
      <c r="H194" s="806"/>
      <c r="I194" s="727"/>
      <c r="J194" s="807"/>
      <c r="L194" s="3"/>
      <c r="M194" s="3"/>
      <c r="N194" s="3"/>
      <c r="O194" s="3"/>
      <c r="P194" s="3"/>
      <c r="Q194" s="3"/>
    </row>
    <row r="195" spans="1:17" s="373" customFormat="1" x14ac:dyDescent="0.2">
      <c r="A195" s="803"/>
      <c r="B195" s="805"/>
      <c r="C195" s="1"/>
      <c r="D195" s="31" t="s">
        <v>400</v>
      </c>
      <c r="E195" s="213"/>
      <c r="F195" s="284"/>
      <c r="G195" s="727"/>
      <c r="H195" s="806"/>
      <c r="I195" s="727"/>
      <c r="J195" s="807"/>
      <c r="L195" s="3"/>
      <c r="M195" s="3"/>
      <c r="N195" s="3"/>
      <c r="O195" s="3"/>
      <c r="P195" s="3"/>
      <c r="Q195" s="3"/>
    </row>
    <row r="196" spans="1:17" s="373" customFormat="1" x14ac:dyDescent="0.2">
      <c r="A196" s="803"/>
      <c r="B196" s="805"/>
      <c r="C196" s="1"/>
      <c r="D196" s="31" t="s">
        <v>401</v>
      </c>
      <c r="E196" s="213"/>
      <c r="F196" s="284"/>
      <c r="G196" s="727"/>
      <c r="H196" s="806"/>
      <c r="I196" s="727"/>
      <c r="J196" s="807"/>
      <c r="L196" s="3"/>
      <c r="M196" s="3"/>
      <c r="N196" s="3"/>
      <c r="O196" s="3"/>
      <c r="P196" s="3"/>
      <c r="Q196" s="3"/>
    </row>
    <row r="197" spans="1:17" s="373" customFormat="1" x14ac:dyDescent="0.2">
      <c r="A197" s="803"/>
      <c r="B197" s="805"/>
      <c r="C197" s="1"/>
      <c r="D197" s="31" t="s">
        <v>402</v>
      </c>
      <c r="E197" s="213"/>
      <c r="F197" s="284"/>
      <c r="G197" s="727"/>
      <c r="H197" s="806"/>
      <c r="I197" s="727"/>
      <c r="J197" s="807"/>
      <c r="L197" s="3"/>
      <c r="M197" s="3"/>
      <c r="N197" s="3"/>
      <c r="O197" s="3"/>
      <c r="P197" s="3"/>
      <c r="Q197" s="3"/>
    </row>
    <row r="198" spans="1:17" s="373" customFormat="1" x14ac:dyDescent="0.2">
      <c r="A198" s="803"/>
      <c r="B198" s="805"/>
      <c r="C198" s="1"/>
      <c r="D198" s="31" t="s">
        <v>403</v>
      </c>
      <c r="E198" s="213"/>
      <c r="F198" s="284"/>
      <c r="G198" s="727"/>
      <c r="H198" s="806"/>
      <c r="I198" s="727"/>
      <c r="J198" s="807"/>
      <c r="L198" s="3"/>
      <c r="M198" s="3"/>
      <c r="N198" s="3"/>
      <c r="O198" s="3"/>
      <c r="P198" s="3"/>
      <c r="Q198" s="3"/>
    </row>
    <row r="199" spans="1:17" s="373" customFormat="1" x14ac:dyDescent="0.2">
      <c r="A199" s="803"/>
      <c r="B199" s="808"/>
      <c r="C199" s="1"/>
      <c r="D199" s="31" t="s">
        <v>340</v>
      </c>
      <c r="E199" s="213"/>
      <c r="F199" s="284"/>
      <c r="G199" s="727"/>
      <c r="H199" s="806"/>
      <c r="I199" s="727"/>
      <c r="J199" s="807"/>
      <c r="L199" s="3"/>
      <c r="M199" s="3"/>
      <c r="N199" s="3"/>
      <c r="O199" s="3"/>
      <c r="P199" s="3"/>
      <c r="Q199" s="3"/>
    </row>
    <row r="200" spans="1:17" s="373" customFormat="1" x14ac:dyDescent="0.2">
      <c r="A200" s="803"/>
      <c r="B200" s="808"/>
      <c r="C200" s="1"/>
      <c r="D200" s="31" t="s">
        <v>404</v>
      </c>
      <c r="E200" s="213"/>
      <c r="F200" s="284"/>
      <c r="G200" s="727"/>
      <c r="H200" s="806"/>
      <c r="I200" s="727"/>
      <c r="J200" s="807"/>
      <c r="L200" s="3"/>
      <c r="M200" s="3"/>
      <c r="N200" s="3"/>
      <c r="O200" s="3"/>
      <c r="P200" s="3"/>
      <c r="Q200" s="3"/>
    </row>
    <row r="201" spans="1:17" s="373" customFormat="1" x14ac:dyDescent="0.2">
      <c r="A201" s="803"/>
      <c r="B201" s="808"/>
      <c r="C201" s="1"/>
      <c r="D201" s="31" t="s">
        <v>405</v>
      </c>
      <c r="E201" s="213"/>
      <c r="F201" s="284"/>
      <c r="G201" s="727"/>
      <c r="H201" s="806"/>
      <c r="I201" s="727"/>
      <c r="J201" s="807"/>
      <c r="L201" s="3"/>
      <c r="M201" s="3"/>
      <c r="N201" s="3"/>
      <c r="O201" s="3"/>
      <c r="P201" s="3"/>
      <c r="Q201" s="3"/>
    </row>
    <row r="202" spans="1:17" s="373" customFormat="1" x14ac:dyDescent="0.2">
      <c r="A202" s="803"/>
      <c r="B202" s="808"/>
      <c r="C202" s="1"/>
      <c r="D202" s="31" t="s">
        <v>406</v>
      </c>
      <c r="E202" s="213"/>
      <c r="F202" s="284"/>
      <c r="G202" s="727"/>
      <c r="H202" s="806"/>
      <c r="I202" s="727"/>
      <c r="J202" s="807"/>
      <c r="L202" s="3"/>
      <c r="M202" s="3"/>
      <c r="N202" s="3"/>
      <c r="O202" s="3"/>
      <c r="P202" s="3"/>
      <c r="Q202" s="3"/>
    </row>
    <row r="203" spans="1:17" s="373" customFormat="1" x14ac:dyDescent="0.2">
      <c r="A203" s="803"/>
      <c r="B203" s="808"/>
      <c r="C203" s="1"/>
      <c r="D203" s="31" t="s">
        <v>348</v>
      </c>
      <c r="E203" s="213"/>
      <c r="F203" s="284"/>
      <c r="G203" s="727"/>
      <c r="H203" s="806"/>
      <c r="I203" s="727"/>
      <c r="J203" s="807"/>
      <c r="L203" s="3"/>
      <c r="M203" s="3"/>
      <c r="N203" s="3"/>
      <c r="O203" s="3"/>
      <c r="P203" s="3"/>
      <c r="Q203" s="3"/>
    </row>
    <row r="204" spans="1:17" s="373" customFormat="1" x14ac:dyDescent="0.2">
      <c r="A204" s="803"/>
      <c r="B204" s="808"/>
      <c r="C204" s="1"/>
      <c r="D204" s="31" t="s">
        <v>407</v>
      </c>
      <c r="E204" s="213"/>
      <c r="F204" s="284"/>
      <c r="G204" s="727"/>
      <c r="H204" s="806"/>
      <c r="I204" s="727"/>
      <c r="J204" s="807"/>
      <c r="L204" s="3"/>
      <c r="M204" s="3"/>
      <c r="N204" s="3"/>
      <c r="O204" s="3"/>
      <c r="P204" s="3"/>
      <c r="Q204" s="3"/>
    </row>
    <row r="205" spans="1:17" s="373" customFormat="1" x14ac:dyDescent="0.2">
      <c r="A205" s="803"/>
      <c r="B205" s="808"/>
      <c r="C205" s="1"/>
      <c r="D205" s="31" t="s">
        <v>408</v>
      </c>
      <c r="E205" s="213"/>
      <c r="F205" s="284"/>
      <c r="G205" s="727"/>
      <c r="H205" s="806"/>
      <c r="I205" s="727"/>
      <c r="J205" s="807"/>
      <c r="L205" s="3"/>
      <c r="M205" s="3"/>
      <c r="N205" s="3"/>
      <c r="O205" s="3"/>
      <c r="P205" s="3"/>
      <c r="Q205" s="3"/>
    </row>
    <row r="206" spans="1:17" s="373" customFormat="1" x14ac:dyDescent="0.2">
      <c r="A206" s="803"/>
      <c r="B206" s="808"/>
      <c r="C206" s="1"/>
      <c r="D206" s="31" t="s">
        <v>341</v>
      </c>
      <c r="E206" s="213"/>
      <c r="F206" s="284"/>
      <c r="G206" s="727"/>
      <c r="H206" s="806"/>
      <c r="I206" s="727"/>
      <c r="J206" s="807"/>
      <c r="L206" s="3"/>
      <c r="M206" s="3"/>
      <c r="N206" s="3"/>
      <c r="O206" s="3"/>
      <c r="P206" s="3"/>
      <c r="Q206" s="3"/>
    </row>
    <row r="207" spans="1:17" s="373" customFormat="1" x14ac:dyDescent="0.2">
      <c r="A207" s="803"/>
      <c r="B207" s="808"/>
      <c r="C207" s="1"/>
      <c r="D207" s="31" t="s">
        <v>409</v>
      </c>
      <c r="E207" s="213"/>
      <c r="F207" s="284"/>
      <c r="G207" s="727"/>
      <c r="H207" s="806"/>
      <c r="I207" s="727"/>
      <c r="J207" s="807"/>
      <c r="L207" s="3"/>
      <c r="M207" s="3"/>
      <c r="N207" s="3"/>
      <c r="O207" s="3"/>
      <c r="P207" s="3"/>
      <c r="Q207" s="3"/>
    </row>
    <row r="208" spans="1:17" s="373" customFormat="1" x14ac:dyDescent="0.2">
      <c r="A208" s="803"/>
      <c r="B208" s="808"/>
      <c r="C208" s="1"/>
      <c r="D208" s="31" t="s">
        <v>345</v>
      </c>
      <c r="E208" s="213"/>
      <c r="F208" s="284"/>
      <c r="G208" s="727"/>
      <c r="H208" s="806"/>
      <c r="I208" s="727"/>
      <c r="J208" s="807"/>
      <c r="L208" s="3"/>
      <c r="M208" s="3"/>
      <c r="N208" s="3"/>
      <c r="O208" s="3"/>
      <c r="P208" s="3"/>
      <c r="Q208" s="3"/>
    </row>
    <row r="209" spans="1:17" s="373" customFormat="1" x14ac:dyDescent="0.2">
      <c r="A209" s="803"/>
      <c r="B209" s="808"/>
      <c r="C209" s="1"/>
      <c r="D209" s="31" t="s">
        <v>410</v>
      </c>
      <c r="E209" s="213"/>
      <c r="F209" s="284"/>
      <c r="G209" s="727"/>
      <c r="H209" s="806"/>
      <c r="I209" s="727"/>
      <c r="J209" s="807"/>
      <c r="L209" s="3"/>
      <c r="M209" s="3"/>
      <c r="N209" s="3"/>
      <c r="O209" s="3"/>
      <c r="P209" s="3"/>
      <c r="Q209" s="3"/>
    </row>
    <row r="210" spans="1:17" s="373" customFormat="1" x14ac:dyDescent="0.2">
      <c r="A210" s="803"/>
      <c r="B210" s="808"/>
      <c r="C210" s="1"/>
      <c r="D210" s="31" t="s">
        <v>349</v>
      </c>
      <c r="E210" s="213"/>
      <c r="F210" s="284"/>
      <c r="G210" s="727"/>
      <c r="H210" s="806"/>
      <c r="I210" s="727"/>
      <c r="J210" s="807"/>
      <c r="L210" s="3"/>
      <c r="M210" s="3"/>
      <c r="N210" s="3"/>
      <c r="O210" s="3"/>
      <c r="P210" s="3"/>
      <c r="Q210" s="3"/>
    </row>
    <row r="211" spans="1:17" s="373" customFormat="1" x14ac:dyDescent="0.2">
      <c r="A211" s="803"/>
      <c r="B211" s="808"/>
      <c r="C211" s="1"/>
      <c r="D211" s="31" t="s">
        <v>411</v>
      </c>
      <c r="E211" s="213"/>
      <c r="F211" s="284"/>
      <c r="G211" s="727"/>
      <c r="H211" s="806"/>
      <c r="I211" s="727"/>
      <c r="J211" s="807"/>
      <c r="L211" s="3"/>
      <c r="M211" s="3"/>
      <c r="N211" s="3"/>
      <c r="O211" s="3"/>
      <c r="P211" s="3"/>
      <c r="Q211" s="3"/>
    </row>
    <row r="212" spans="1:17" s="373" customFormat="1" x14ac:dyDescent="0.2">
      <c r="A212" s="803"/>
      <c r="B212" s="808"/>
      <c r="C212" s="1"/>
      <c r="D212" s="31" t="s">
        <v>350</v>
      </c>
      <c r="E212" s="213"/>
      <c r="F212" s="284"/>
      <c r="G212" s="727"/>
      <c r="H212" s="806"/>
      <c r="I212" s="727"/>
      <c r="J212" s="807"/>
      <c r="L212" s="3"/>
      <c r="M212" s="3"/>
      <c r="N212" s="3"/>
      <c r="O212" s="3"/>
      <c r="P212" s="3"/>
      <c r="Q212" s="3"/>
    </row>
    <row r="213" spans="1:17" s="373" customFormat="1" x14ac:dyDescent="0.2">
      <c r="A213" s="803"/>
      <c r="B213" s="808"/>
      <c r="C213" s="1"/>
      <c r="D213" s="31" t="s">
        <v>412</v>
      </c>
      <c r="E213" s="213"/>
      <c r="F213" s="284"/>
      <c r="G213" s="727"/>
      <c r="H213" s="806"/>
      <c r="I213" s="727"/>
      <c r="J213" s="807"/>
      <c r="L213" s="3"/>
      <c r="M213" s="3"/>
      <c r="N213" s="3"/>
      <c r="O213" s="3"/>
      <c r="P213" s="3"/>
      <c r="Q213" s="3"/>
    </row>
    <row r="214" spans="1:17" s="373" customFormat="1" x14ac:dyDescent="0.2">
      <c r="A214" s="803"/>
      <c r="B214" s="808"/>
      <c r="C214" s="1"/>
      <c r="D214" s="31" t="s">
        <v>343</v>
      </c>
      <c r="E214" s="213"/>
      <c r="F214" s="284"/>
      <c r="G214" s="727"/>
      <c r="H214" s="806"/>
      <c r="I214" s="727"/>
      <c r="J214" s="807"/>
      <c r="L214" s="3"/>
      <c r="M214" s="3"/>
      <c r="N214" s="3"/>
      <c r="O214" s="3"/>
      <c r="P214" s="3"/>
      <c r="Q214" s="3"/>
    </row>
    <row r="215" spans="1:17" s="373" customFormat="1" ht="13.5" thickBot="1" x14ac:dyDescent="0.25">
      <c r="A215" s="809"/>
      <c r="B215" s="810"/>
      <c r="C215" s="511"/>
      <c r="D215" s="811" t="s">
        <v>119</v>
      </c>
      <c r="E215" s="513"/>
      <c r="F215" s="514"/>
      <c r="G215" s="812"/>
      <c r="H215" s="813"/>
      <c r="I215" s="812"/>
      <c r="J215" s="814"/>
      <c r="L215" s="3"/>
      <c r="M215" s="3"/>
      <c r="N215" s="3"/>
      <c r="O215" s="3"/>
      <c r="P215" s="3"/>
      <c r="Q215" s="3"/>
    </row>
    <row r="216" spans="1:17" s="373" customFormat="1" ht="26.25" thickBot="1" x14ac:dyDescent="0.25">
      <c r="A216" s="815" t="s">
        <v>457</v>
      </c>
      <c r="B216" s="816"/>
      <c r="C216" s="520" t="s">
        <v>415</v>
      </c>
      <c r="D216" s="816"/>
      <c r="E216" s="522"/>
      <c r="F216" s="523" t="s">
        <v>121</v>
      </c>
      <c r="G216" s="817"/>
      <c r="H216" s="818" t="s">
        <v>25</v>
      </c>
      <c r="I216" s="817"/>
      <c r="J216" s="819" t="s">
        <v>416</v>
      </c>
      <c r="L216" s="3"/>
      <c r="M216" s="3"/>
      <c r="N216" s="3"/>
      <c r="O216" s="3"/>
      <c r="P216" s="3"/>
      <c r="Q216" s="3"/>
    </row>
    <row r="217" spans="1:17" s="373" customFormat="1" x14ac:dyDescent="0.2">
      <c r="A217" s="1"/>
      <c r="B217" s="1"/>
      <c r="C217" s="1"/>
      <c r="D217" s="1"/>
      <c r="E217" s="727"/>
      <c r="F217" s="29"/>
      <c r="G217" s="727"/>
      <c r="H217" s="727"/>
      <c r="I217" s="727"/>
      <c r="J217" s="727"/>
      <c r="L217" s="3"/>
      <c r="M217" s="3"/>
      <c r="N217" s="3"/>
      <c r="O217" s="3"/>
      <c r="P217" s="3"/>
      <c r="Q217" s="3"/>
    </row>
    <row r="218" spans="1:17" s="373" customFormat="1" x14ac:dyDescent="0.2">
      <c r="A218" s="1"/>
      <c r="B218" s="1"/>
      <c r="C218" s="1"/>
      <c r="D218" s="1"/>
      <c r="E218" s="727"/>
      <c r="F218" s="29"/>
      <c r="G218" s="727"/>
      <c r="H218" s="727"/>
      <c r="I218" s="727"/>
      <c r="J218" s="727"/>
      <c r="L218" s="3"/>
      <c r="M218" s="3"/>
      <c r="N218" s="3"/>
      <c r="O218" s="3"/>
      <c r="P218" s="3"/>
      <c r="Q218" s="3"/>
    </row>
    <row r="219" spans="1:17" s="373" customFormat="1" x14ac:dyDescent="0.2">
      <c r="A219" s="4"/>
      <c r="B219" s="4"/>
      <c r="C219" s="1"/>
      <c r="D219" s="4"/>
      <c r="E219" s="164"/>
      <c r="F219" s="29"/>
      <c r="G219" s="164"/>
      <c r="H219" s="164"/>
      <c r="I219" s="164"/>
      <c r="J219" s="164"/>
      <c r="L219" s="3"/>
      <c r="M219" s="3"/>
      <c r="N219" s="3"/>
      <c r="O219" s="3"/>
      <c r="P219" s="3"/>
      <c r="Q219" s="3"/>
    </row>
    <row r="220" spans="1:17" s="373" customFormat="1" x14ac:dyDescent="0.2">
      <c r="A220" s="4"/>
      <c r="B220" s="4"/>
      <c r="C220" s="1"/>
      <c r="D220" s="4"/>
      <c r="E220" s="164"/>
      <c r="F220" s="29"/>
      <c r="G220" s="164"/>
      <c r="H220" s="164"/>
      <c r="I220" s="164"/>
      <c r="J220" s="164"/>
      <c r="L220" s="3"/>
      <c r="M220" s="3"/>
      <c r="N220" s="3"/>
      <c r="O220" s="3"/>
      <c r="P220" s="3"/>
      <c r="Q220" s="3"/>
    </row>
    <row r="221" spans="1:17" s="373" customFormat="1" x14ac:dyDescent="0.2">
      <c r="A221" s="4"/>
      <c r="B221" s="4"/>
      <c r="C221" s="1"/>
      <c r="D221" s="4"/>
      <c r="E221" s="164"/>
      <c r="F221" s="29"/>
      <c r="G221" s="164"/>
      <c r="H221" s="164"/>
      <c r="I221" s="164"/>
      <c r="J221" s="164"/>
      <c r="L221" s="3"/>
      <c r="M221" s="3"/>
      <c r="N221" s="3"/>
      <c r="O221" s="3"/>
      <c r="P221" s="3"/>
      <c r="Q221" s="3"/>
    </row>
    <row r="222" spans="1:17" s="373" customFormat="1" x14ac:dyDescent="0.2">
      <c r="A222" s="4"/>
      <c r="B222" s="4"/>
      <c r="C222" s="1"/>
      <c r="D222" s="4"/>
      <c r="E222" s="164"/>
      <c r="F222" s="29"/>
      <c r="G222" s="164"/>
      <c r="H222" s="164"/>
      <c r="I222" s="164"/>
      <c r="J222" s="164"/>
      <c r="L222" s="3"/>
      <c r="M222" s="3"/>
      <c r="N222" s="3"/>
      <c r="O222" s="3"/>
      <c r="P222" s="3"/>
      <c r="Q222" s="3"/>
    </row>
    <row r="223" spans="1:17" s="373" customFormat="1" x14ac:dyDescent="0.2">
      <c r="A223" s="4"/>
      <c r="B223" s="4"/>
      <c r="C223" s="1"/>
      <c r="D223" s="4"/>
      <c r="E223" s="164"/>
      <c r="F223" s="29"/>
      <c r="G223" s="164"/>
      <c r="H223" s="164"/>
      <c r="I223" s="164"/>
      <c r="J223" s="164"/>
      <c r="L223" s="3"/>
      <c r="M223" s="3"/>
      <c r="N223" s="3"/>
      <c r="O223" s="3"/>
      <c r="P223" s="3"/>
      <c r="Q223" s="3"/>
    </row>
    <row r="224" spans="1:17" s="373" customFormat="1" x14ac:dyDescent="0.2">
      <c r="A224" s="4"/>
      <c r="B224" s="4"/>
      <c r="C224" s="1"/>
      <c r="D224" s="4"/>
      <c r="E224" s="164"/>
      <c r="F224" s="29"/>
      <c r="G224" s="164"/>
      <c r="H224" s="164"/>
      <c r="I224" s="164"/>
      <c r="J224" s="164"/>
      <c r="L224" s="3"/>
      <c r="M224" s="3"/>
      <c r="N224" s="3"/>
      <c r="O224" s="3"/>
      <c r="P224" s="3"/>
      <c r="Q224" s="3"/>
    </row>
    <row r="225" spans="1:17" s="5" customFormat="1" x14ac:dyDescent="0.2">
      <c r="A225" s="4"/>
      <c r="B225" s="4"/>
      <c r="C225" s="1"/>
      <c r="D225" s="4"/>
      <c r="E225" s="164"/>
      <c r="F225" s="29"/>
      <c r="G225" s="164"/>
      <c r="H225" s="164"/>
      <c r="I225" s="164"/>
      <c r="J225" s="164"/>
      <c r="K225" s="373"/>
      <c r="L225" s="3"/>
      <c r="M225" s="3"/>
      <c r="N225" s="3"/>
      <c r="O225" s="3"/>
      <c r="P225" s="3"/>
      <c r="Q225" s="3"/>
    </row>
    <row r="226" spans="1:17" s="5" customFormat="1" x14ac:dyDescent="0.2">
      <c r="A226" s="4"/>
      <c r="B226" s="4"/>
      <c r="C226" s="1"/>
      <c r="D226" s="4"/>
      <c r="E226" s="164"/>
      <c r="F226" s="29"/>
      <c r="G226" s="164"/>
      <c r="H226" s="164"/>
      <c r="I226" s="164"/>
      <c r="J226" s="164"/>
      <c r="K226" s="373"/>
      <c r="L226" s="3"/>
      <c r="M226" s="3"/>
      <c r="N226" s="3"/>
      <c r="O226" s="3"/>
      <c r="P226" s="3"/>
      <c r="Q226" s="3"/>
    </row>
    <row r="227" spans="1:17" s="5" customFormat="1" x14ac:dyDescent="0.2">
      <c r="A227" s="4"/>
      <c r="B227" s="4"/>
      <c r="C227" s="1"/>
      <c r="D227" s="4"/>
      <c r="E227" s="164"/>
      <c r="F227" s="29"/>
      <c r="G227" s="164"/>
      <c r="H227" s="164"/>
      <c r="I227" s="164"/>
      <c r="J227" s="164"/>
      <c r="K227" s="373"/>
      <c r="L227" s="3"/>
      <c r="M227" s="3"/>
      <c r="N227" s="3"/>
      <c r="O227" s="3"/>
      <c r="P227" s="3"/>
      <c r="Q227" s="3"/>
    </row>
    <row r="228" spans="1:17" s="5" customFormat="1" x14ac:dyDescent="0.2">
      <c r="A228" s="4"/>
      <c r="B228" s="4"/>
      <c r="C228" s="1"/>
      <c r="D228" s="4"/>
      <c r="E228" s="164"/>
      <c r="F228" s="29"/>
      <c r="G228" s="164"/>
      <c r="H228" s="164"/>
      <c r="I228" s="164"/>
      <c r="J228" s="164"/>
      <c r="K228" s="373"/>
      <c r="L228" s="3"/>
      <c r="M228" s="3"/>
      <c r="N228" s="3"/>
      <c r="O228" s="3"/>
      <c r="P228" s="3"/>
      <c r="Q228" s="3"/>
    </row>
    <row r="229" spans="1:17" s="5" customFormat="1" x14ac:dyDescent="0.2">
      <c r="A229" s="4"/>
      <c r="B229" s="4"/>
      <c r="C229" s="1"/>
      <c r="D229" s="4"/>
      <c r="E229" s="164"/>
      <c r="F229" s="29"/>
      <c r="G229" s="164"/>
      <c r="H229" s="164"/>
      <c r="I229" s="164"/>
      <c r="J229" s="164"/>
      <c r="K229" s="373"/>
      <c r="L229" s="3"/>
      <c r="M229" s="3"/>
      <c r="N229" s="3"/>
      <c r="O229" s="3"/>
      <c r="P229" s="3"/>
      <c r="Q229" s="3"/>
    </row>
    <row r="230" spans="1:17" s="5" customFormat="1" x14ac:dyDescent="0.2">
      <c r="A230" s="3"/>
      <c r="B230" s="3"/>
      <c r="C230" s="1"/>
      <c r="D230" s="4"/>
      <c r="E230" s="164"/>
      <c r="F230" s="29"/>
      <c r="K230" s="373"/>
      <c r="L230" s="3"/>
      <c r="M230" s="3"/>
      <c r="N230" s="3"/>
      <c r="O230" s="3"/>
      <c r="P230" s="3"/>
      <c r="Q230" s="3"/>
    </row>
    <row r="231" spans="1:17" s="5" customFormat="1" x14ac:dyDescent="0.2">
      <c r="A231" s="3"/>
      <c r="B231" s="3"/>
      <c r="C231" s="1"/>
      <c r="D231" s="4"/>
      <c r="E231" s="164"/>
      <c r="F231" s="29"/>
      <c r="K231" s="373"/>
      <c r="L231" s="3"/>
      <c r="M231" s="3"/>
      <c r="N231" s="3"/>
      <c r="O231" s="3"/>
      <c r="P231" s="3"/>
      <c r="Q231" s="3"/>
    </row>
    <row r="232" spans="1:17" s="5" customFormat="1" x14ac:dyDescent="0.2">
      <c r="A232" s="3"/>
      <c r="B232" s="3"/>
      <c r="C232" s="1"/>
      <c r="D232" s="4"/>
      <c r="E232" s="164"/>
      <c r="F232" s="29"/>
      <c r="K232" s="373"/>
      <c r="L232" s="3"/>
      <c r="M232" s="3"/>
      <c r="N232" s="3"/>
      <c r="O232" s="3"/>
      <c r="P232" s="3"/>
      <c r="Q232" s="3"/>
    </row>
    <row r="233" spans="1:17" s="5" customFormat="1" x14ac:dyDescent="0.2">
      <c r="A233" s="3"/>
      <c r="B233" s="3"/>
      <c r="C233" s="1"/>
      <c r="D233" s="4"/>
      <c r="E233" s="164"/>
      <c r="F233" s="29"/>
      <c r="K233" s="373"/>
      <c r="L233" s="3"/>
      <c r="M233" s="3"/>
      <c r="N233" s="3"/>
      <c r="O233" s="3"/>
      <c r="P233" s="3"/>
      <c r="Q233" s="3"/>
    </row>
    <row r="234" spans="1:17" s="5" customFormat="1" x14ac:dyDescent="0.2">
      <c r="A234" s="3"/>
      <c r="B234" s="3"/>
      <c r="C234" s="1"/>
      <c r="D234" s="4"/>
      <c r="E234" s="164"/>
      <c r="F234" s="29"/>
      <c r="K234" s="373"/>
      <c r="L234" s="3"/>
      <c r="M234" s="3"/>
      <c r="N234" s="3"/>
      <c r="O234" s="3"/>
      <c r="P234" s="3"/>
      <c r="Q234" s="3"/>
    </row>
    <row r="235" spans="1:17" s="5" customFormat="1" x14ac:dyDescent="0.2">
      <c r="A235" s="3"/>
      <c r="B235" s="3"/>
      <c r="C235" s="1"/>
      <c r="D235" s="4"/>
      <c r="E235" s="164"/>
      <c r="F235" s="29"/>
      <c r="K235" s="373"/>
      <c r="L235" s="3"/>
      <c r="M235" s="3"/>
      <c r="N235" s="3"/>
      <c r="O235" s="3"/>
      <c r="P235" s="3"/>
      <c r="Q235" s="3"/>
    </row>
    <row r="236" spans="1:17" s="5" customFormat="1" x14ac:dyDescent="0.2">
      <c r="A236" s="3"/>
      <c r="B236" s="3"/>
      <c r="C236" s="1"/>
      <c r="D236" s="4"/>
      <c r="E236" s="164"/>
      <c r="F236" s="29"/>
      <c r="K236" s="373"/>
      <c r="L236" s="3"/>
      <c r="M236" s="3"/>
      <c r="N236" s="3"/>
      <c r="O236" s="3"/>
      <c r="P236" s="3"/>
      <c r="Q236" s="3"/>
    </row>
    <row r="237" spans="1:17" s="5" customFormat="1" x14ac:dyDescent="0.2">
      <c r="A237" s="3"/>
      <c r="B237" s="3"/>
      <c r="C237" s="1"/>
      <c r="D237" s="4"/>
      <c r="E237" s="164"/>
      <c r="F237" s="29"/>
      <c r="K237" s="373"/>
      <c r="L237" s="3"/>
      <c r="M237" s="3"/>
      <c r="N237" s="3"/>
      <c r="O237" s="3"/>
      <c r="P237" s="3"/>
      <c r="Q237" s="3"/>
    </row>
    <row r="238" spans="1:17" s="5" customFormat="1" x14ac:dyDescent="0.2">
      <c r="A238" s="3"/>
      <c r="B238" s="3"/>
      <c r="C238" s="1"/>
      <c r="D238" s="4"/>
      <c r="E238" s="164"/>
      <c r="F238" s="29"/>
      <c r="K238" s="373"/>
      <c r="L238" s="3"/>
      <c r="M238" s="3"/>
      <c r="N238" s="3"/>
      <c r="O238" s="3"/>
      <c r="P238" s="3"/>
      <c r="Q238" s="3"/>
    </row>
    <row r="239" spans="1:17" s="5" customFormat="1" x14ac:dyDescent="0.2">
      <c r="A239" s="3"/>
      <c r="B239" s="3"/>
      <c r="C239" s="1"/>
      <c r="D239" s="4"/>
      <c r="E239" s="164"/>
      <c r="F239" s="29"/>
      <c r="K239" s="373"/>
      <c r="L239" s="3"/>
      <c r="M239" s="3"/>
      <c r="N239" s="3"/>
      <c r="O239" s="3"/>
      <c r="P239" s="3"/>
      <c r="Q239" s="3"/>
    </row>
    <row r="240" spans="1:17" s="5" customFormat="1" x14ac:dyDescent="0.2">
      <c r="A240" s="3"/>
      <c r="B240" s="3"/>
      <c r="C240" s="1"/>
      <c r="D240" s="4"/>
      <c r="E240" s="164"/>
      <c r="F240" s="29"/>
      <c r="K240" s="373"/>
      <c r="L240" s="3"/>
      <c r="M240" s="3"/>
      <c r="N240" s="3"/>
      <c r="O240" s="3"/>
      <c r="P240" s="3"/>
      <c r="Q240" s="3"/>
    </row>
    <row r="241" spans="1:17" s="5" customFormat="1" x14ac:dyDescent="0.2">
      <c r="A241" s="3"/>
      <c r="B241" s="3"/>
      <c r="C241" s="1"/>
      <c r="D241" s="4"/>
      <c r="E241" s="164"/>
      <c r="F241" s="29"/>
      <c r="K241" s="373"/>
      <c r="L241" s="3"/>
      <c r="M241" s="3"/>
      <c r="N241" s="3"/>
      <c r="O241" s="3"/>
      <c r="P241" s="3"/>
      <c r="Q241" s="3"/>
    </row>
    <row r="242" spans="1:17" s="5" customFormat="1" x14ac:dyDescent="0.2">
      <c r="A242" s="3"/>
      <c r="B242" s="3"/>
      <c r="C242" s="1"/>
      <c r="D242" s="4"/>
      <c r="E242" s="164"/>
      <c r="F242" s="29"/>
      <c r="K242" s="373"/>
      <c r="L242" s="3"/>
      <c r="M242" s="3"/>
      <c r="N242" s="3"/>
      <c r="O242" s="3"/>
      <c r="P242" s="3"/>
      <c r="Q242" s="3"/>
    </row>
    <row r="243" spans="1:17" s="5" customFormat="1" x14ac:dyDescent="0.2">
      <c r="A243" s="3"/>
      <c r="B243" s="3"/>
      <c r="C243" s="1"/>
      <c r="D243" s="4"/>
      <c r="E243" s="164"/>
      <c r="F243" s="29"/>
      <c r="K243" s="373"/>
      <c r="L243" s="3"/>
      <c r="M243" s="3"/>
      <c r="N243" s="3"/>
      <c r="O243" s="3"/>
      <c r="P243" s="3"/>
      <c r="Q243" s="3"/>
    </row>
    <row r="244" spans="1:17" s="5" customFormat="1" x14ac:dyDescent="0.2">
      <c r="A244" s="3"/>
      <c r="B244" s="3"/>
      <c r="C244" s="1"/>
      <c r="D244" s="4"/>
      <c r="E244" s="164"/>
      <c r="F244" s="29"/>
      <c r="K244" s="373"/>
      <c r="L244" s="3"/>
      <c r="M244" s="3"/>
      <c r="N244" s="3"/>
      <c r="O244" s="3"/>
      <c r="P244" s="3"/>
      <c r="Q244" s="3"/>
    </row>
    <row r="245" spans="1:17" s="5" customFormat="1" x14ac:dyDescent="0.2">
      <c r="A245" s="3"/>
      <c r="B245" s="3"/>
      <c r="C245" s="1"/>
      <c r="D245" s="4"/>
      <c r="E245" s="164"/>
      <c r="F245" s="29"/>
      <c r="K245" s="373"/>
      <c r="L245" s="3"/>
      <c r="M245" s="3"/>
      <c r="N245" s="3"/>
      <c r="O245" s="3"/>
      <c r="P245" s="3"/>
      <c r="Q245" s="3"/>
    </row>
    <row r="246" spans="1:17" s="5" customFormat="1" x14ac:dyDescent="0.2">
      <c r="A246" s="3"/>
      <c r="B246" s="3"/>
      <c r="C246" s="1"/>
      <c r="D246" s="4"/>
      <c r="E246" s="164"/>
      <c r="F246" s="29"/>
      <c r="K246" s="373"/>
      <c r="L246" s="3"/>
      <c r="M246" s="3"/>
      <c r="N246" s="3"/>
      <c r="O246" s="3"/>
      <c r="P246" s="3"/>
      <c r="Q246" s="3"/>
    </row>
    <row r="247" spans="1:17" s="5" customFormat="1" x14ac:dyDescent="0.2">
      <c r="A247" s="3"/>
      <c r="B247" s="3"/>
      <c r="C247" s="1"/>
      <c r="D247" s="4"/>
      <c r="E247" s="164"/>
      <c r="F247" s="29"/>
      <c r="K247" s="373"/>
      <c r="L247" s="3"/>
      <c r="M247" s="3"/>
      <c r="N247" s="3"/>
      <c r="O247" s="3"/>
      <c r="P247" s="3"/>
      <c r="Q247" s="3"/>
    </row>
    <row r="248" spans="1:17" s="5" customFormat="1" x14ac:dyDescent="0.2">
      <c r="A248" s="3"/>
      <c r="B248" s="3"/>
      <c r="C248" s="1"/>
      <c r="D248" s="4"/>
      <c r="E248" s="164"/>
      <c r="F248" s="29"/>
      <c r="K248" s="373"/>
      <c r="L248" s="3"/>
      <c r="M248" s="3"/>
      <c r="N248" s="3"/>
      <c r="O248" s="3"/>
      <c r="P248" s="3"/>
      <c r="Q248" s="3"/>
    </row>
    <row r="249" spans="1:17" s="5" customFormat="1" x14ac:dyDescent="0.2">
      <c r="A249" s="3"/>
      <c r="B249" s="3"/>
      <c r="C249" s="1"/>
      <c r="D249" s="4"/>
      <c r="E249" s="164"/>
      <c r="F249" s="29"/>
      <c r="K249" s="373"/>
      <c r="L249" s="3"/>
      <c r="M249" s="3"/>
      <c r="N249" s="3"/>
      <c r="O249" s="3"/>
      <c r="P249" s="3"/>
      <c r="Q249" s="3"/>
    </row>
    <row r="250" spans="1:17" s="5" customFormat="1" x14ac:dyDescent="0.2">
      <c r="A250" s="3"/>
      <c r="B250" s="3"/>
      <c r="C250" s="1"/>
      <c r="D250" s="4"/>
      <c r="E250" s="164"/>
      <c r="F250" s="29"/>
      <c r="K250" s="373"/>
      <c r="L250" s="3"/>
      <c r="M250" s="3"/>
      <c r="N250" s="3"/>
      <c r="O250" s="3"/>
      <c r="P250" s="3"/>
      <c r="Q250" s="3"/>
    </row>
    <row r="251" spans="1:17" s="5" customFormat="1" x14ac:dyDescent="0.2">
      <c r="A251" s="3"/>
      <c r="B251" s="3"/>
      <c r="C251" s="1"/>
      <c r="D251" s="4"/>
      <c r="E251" s="164"/>
      <c r="F251" s="29"/>
      <c r="K251" s="373"/>
      <c r="L251" s="3"/>
      <c r="M251" s="3"/>
      <c r="N251" s="3"/>
      <c r="O251" s="3"/>
      <c r="P251" s="3"/>
      <c r="Q251" s="3"/>
    </row>
    <row r="252" spans="1:17" s="5" customFormat="1" x14ac:dyDescent="0.2">
      <c r="A252" s="3"/>
      <c r="B252" s="3"/>
      <c r="C252" s="1"/>
      <c r="D252" s="4"/>
      <c r="E252" s="164"/>
      <c r="F252" s="29"/>
      <c r="K252" s="373"/>
      <c r="L252" s="3"/>
      <c r="M252" s="3"/>
      <c r="N252" s="3"/>
      <c r="O252" s="3"/>
      <c r="P252" s="3"/>
      <c r="Q252" s="3"/>
    </row>
    <row r="253" spans="1:17" s="5" customFormat="1" x14ac:dyDescent="0.2">
      <c r="A253" s="3"/>
      <c r="B253" s="3"/>
      <c r="C253" s="1"/>
      <c r="D253" s="4"/>
      <c r="E253" s="164"/>
      <c r="F253" s="29"/>
      <c r="K253" s="373"/>
      <c r="L253" s="3"/>
      <c r="M253" s="3"/>
      <c r="N253" s="3"/>
      <c r="O253" s="3"/>
      <c r="P253" s="3"/>
      <c r="Q253" s="3"/>
    </row>
    <row r="254" spans="1:17" s="5" customFormat="1" x14ac:dyDescent="0.2">
      <c r="A254" s="3"/>
      <c r="B254" s="3"/>
      <c r="C254" s="1"/>
      <c r="D254" s="4"/>
      <c r="E254" s="164"/>
      <c r="F254" s="29"/>
      <c r="K254" s="373"/>
      <c r="L254" s="3"/>
      <c r="M254" s="3"/>
      <c r="N254" s="3"/>
      <c r="O254" s="3"/>
      <c r="P254" s="3"/>
      <c r="Q254" s="3"/>
    </row>
    <row r="255" spans="1:17" s="5" customFormat="1" x14ac:dyDescent="0.2">
      <c r="A255" s="3"/>
      <c r="B255" s="3"/>
      <c r="C255" s="1"/>
      <c r="D255" s="4"/>
      <c r="E255" s="164"/>
      <c r="F255" s="29"/>
      <c r="K255" s="373"/>
      <c r="L255" s="3"/>
      <c r="M255" s="3"/>
      <c r="N255" s="3"/>
      <c r="O255" s="3"/>
      <c r="P255" s="3"/>
      <c r="Q255" s="3"/>
    </row>
    <row r="256" spans="1:17" s="5" customFormat="1" x14ac:dyDescent="0.2">
      <c r="A256" s="3"/>
      <c r="B256" s="3"/>
      <c r="C256" s="1"/>
      <c r="D256" s="4"/>
      <c r="E256" s="164"/>
      <c r="F256" s="29"/>
      <c r="K256" s="373"/>
      <c r="L256" s="3"/>
      <c r="M256" s="3"/>
      <c r="N256" s="3"/>
      <c r="O256" s="3"/>
      <c r="P256" s="3"/>
      <c r="Q256" s="3"/>
    </row>
    <row r="257" spans="1:17" s="5" customFormat="1" x14ac:dyDescent="0.2">
      <c r="A257" s="3"/>
      <c r="B257" s="3"/>
      <c r="C257" s="1"/>
      <c r="D257" s="4"/>
      <c r="E257" s="164"/>
      <c r="F257" s="29"/>
      <c r="K257" s="373"/>
      <c r="L257" s="3"/>
      <c r="M257" s="3"/>
      <c r="N257" s="3"/>
      <c r="O257" s="3"/>
      <c r="P257" s="3"/>
      <c r="Q257" s="3"/>
    </row>
    <row r="258" spans="1:17" s="5" customFormat="1" x14ac:dyDescent="0.2">
      <c r="A258" s="3"/>
      <c r="B258" s="3"/>
      <c r="C258" s="1"/>
      <c r="D258" s="4"/>
      <c r="E258" s="164"/>
      <c r="F258" s="29"/>
      <c r="K258" s="373"/>
      <c r="L258" s="3"/>
      <c r="M258" s="3"/>
      <c r="N258" s="3"/>
      <c r="O258" s="3"/>
      <c r="P258" s="3"/>
      <c r="Q258" s="3"/>
    </row>
    <row r="259" spans="1:17" s="5" customFormat="1" x14ac:dyDescent="0.2">
      <c r="A259" s="3"/>
      <c r="B259" s="3"/>
      <c r="C259" s="1"/>
      <c r="D259" s="4"/>
      <c r="E259" s="164"/>
      <c r="F259" s="29"/>
      <c r="K259" s="373"/>
      <c r="L259" s="3"/>
      <c r="M259" s="3"/>
      <c r="N259" s="3"/>
      <c r="O259" s="3"/>
      <c r="P259" s="3"/>
      <c r="Q259" s="3"/>
    </row>
    <row r="260" spans="1:17" s="5" customFormat="1" x14ac:dyDescent="0.2">
      <c r="A260" s="3"/>
      <c r="B260" s="3"/>
      <c r="C260" s="1"/>
      <c r="D260" s="4"/>
      <c r="E260" s="164"/>
      <c r="F260" s="29"/>
      <c r="K260" s="373"/>
      <c r="L260" s="3"/>
      <c r="M260" s="3"/>
      <c r="N260" s="3"/>
      <c r="O260" s="3"/>
      <c r="P260" s="3"/>
      <c r="Q260" s="3"/>
    </row>
    <row r="261" spans="1:17" s="5" customFormat="1" x14ac:dyDescent="0.2">
      <c r="A261" s="3"/>
      <c r="B261" s="3"/>
      <c r="C261" s="1"/>
      <c r="D261" s="4"/>
      <c r="E261" s="164"/>
      <c r="F261" s="29"/>
      <c r="K261" s="373"/>
      <c r="L261" s="3"/>
      <c r="M261" s="3"/>
      <c r="N261" s="3"/>
      <c r="O261" s="3"/>
      <c r="P261" s="3"/>
      <c r="Q261" s="3"/>
    </row>
    <row r="262" spans="1:17" s="5" customFormat="1" x14ac:dyDescent="0.2">
      <c r="A262" s="3"/>
      <c r="B262" s="3"/>
      <c r="C262" s="1"/>
      <c r="D262" s="4"/>
      <c r="E262" s="164"/>
      <c r="F262" s="29"/>
      <c r="K262" s="373"/>
      <c r="L262" s="3"/>
      <c r="M262" s="3"/>
      <c r="N262" s="3"/>
      <c r="O262" s="3"/>
      <c r="P262" s="3"/>
      <c r="Q262" s="3"/>
    </row>
    <row r="263" spans="1:17" s="5" customFormat="1" x14ac:dyDescent="0.2">
      <c r="A263" s="3"/>
      <c r="B263" s="3"/>
      <c r="C263" s="1"/>
      <c r="D263" s="4"/>
      <c r="E263" s="164"/>
      <c r="F263" s="29"/>
      <c r="K263" s="373"/>
      <c r="L263" s="3"/>
      <c r="M263" s="3"/>
      <c r="N263" s="3"/>
      <c r="O263" s="3"/>
      <c r="P263" s="3"/>
      <c r="Q263" s="3"/>
    </row>
    <row r="264" spans="1:17" s="5" customFormat="1" x14ac:dyDescent="0.2">
      <c r="A264" s="3"/>
      <c r="B264" s="3"/>
      <c r="C264" s="1"/>
      <c r="D264" s="4"/>
      <c r="E264" s="164"/>
      <c r="F264" s="29"/>
      <c r="K264" s="373"/>
      <c r="L264" s="3"/>
      <c r="M264" s="3"/>
      <c r="N264" s="3"/>
      <c r="O264" s="3"/>
      <c r="P264" s="3"/>
      <c r="Q264" s="3"/>
    </row>
    <row r="265" spans="1:17" s="5" customFormat="1" x14ac:dyDescent="0.2">
      <c r="A265" s="3"/>
      <c r="B265" s="3"/>
      <c r="C265" s="1"/>
      <c r="D265" s="4"/>
      <c r="E265" s="164"/>
      <c r="F265" s="29"/>
      <c r="K265" s="373"/>
      <c r="L265" s="3"/>
      <c r="M265" s="3"/>
      <c r="N265" s="3"/>
      <c r="O265" s="3"/>
      <c r="P265" s="3"/>
      <c r="Q265" s="3"/>
    </row>
    <row r="266" spans="1:17" s="5" customFormat="1" x14ac:dyDescent="0.2">
      <c r="A266" s="3"/>
      <c r="B266" s="3"/>
      <c r="C266" s="1"/>
      <c r="D266" s="4"/>
      <c r="E266" s="164"/>
      <c r="F266" s="29"/>
      <c r="K266" s="373"/>
      <c r="L266" s="3"/>
      <c r="M266" s="3"/>
      <c r="N266" s="3"/>
      <c r="O266" s="3"/>
      <c r="P266" s="3"/>
      <c r="Q266" s="3"/>
    </row>
    <row r="267" spans="1:17" s="5" customFormat="1" x14ac:dyDescent="0.2">
      <c r="A267" s="3"/>
      <c r="B267" s="3"/>
      <c r="C267" s="1"/>
      <c r="D267" s="4"/>
      <c r="E267" s="164"/>
      <c r="F267" s="29"/>
      <c r="K267" s="373"/>
      <c r="L267" s="3"/>
      <c r="M267" s="3"/>
      <c r="N267" s="3"/>
      <c r="O267" s="3"/>
      <c r="P267" s="3"/>
      <c r="Q267" s="3"/>
    </row>
    <row r="268" spans="1:17" s="5" customFormat="1" x14ac:dyDescent="0.2">
      <c r="A268" s="3"/>
      <c r="B268" s="3"/>
      <c r="C268" s="1"/>
      <c r="D268" s="4"/>
      <c r="E268" s="164"/>
      <c r="F268" s="29"/>
      <c r="K268" s="373"/>
      <c r="L268" s="3"/>
      <c r="M268" s="3"/>
      <c r="N268" s="3"/>
      <c r="O268" s="3"/>
      <c r="P268" s="3"/>
      <c r="Q268" s="3"/>
    </row>
    <row r="269" spans="1:17" s="5" customFormat="1" x14ac:dyDescent="0.2">
      <c r="A269" s="3"/>
      <c r="B269" s="3"/>
      <c r="C269" s="1"/>
      <c r="D269" s="4"/>
      <c r="E269" s="164"/>
      <c r="F269" s="29"/>
      <c r="K269" s="373"/>
      <c r="L269" s="3"/>
      <c r="M269" s="3"/>
      <c r="N269" s="3"/>
      <c r="O269" s="3"/>
      <c r="P269" s="3"/>
      <c r="Q269" s="3"/>
    </row>
    <row r="270" spans="1:17" s="5" customFormat="1" x14ac:dyDescent="0.2">
      <c r="A270" s="3"/>
      <c r="B270" s="3"/>
      <c r="C270" s="1"/>
      <c r="D270" s="4"/>
      <c r="E270" s="164"/>
      <c r="F270" s="29"/>
      <c r="K270" s="373"/>
      <c r="L270" s="3"/>
      <c r="M270" s="3"/>
      <c r="N270" s="3"/>
      <c r="O270" s="3"/>
      <c r="P270" s="3"/>
      <c r="Q270" s="3"/>
    </row>
    <row r="271" spans="1:17" s="5" customFormat="1" x14ac:dyDescent="0.2">
      <c r="A271" s="3"/>
      <c r="B271" s="3"/>
      <c r="C271" s="1"/>
      <c r="D271" s="4"/>
      <c r="E271" s="164"/>
      <c r="F271" s="29"/>
      <c r="K271" s="373"/>
      <c r="L271" s="3"/>
      <c r="M271" s="3"/>
      <c r="N271" s="3"/>
      <c r="O271" s="3"/>
      <c r="P271" s="3"/>
      <c r="Q271" s="3"/>
    </row>
    <row r="272" spans="1:17" s="5" customFormat="1" x14ac:dyDescent="0.2">
      <c r="A272" s="3"/>
      <c r="B272" s="3"/>
      <c r="C272" s="1"/>
      <c r="D272" s="4"/>
      <c r="E272" s="164"/>
      <c r="F272" s="29"/>
      <c r="K272" s="373"/>
      <c r="L272" s="3"/>
      <c r="M272" s="3"/>
      <c r="N272" s="3"/>
      <c r="O272" s="3"/>
      <c r="P272" s="3"/>
      <c r="Q272" s="3"/>
    </row>
    <row r="273" spans="1:17" s="5" customFormat="1" x14ac:dyDescent="0.2">
      <c r="A273" s="3"/>
      <c r="B273" s="3"/>
      <c r="C273" s="1"/>
      <c r="D273" s="4"/>
      <c r="E273" s="164"/>
      <c r="F273" s="29"/>
      <c r="K273" s="373"/>
      <c r="L273" s="3"/>
      <c r="M273" s="3"/>
      <c r="N273" s="3"/>
      <c r="O273" s="3"/>
      <c r="P273" s="3"/>
      <c r="Q273" s="3"/>
    </row>
    <row r="274" spans="1:17" s="5" customFormat="1" x14ac:dyDescent="0.2">
      <c r="A274" s="3"/>
      <c r="B274" s="3"/>
      <c r="C274" s="1"/>
      <c r="D274" s="4"/>
      <c r="E274" s="164"/>
      <c r="F274" s="29"/>
      <c r="K274" s="373"/>
      <c r="L274" s="3"/>
      <c r="M274" s="3"/>
      <c r="N274" s="3"/>
      <c r="O274" s="3"/>
      <c r="P274" s="3"/>
      <c r="Q274" s="3"/>
    </row>
    <row r="275" spans="1:17" s="5" customFormat="1" x14ac:dyDescent="0.2">
      <c r="A275" s="3"/>
      <c r="B275" s="3"/>
      <c r="C275" s="1"/>
      <c r="D275" s="4"/>
      <c r="E275" s="164"/>
      <c r="F275" s="29"/>
      <c r="K275" s="373"/>
      <c r="L275" s="3"/>
      <c r="M275" s="3"/>
      <c r="N275" s="3"/>
      <c r="O275" s="3"/>
      <c r="P275" s="3"/>
      <c r="Q275" s="3"/>
    </row>
    <row r="276" spans="1:17" s="5" customFormat="1" x14ac:dyDescent="0.2">
      <c r="A276" s="3"/>
      <c r="B276" s="3"/>
      <c r="C276" s="1"/>
      <c r="D276" s="4"/>
      <c r="E276" s="164"/>
      <c r="F276" s="29"/>
      <c r="K276" s="373"/>
      <c r="L276" s="3"/>
      <c r="M276" s="3"/>
      <c r="N276" s="3"/>
      <c r="O276" s="3"/>
      <c r="P276" s="3"/>
      <c r="Q276" s="3"/>
    </row>
    <row r="277" spans="1:17" s="5" customFormat="1" x14ac:dyDescent="0.2">
      <c r="A277" s="3"/>
      <c r="B277" s="3"/>
      <c r="C277" s="1"/>
      <c r="D277" s="4"/>
      <c r="E277" s="164"/>
      <c r="F277" s="29"/>
      <c r="K277" s="373"/>
      <c r="L277" s="3"/>
      <c r="M277" s="3"/>
      <c r="N277" s="3"/>
      <c r="O277" s="3"/>
      <c r="P277" s="3"/>
      <c r="Q277" s="3"/>
    </row>
    <row r="278" spans="1:17" s="5" customFormat="1" x14ac:dyDescent="0.2">
      <c r="A278" s="3"/>
      <c r="B278" s="3"/>
      <c r="C278" s="1"/>
      <c r="D278" s="4"/>
      <c r="E278" s="164"/>
      <c r="F278" s="29"/>
      <c r="K278" s="373"/>
      <c r="L278" s="3"/>
      <c r="M278" s="3"/>
      <c r="N278" s="3"/>
      <c r="O278" s="3"/>
      <c r="P278" s="3"/>
      <c r="Q278" s="3"/>
    </row>
    <row r="279" spans="1:17" s="5" customFormat="1" x14ac:dyDescent="0.2">
      <c r="A279" s="3"/>
      <c r="B279" s="3"/>
      <c r="C279" s="1"/>
      <c r="D279" s="4"/>
      <c r="E279" s="164"/>
      <c r="F279" s="29"/>
      <c r="K279" s="373"/>
      <c r="L279" s="3"/>
      <c r="M279" s="3"/>
      <c r="N279" s="3"/>
      <c r="O279" s="3"/>
      <c r="P279" s="3"/>
      <c r="Q279" s="3"/>
    </row>
    <row r="280" spans="1:17" s="5" customFormat="1" x14ac:dyDescent="0.2">
      <c r="A280" s="3"/>
      <c r="B280" s="3"/>
      <c r="C280" s="1"/>
      <c r="D280" s="4"/>
      <c r="E280" s="164"/>
      <c r="F280" s="29"/>
      <c r="K280" s="373"/>
      <c r="L280" s="3"/>
      <c r="M280" s="3"/>
      <c r="N280" s="3"/>
      <c r="O280" s="3"/>
      <c r="P280" s="3"/>
      <c r="Q280" s="3"/>
    </row>
    <row r="281" spans="1:17" s="5" customFormat="1" x14ac:dyDescent="0.2">
      <c r="A281" s="3"/>
      <c r="B281" s="3"/>
      <c r="C281" s="1"/>
      <c r="D281" s="4"/>
      <c r="E281" s="164"/>
      <c r="F281" s="29"/>
      <c r="K281" s="373"/>
      <c r="L281" s="3"/>
      <c r="M281" s="3"/>
      <c r="N281" s="3"/>
      <c r="O281" s="3"/>
      <c r="P281" s="3"/>
      <c r="Q281" s="3"/>
    </row>
    <row r="282" spans="1:17" s="5" customFormat="1" x14ac:dyDescent="0.2">
      <c r="A282" s="3"/>
      <c r="B282" s="3"/>
      <c r="C282" s="1"/>
      <c r="D282" s="4"/>
      <c r="E282" s="164"/>
      <c r="F282" s="29"/>
      <c r="K282" s="373"/>
      <c r="L282" s="3"/>
      <c r="M282" s="3"/>
      <c r="N282" s="3"/>
      <c r="O282" s="3"/>
      <c r="P282" s="3"/>
      <c r="Q282" s="3"/>
    </row>
    <row r="283" spans="1:17" s="5" customFormat="1" x14ac:dyDescent="0.2">
      <c r="A283" s="3"/>
      <c r="B283" s="3"/>
      <c r="C283" s="1"/>
      <c r="D283" s="4"/>
      <c r="E283" s="164"/>
      <c r="F283" s="29"/>
      <c r="K283" s="373"/>
      <c r="L283" s="3"/>
      <c r="M283" s="3"/>
      <c r="N283" s="3"/>
      <c r="O283" s="3"/>
      <c r="P283" s="3"/>
      <c r="Q283" s="3"/>
    </row>
    <row r="284" spans="1:17" s="5" customFormat="1" x14ac:dyDescent="0.2">
      <c r="A284" s="3"/>
      <c r="B284" s="3"/>
      <c r="C284" s="1"/>
      <c r="D284" s="4"/>
      <c r="E284" s="164"/>
      <c r="F284" s="29"/>
      <c r="K284" s="373"/>
      <c r="L284" s="3"/>
      <c r="M284" s="3"/>
      <c r="N284" s="3"/>
      <c r="O284" s="3"/>
      <c r="P284" s="3"/>
      <c r="Q284" s="3"/>
    </row>
    <row r="285" spans="1:17" s="5" customFormat="1" x14ac:dyDescent="0.2">
      <c r="A285" s="3"/>
      <c r="B285" s="3"/>
      <c r="C285" s="1"/>
      <c r="D285" s="4"/>
      <c r="E285" s="164"/>
      <c r="F285" s="29"/>
      <c r="K285" s="373"/>
      <c r="L285" s="3"/>
      <c r="M285" s="3"/>
      <c r="N285" s="3"/>
      <c r="O285" s="3"/>
      <c r="P285" s="3"/>
      <c r="Q285" s="3"/>
    </row>
    <row r="286" spans="1:17" s="5" customFormat="1" x14ac:dyDescent="0.2">
      <c r="A286" s="3"/>
      <c r="B286" s="3"/>
      <c r="C286" s="1"/>
      <c r="D286" s="4"/>
      <c r="E286" s="164"/>
      <c r="F286" s="29"/>
      <c r="K286" s="373"/>
      <c r="L286" s="3"/>
      <c r="M286" s="3"/>
      <c r="N286" s="3"/>
      <c r="O286" s="3"/>
      <c r="P286" s="3"/>
      <c r="Q286" s="3"/>
    </row>
    <row r="287" spans="1:17" s="5" customFormat="1" x14ac:dyDescent="0.2">
      <c r="A287" s="3"/>
      <c r="B287" s="3"/>
      <c r="C287" s="1"/>
      <c r="D287" s="4"/>
      <c r="E287" s="164"/>
      <c r="F287" s="29"/>
      <c r="K287" s="373"/>
      <c r="L287" s="3"/>
      <c r="M287" s="3"/>
      <c r="N287" s="3"/>
      <c r="O287" s="3"/>
      <c r="P287" s="3"/>
      <c r="Q287" s="3"/>
    </row>
    <row r="288" spans="1:17" s="5" customFormat="1" x14ac:dyDescent="0.2">
      <c r="A288" s="3"/>
      <c r="B288" s="3"/>
      <c r="C288" s="1"/>
      <c r="D288" s="4"/>
      <c r="E288" s="164"/>
      <c r="F288" s="29"/>
      <c r="K288" s="373"/>
      <c r="L288" s="3"/>
      <c r="M288" s="3"/>
      <c r="N288" s="3"/>
      <c r="O288" s="3"/>
      <c r="P288" s="3"/>
      <c r="Q288" s="3"/>
    </row>
    <row r="289" spans="1:17" s="5" customFormat="1" x14ac:dyDescent="0.2">
      <c r="A289" s="3"/>
      <c r="B289" s="3"/>
      <c r="C289" s="1"/>
      <c r="D289" s="4"/>
      <c r="E289" s="164"/>
      <c r="F289" s="29"/>
      <c r="K289" s="373"/>
      <c r="L289" s="3"/>
      <c r="M289" s="3"/>
      <c r="N289" s="3"/>
      <c r="O289" s="3"/>
      <c r="P289" s="3"/>
      <c r="Q289" s="3"/>
    </row>
    <row r="290" spans="1:17" s="5" customFormat="1" x14ac:dyDescent="0.2">
      <c r="A290" s="3"/>
      <c r="B290" s="3"/>
      <c r="C290" s="1"/>
      <c r="D290" s="4"/>
      <c r="E290" s="164"/>
      <c r="F290" s="29"/>
      <c r="K290" s="373"/>
      <c r="L290" s="3"/>
      <c r="M290" s="3"/>
      <c r="N290" s="3"/>
      <c r="O290" s="3"/>
      <c r="P290" s="3"/>
      <c r="Q290" s="3"/>
    </row>
    <row r="291" spans="1:17" s="5" customFormat="1" x14ac:dyDescent="0.2">
      <c r="A291" s="3"/>
      <c r="B291" s="3"/>
      <c r="C291" s="1"/>
      <c r="D291" s="4"/>
      <c r="E291" s="164"/>
      <c r="F291" s="29"/>
      <c r="K291" s="373"/>
      <c r="L291" s="3"/>
      <c r="M291" s="3"/>
      <c r="N291" s="3"/>
      <c r="O291" s="3"/>
      <c r="P291" s="3"/>
      <c r="Q291" s="3"/>
    </row>
    <row r="292" spans="1:17" s="5" customFormat="1" x14ac:dyDescent="0.2">
      <c r="A292" s="3"/>
      <c r="B292" s="3"/>
      <c r="C292" s="1"/>
      <c r="D292" s="4"/>
      <c r="E292" s="164"/>
      <c r="F292" s="29"/>
      <c r="K292" s="373"/>
      <c r="L292" s="3"/>
      <c r="M292" s="3"/>
      <c r="N292" s="3"/>
      <c r="O292" s="3"/>
      <c r="P292" s="3"/>
      <c r="Q292" s="3"/>
    </row>
    <row r="293" spans="1:17" s="5" customFormat="1" x14ac:dyDescent="0.2">
      <c r="A293" s="3"/>
      <c r="B293" s="3"/>
      <c r="C293" s="1"/>
      <c r="D293" s="4"/>
      <c r="E293" s="164"/>
      <c r="F293" s="29"/>
      <c r="K293" s="373"/>
      <c r="L293" s="3"/>
      <c r="M293" s="3"/>
      <c r="N293" s="3"/>
      <c r="O293" s="3"/>
      <c r="P293" s="3"/>
      <c r="Q293" s="3"/>
    </row>
    <row r="294" spans="1:17" s="5" customFormat="1" x14ac:dyDescent="0.2">
      <c r="A294" s="3"/>
      <c r="B294" s="3"/>
      <c r="C294" s="1"/>
      <c r="D294" s="4"/>
      <c r="E294" s="164"/>
      <c r="F294" s="29"/>
      <c r="K294" s="373"/>
      <c r="L294" s="3"/>
      <c r="M294" s="3"/>
      <c r="N294" s="3"/>
      <c r="O294" s="3"/>
      <c r="P294" s="3"/>
      <c r="Q294" s="3"/>
    </row>
    <row r="295" spans="1:17" s="5" customFormat="1" x14ac:dyDescent="0.2">
      <c r="A295" s="3"/>
      <c r="B295" s="3"/>
      <c r="C295" s="1"/>
      <c r="D295" s="4"/>
      <c r="E295" s="164"/>
      <c r="F295" s="29"/>
      <c r="K295" s="373"/>
      <c r="L295" s="3"/>
      <c r="M295" s="3"/>
      <c r="N295" s="3"/>
      <c r="O295" s="3"/>
      <c r="P295" s="3"/>
      <c r="Q295" s="3"/>
    </row>
    <row r="296" spans="1:17" s="5" customFormat="1" x14ac:dyDescent="0.2">
      <c r="A296" s="3"/>
      <c r="B296" s="3"/>
      <c r="C296" s="1"/>
      <c r="D296" s="4"/>
      <c r="E296" s="164"/>
      <c r="F296" s="29"/>
      <c r="K296" s="373"/>
      <c r="L296" s="3"/>
      <c r="M296" s="3"/>
      <c r="N296" s="3"/>
      <c r="O296" s="3"/>
      <c r="P296" s="3"/>
      <c r="Q296" s="3"/>
    </row>
    <row r="297" spans="1:17" s="5" customFormat="1" x14ac:dyDescent="0.2">
      <c r="A297" s="3"/>
      <c r="B297" s="3"/>
      <c r="C297" s="1"/>
      <c r="D297" s="4"/>
      <c r="E297" s="164"/>
      <c r="F297" s="29"/>
      <c r="K297" s="373"/>
      <c r="L297" s="3"/>
      <c r="M297" s="3"/>
      <c r="N297" s="3"/>
      <c r="O297" s="3"/>
      <c r="P297" s="3"/>
      <c r="Q297" s="3"/>
    </row>
    <row r="298" spans="1:17" s="5" customFormat="1" x14ac:dyDescent="0.2">
      <c r="A298" s="3"/>
      <c r="B298" s="3"/>
      <c r="C298" s="1"/>
      <c r="D298" s="4"/>
      <c r="E298" s="164"/>
      <c r="F298" s="29"/>
      <c r="K298" s="373"/>
      <c r="L298" s="3"/>
      <c r="M298" s="3"/>
      <c r="N298" s="3"/>
      <c r="O298" s="3"/>
      <c r="P298" s="3"/>
      <c r="Q298" s="3"/>
    </row>
    <row r="299" spans="1:17" s="5" customFormat="1" x14ac:dyDescent="0.2">
      <c r="A299" s="3"/>
      <c r="B299" s="3"/>
      <c r="C299" s="1"/>
      <c r="D299" s="4"/>
      <c r="E299" s="164"/>
      <c r="F299" s="29"/>
      <c r="K299" s="373"/>
      <c r="L299" s="3"/>
      <c r="M299" s="3"/>
      <c r="N299" s="3"/>
      <c r="O299" s="3"/>
      <c r="P299" s="3"/>
      <c r="Q299" s="3"/>
    </row>
    <row r="300" spans="1:17" s="5" customFormat="1" x14ac:dyDescent="0.2">
      <c r="A300" s="3"/>
      <c r="B300" s="3"/>
      <c r="C300" s="1"/>
      <c r="D300" s="4"/>
      <c r="E300" s="164"/>
      <c r="F300" s="29"/>
      <c r="K300" s="373"/>
      <c r="L300" s="3"/>
      <c r="M300" s="3"/>
      <c r="N300" s="3"/>
      <c r="O300" s="3"/>
      <c r="P300" s="3"/>
      <c r="Q300" s="3"/>
    </row>
    <row r="301" spans="1:17" s="5" customFormat="1" x14ac:dyDescent="0.2">
      <c r="A301" s="3"/>
      <c r="B301" s="3"/>
      <c r="C301" s="1"/>
      <c r="D301" s="4"/>
      <c r="E301" s="164"/>
      <c r="F301" s="29"/>
      <c r="K301" s="373"/>
      <c r="L301" s="3"/>
      <c r="M301" s="3"/>
      <c r="N301" s="3"/>
      <c r="O301" s="3"/>
      <c r="P301" s="3"/>
      <c r="Q301" s="3"/>
    </row>
    <row r="302" spans="1:17" s="5" customFormat="1" x14ac:dyDescent="0.2">
      <c r="A302" s="3"/>
      <c r="B302" s="3"/>
      <c r="C302" s="1"/>
      <c r="D302" s="4"/>
      <c r="E302" s="164"/>
      <c r="F302" s="29"/>
      <c r="K302" s="373"/>
      <c r="L302" s="3"/>
      <c r="M302" s="3"/>
      <c r="N302" s="3"/>
      <c r="O302" s="3"/>
      <c r="P302" s="3"/>
      <c r="Q302" s="3"/>
    </row>
    <row r="303" spans="1:17" s="5" customFormat="1" x14ac:dyDescent="0.2">
      <c r="A303" s="3"/>
      <c r="B303" s="3"/>
      <c r="C303" s="1"/>
      <c r="D303" s="4"/>
      <c r="E303" s="164"/>
      <c r="F303" s="29"/>
      <c r="K303" s="373"/>
      <c r="L303" s="3"/>
      <c r="M303" s="3"/>
      <c r="N303" s="3"/>
      <c r="O303" s="3"/>
      <c r="P303" s="3"/>
      <c r="Q303" s="3"/>
    </row>
    <row r="304" spans="1:17" s="5" customFormat="1" x14ac:dyDescent="0.2">
      <c r="A304" s="3"/>
      <c r="B304" s="3"/>
      <c r="C304" s="1"/>
      <c r="D304" s="4"/>
      <c r="E304" s="164"/>
      <c r="F304" s="29"/>
      <c r="K304" s="373"/>
      <c r="L304" s="3"/>
      <c r="M304" s="3"/>
      <c r="N304" s="3"/>
      <c r="O304" s="3"/>
      <c r="P304" s="3"/>
      <c r="Q304" s="3"/>
    </row>
    <row r="305" spans="1:17" s="5" customFormat="1" x14ac:dyDescent="0.2">
      <c r="A305" s="3"/>
      <c r="B305" s="3"/>
      <c r="C305" s="1"/>
      <c r="D305" s="4"/>
      <c r="E305" s="164"/>
      <c r="F305" s="29"/>
      <c r="K305" s="373"/>
      <c r="L305" s="3"/>
      <c r="M305" s="3"/>
      <c r="N305" s="3"/>
      <c r="O305" s="3"/>
      <c r="P305" s="3"/>
      <c r="Q305" s="3"/>
    </row>
    <row r="306" spans="1:17" s="5" customFormat="1" x14ac:dyDescent="0.2">
      <c r="A306" s="3"/>
      <c r="B306" s="3"/>
      <c r="C306" s="1"/>
      <c r="D306" s="4"/>
      <c r="E306" s="164"/>
      <c r="F306" s="29"/>
      <c r="K306" s="373"/>
      <c r="L306" s="3"/>
      <c r="M306" s="3"/>
      <c r="N306" s="3"/>
      <c r="O306" s="3"/>
      <c r="P306" s="3"/>
      <c r="Q306" s="3"/>
    </row>
    <row r="307" spans="1:17" s="5" customFormat="1" x14ac:dyDescent="0.2">
      <c r="A307" s="3"/>
      <c r="B307" s="3"/>
      <c r="C307" s="1"/>
      <c r="D307" s="4"/>
      <c r="E307" s="164"/>
      <c r="F307" s="29"/>
      <c r="K307" s="373"/>
      <c r="L307" s="3"/>
      <c r="M307" s="3"/>
      <c r="N307" s="3"/>
      <c r="O307" s="3"/>
      <c r="P307" s="3"/>
      <c r="Q307" s="3"/>
    </row>
    <row r="308" spans="1:17" s="5" customFormat="1" x14ac:dyDescent="0.2">
      <c r="A308" s="3"/>
      <c r="B308" s="3"/>
      <c r="C308" s="1"/>
      <c r="D308" s="4"/>
      <c r="E308" s="164"/>
      <c r="F308" s="29"/>
      <c r="K308" s="373"/>
      <c r="L308" s="3"/>
      <c r="M308" s="3"/>
      <c r="N308" s="3"/>
      <c r="O308" s="3"/>
      <c r="P308" s="3"/>
      <c r="Q308" s="3"/>
    </row>
    <row r="309" spans="1:17" s="5" customFormat="1" x14ac:dyDescent="0.2">
      <c r="A309" s="3"/>
      <c r="B309" s="3"/>
      <c r="C309" s="1"/>
      <c r="D309" s="4"/>
      <c r="E309" s="164"/>
      <c r="F309" s="29"/>
      <c r="K309" s="373"/>
      <c r="L309" s="3"/>
      <c r="M309" s="3"/>
      <c r="N309" s="3"/>
      <c r="O309" s="3"/>
      <c r="P309" s="3"/>
      <c r="Q309" s="3"/>
    </row>
    <row r="310" spans="1:17" s="5" customFormat="1" x14ac:dyDescent="0.2">
      <c r="A310" s="3"/>
      <c r="B310" s="3"/>
      <c r="C310" s="1"/>
      <c r="D310" s="4"/>
      <c r="E310" s="164"/>
      <c r="F310" s="29"/>
      <c r="K310" s="373"/>
      <c r="L310" s="3"/>
      <c r="M310" s="3"/>
      <c r="N310" s="3"/>
      <c r="O310" s="3"/>
      <c r="P310" s="3"/>
      <c r="Q310" s="3"/>
    </row>
    <row r="311" spans="1:17" s="5" customFormat="1" x14ac:dyDescent="0.2">
      <c r="A311" s="3"/>
      <c r="B311" s="3"/>
      <c r="C311" s="1"/>
      <c r="D311" s="4"/>
      <c r="E311" s="164"/>
      <c r="F311" s="29"/>
      <c r="K311" s="373"/>
      <c r="L311" s="3"/>
      <c r="M311" s="3"/>
      <c r="N311" s="3"/>
      <c r="O311" s="3"/>
      <c r="P311" s="3"/>
      <c r="Q311" s="3"/>
    </row>
    <row r="312" spans="1:17" s="5" customFormat="1" x14ac:dyDescent="0.2">
      <c r="A312" s="3"/>
      <c r="B312" s="3"/>
      <c r="C312" s="1"/>
      <c r="D312" s="4"/>
      <c r="E312" s="164"/>
      <c r="F312" s="29"/>
      <c r="K312" s="373"/>
      <c r="L312" s="3"/>
      <c r="M312" s="3"/>
      <c r="N312" s="3"/>
      <c r="O312" s="3"/>
      <c r="P312" s="3"/>
      <c r="Q312" s="3"/>
    </row>
    <row r="313" spans="1:17" s="5" customFormat="1" x14ac:dyDescent="0.2">
      <c r="A313" s="3"/>
      <c r="B313" s="3"/>
      <c r="C313" s="1"/>
      <c r="D313" s="4"/>
      <c r="E313" s="164"/>
      <c r="F313" s="29"/>
      <c r="K313" s="373"/>
      <c r="L313" s="3"/>
      <c r="M313" s="3"/>
      <c r="N313" s="3"/>
      <c r="O313" s="3"/>
      <c r="P313" s="3"/>
      <c r="Q313" s="3"/>
    </row>
    <row r="314" spans="1:17" s="5" customFormat="1" x14ac:dyDescent="0.2">
      <c r="A314" s="3"/>
      <c r="B314" s="3"/>
      <c r="C314" s="1"/>
      <c r="D314" s="4"/>
      <c r="E314" s="164"/>
      <c r="F314" s="29"/>
      <c r="K314" s="373"/>
      <c r="L314" s="3"/>
      <c r="M314" s="3"/>
      <c r="N314" s="3"/>
      <c r="O314" s="3"/>
      <c r="P314" s="3"/>
      <c r="Q314" s="3"/>
    </row>
    <row r="315" spans="1:17" s="5" customFormat="1" x14ac:dyDescent="0.2">
      <c r="A315" s="3"/>
      <c r="B315" s="3"/>
      <c r="C315" s="1"/>
      <c r="D315" s="4"/>
      <c r="E315" s="164"/>
      <c r="F315" s="29"/>
      <c r="K315" s="373"/>
      <c r="L315" s="3"/>
      <c r="M315" s="3"/>
      <c r="N315" s="3"/>
      <c r="O315" s="3"/>
      <c r="P315" s="3"/>
      <c r="Q315" s="3"/>
    </row>
    <row r="316" spans="1:17" s="5" customFormat="1" x14ac:dyDescent="0.2">
      <c r="A316" s="3"/>
      <c r="B316" s="3"/>
      <c r="C316" s="1"/>
      <c r="D316" s="4"/>
      <c r="E316" s="164"/>
      <c r="F316" s="29"/>
      <c r="K316" s="373"/>
      <c r="L316" s="3"/>
      <c r="M316" s="3"/>
      <c r="N316" s="3"/>
      <c r="O316" s="3"/>
      <c r="P316" s="3"/>
      <c r="Q316" s="3"/>
    </row>
    <row r="317" spans="1:17" s="5" customFormat="1" x14ac:dyDescent="0.2">
      <c r="A317" s="3"/>
      <c r="B317" s="3"/>
      <c r="C317" s="1"/>
      <c r="D317" s="4"/>
      <c r="E317" s="164"/>
      <c r="F317" s="29"/>
      <c r="K317" s="373"/>
      <c r="L317" s="3"/>
      <c r="M317" s="3"/>
      <c r="N317" s="3"/>
      <c r="O317" s="3"/>
      <c r="P317" s="3"/>
      <c r="Q317" s="3"/>
    </row>
    <row r="318" spans="1:17" s="5" customFormat="1" x14ac:dyDescent="0.2">
      <c r="A318" s="3"/>
      <c r="B318" s="3"/>
      <c r="C318" s="1"/>
      <c r="D318" s="4"/>
      <c r="E318" s="164"/>
      <c r="F318" s="29"/>
      <c r="K318" s="373"/>
      <c r="L318" s="3"/>
      <c r="M318" s="3"/>
      <c r="N318" s="3"/>
      <c r="O318" s="3"/>
      <c r="P318" s="3"/>
      <c r="Q318" s="3"/>
    </row>
    <row r="319" spans="1:17" s="5" customFormat="1" x14ac:dyDescent="0.2">
      <c r="A319" s="3"/>
      <c r="B319" s="3"/>
      <c r="C319" s="1"/>
      <c r="D319" s="4"/>
      <c r="E319" s="164"/>
      <c r="F319" s="29"/>
      <c r="K319" s="373"/>
      <c r="L319" s="3"/>
      <c r="M319" s="3"/>
      <c r="N319" s="3"/>
      <c r="O319" s="3"/>
      <c r="P319" s="3"/>
      <c r="Q319" s="3"/>
    </row>
    <row r="320" spans="1:17" s="5" customFormat="1" x14ac:dyDescent="0.2">
      <c r="A320" s="3"/>
      <c r="B320" s="3"/>
      <c r="C320" s="1"/>
      <c r="D320" s="4"/>
      <c r="E320" s="164"/>
      <c r="F320" s="29"/>
      <c r="K320" s="373"/>
      <c r="L320" s="3"/>
      <c r="M320" s="3"/>
      <c r="N320" s="3"/>
      <c r="O320" s="3"/>
      <c r="P320" s="3"/>
      <c r="Q320" s="3"/>
    </row>
    <row r="321" spans="1:17" s="5" customFormat="1" x14ac:dyDescent="0.2">
      <c r="A321" s="3"/>
      <c r="B321" s="3"/>
      <c r="C321" s="1"/>
      <c r="D321" s="4"/>
      <c r="E321" s="164"/>
      <c r="F321" s="29"/>
      <c r="K321" s="373"/>
      <c r="L321" s="3"/>
      <c r="M321" s="3"/>
      <c r="N321" s="3"/>
      <c r="O321" s="3"/>
      <c r="P321" s="3"/>
      <c r="Q321" s="3"/>
    </row>
    <row r="322" spans="1:17" s="5" customFormat="1" x14ac:dyDescent="0.2">
      <c r="A322" s="3"/>
      <c r="B322" s="3"/>
      <c r="C322" s="1"/>
      <c r="D322" s="4"/>
      <c r="E322" s="164"/>
      <c r="F322" s="29"/>
      <c r="K322" s="373"/>
      <c r="L322" s="3"/>
      <c r="M322" s="3"/>
      <c r="N322" s="3"/>
      <c r="O322" s="3"/>
      <c r="P322" s="3"/>
      <c r="Q322" s="3"/>
    </row>
    <row r="323" spans="1:17" s="5" customFormat="1" x14ac:dyDescent="0.2">
      <c r="A323" s="3"/>
      <c r="B323" s="3"/>
      <c r="C323" s="1"/>
      <c r="D323" s="4"/>
      <c r="E323" s="164"/>
      <c r="F323" s="29"/>
      <c r="K323" s="373"/>
      <c r="L323" s="3"/>
      <c r="M323" s="3"/>
      <c r="N323" s="3"/>
      <c r="O323" s="3"/>
      <c r="P323" s="3"/>
      <c r="Q323" s="3"/>
    </row>
    <row r="324" spans="1:17" s="5" customFormat="1" x14ac:dyDescent="0.2">
      <c r="A324" s="3"/>
      <c r="B324" s="3"/>
      <c r="C324" s="1"/>
      <c r="D324" s="4"/>
      <c r="E324" s="164"/>
      <c r="F324" s="29"/>
      <c r="K324" s="373"/>
      <c r="L324" s="3"/>
      <c r="M324" s="3"/>
      <c r="N324" s="3"/>
      <c r="O324" s="3"/>
      <c r="P324" s="3"/>
      <c r="Q324" s="3"/>
    </row>
    <row r="325" spans="1:17" s="5" customFormat="1" x14ac:dyDescent="0.2">
      <c r="A325" s="3"/>
      <c r="B325" s="3"/>
      <c r="C325" s="1"/>
      <c r="D325" s="4"/>
      <c r="E325" s="164"/>
      <c r="F325" s="29"/>
      <c r="K325" s="373"/>
      <c r="L325" s="3"/>
      <c r="M325" s="3"/>
      <c r="N325" s="3"/>
      <c r="O325" s="3"/>
      <c r="P325" s="3"/>
      <c r="Q325" s="3"/>
    </row>
    <row r="326" spans="1:17" s="5" customFormat="1" x14ac:dyDescent="0.2">
      <c r="A326" s="3"/>
      <c r="B326" s="3"/>
      <c r="C326" s="1"/>
      <c r="D326" s="4"/>
      <c r="E326" s="164"/>
      <c r="F326" s="29"/>
      <c r="K326" s="373"/>
      <c r="L326" s="3"/>
      <c r="M326" s="3"/>
      <c r="N326" s="3"/>
      <c r="O326" s="3"/>
      <c r="P326" s="3"/>
      <c r="Q326" s="3"/>
    </row>
    <row r="327" spans="1:17" s="5" customFormat="1" x14ac:dyDescent="0.2">
      <c r="A327" s="3"/>
      <c r="B327" s="3"/>
      <c r="C327" s="1"/>
      <c r="D327" s="4"/>
      <c r="E327" s="164"/>
      <c r="F327" s="29"/>
      <c r="K327" s="373"/>
      <c r="L327" s="3"/>
      <c r="M327" s="3"/>
      <c r="N327" s="3"/>
      <c r="O327" s="3"/>
      <c r="P327" s="3"/>
      <c r="Q327" s="3"/>
    </row>
    <row r="328" spans="1:17" s="5" customFormat="1" x14ac:dyDescent="0.2">
      <c r="A328" s="3"/>
      <c r="B328" s="3"/>
      <c r="C328" s="1"/>
      <c r="D328" s="4"/>
      <c r="E328" s="164"/>
      <c r="F328" s="29"/>
      <c r="K328" s="373"/>
      <c r="L328" s="3"/>
      <c r="M328" s="3"/>
      <c r="N328" s="3"/>
      <c r="O328" s="3"/>
      <c r="P328" s="3"/>
      <c r="Q328" s="3"/>
    </row>
    <row r="329" spans="1:17" s="5" customFormat="1" x14ac:dyDescent="0.2">
      <c r="A329" s="3"/>
      <c r="B329" s="3"/>
      <c r="C329" s="1"/>
      <c r="D329" s="4"/>
      <c r="E329" s="164"/>
      <c r="F329" s="29"/>
      <c r="K329" s="373"/>
      <c r="L329" s="3"/>
      <c r="M329" s="3"/>
      <c r="N329" s="3"/>
      <c r="O329" s="3"/>
      <c r="P329" s="3"/>
      <c r="Q329" s="3"/>
    </row>
    <row r="330" spans="1:17" s="5" customFormat="1" x14ac:dyDescent="0.2">
      <c r="A330" s="3"/>
      <c r="B330" s="3"/>
      <c r="C330" s="1"/>
      <c r="D330" s="4"/>
      <c r="E330" s="164"/>
      <c r="F330" s="29"/>
      <c r="K330" s="373"/>
      <c r="L330" s="3"/>
      <c r="M330" s="3"/>
      <c r="N330" s="3"/>
      <c r="O330" s="3"/>
      <c r="P330" s="3"/>
      <c r="Q330" s="3"/>
    </row>
    <row r="331" spans="1:17" s="5" customFormat="1" x14ac:dyDescent="0.2">
      <c r="A331" s="3"/>
      <c r="B331" s="3"/>
      <c r="C331" s="1"/>
      <c r="D331" s="4"/>
      <c r="E331" s="164"/>
      <c r="F331" s="29"/>
      <c r="K331" s="373"/>
      <c r="L331" s="3"/>
      <c r="M331" s="3"/>
      <c r="N331" s="3"/>
      <c r="O331" s="3"/>
      <c r="P331" s="3"/>
      <c r="Q331" s="3"/>
    </row>
    <row r="332" spans="1:17" s="5" customFormat="1" x14ac:dyDescent="0.2">
      <c r="A332" s="3"/>
      <c r="B332" s="3"/>
      <c r="C332" s="1"/>
      <c r="D332" s="4"/>
      <c r="E332" s="164"/>
      <c r="F332" s="29"/>
      <c r="K332" s="373"/>
      <c r="L332" s="3"/>
      <c r="M332" s="3"/>
      <c r="N332" s="3"/>
      <c r="O332" s="3"/>
      <c r="P332" s="3"/>
      <c r="Q332" s="3"/>
    </row>
    <row r="333" spans="1:17" s="5" customFormat="1" x14ac:dyDescent="0.2">
      <c r="A333" s="3"/>
      <c r="B333" s="3"/>
      <c r="C333" s="1"/>
      <c r="D333" s="4"/>
      <c r="E333" s="164"/>
      <c r="F333" s="29"/>
      <c r="K333" s="373"/>
      <c r="L333" s="3"/>
      <c r="M333" s="3"/>
      <c r="N333" s="3"/>
      <c r="O333" s="3"/>
      <c r="P333" s="3"/>
      <c r="Q333" s="3"/>
    </row>
    <row r="334" spans="1:17" s="5" customFormat="1" x14ac:dyDescent="0.2">
      <c r="A334" s="3"/>
      <c r="B334" s="3"/>
      <c r="C334" s="1"/>
      <c r="D334" s="4"/>
      <c r="E334" s="164"/>
      <c r="F334" s="29"/>
      <c r="K334" s="373"/>
      <c r="L334" s="3"/>
      <c r="M334" s="3"/>
      <c r="N334" s="3"/>
      <c r="O334" s="3"/>
      <c r="P334" s="3"/>
      <c r="Q334" s="3"/>
    </row>
    <row r="335" spans="1:17" s="5" customFormat="1" x14ac:dyDescent="0.2">
      <c r="A335" s="3"/>
      <c r="B335" s="3"/>
      <c r="C335" s="1"/>
      <c r="D335" s="4"/>
      <c r="E335" s="164"/>
      <c r="F335" s="29"/>
      <c r="K335" s="373"/>
      <c r="L335" s="3"/>
      <c r="M335" s="3"/>
      <c r="N335" s="3"/>
      <c r="O335" s="3"/>
      <c r="P335" s="3"/>
      <c r="Q335" s="3"/>
    </row>
    <row r="336" spans="1:17" s="5" customFormat="1" x14ac:dyDescent="0.2">
      <c r="A336" s="3"/>
      <c r="B336" s="3"/>
      <c r="C336" s="1"/>
      <c r="D336" s="4"/>
      <c r="E336" s="164"/>
      <c r="F336" s="29"/>
      <c r="K336" s="373"/>
      <c r="L336" s="3"/>
      <c r="M336" s="3"/>
      <c r="N336" s="3"/>
      <c r="O336" s="3"/>
      <c r="P336" s="3"/>
      <c r="Q336" s="3"/>
    </row>
    <row r="337" spans="1:17" s="5" customFormat="1" x14ac:dyDescent="0.2">
      <c r="A337" s="3"/>
      <c r="B337" s="3"/>
      <c r="C337" s="1"/>
      <c r="D337" s="4"/>
      <c r="E337" s="164"/>
      <c r="F337" s="29"/>
      <c r="K337" s="373"/>
      <c r="L337" s="3"/>
      <c r="M337" s="3"/>
      <c r="N337" s="3"/>
      <c r="O337" s="3"/>
      <c r="P337" s="3"/>
      <c r="Q337" s="3"/>
    </row>
    <row r="338" spans="1:17" s="5" customFormat="1" x14ac:dyDescent="0.2">
      <c r="A338" s="3"/>
      <c r="B338" s="3"/>
      <c r="C338" s="1"/>
      <c r="D338" s="4"/>
      <c r="E338" s="164"/>
      <c r="F338" s="29"/>
      <c r="K338" s="373"/>
      <c r="L338" s="3"/>
      <c r="M338" s="3"/>
      <c r="N338" s="3"/>
      <c r="O338" s="3"/>
      <c r="P338" s="3"/>
      <c r="Q338" s="3"/>
    </row>
    <row r="339" spans="1:17" s="5" customFormat="1" x14ac:dyDescent="0.2">
      <c r="A339" s="3"/>
      <c r="B339" s="3"/>
      <c r="C339" s="1"/>
      <c r="D339" s="4"/>
      <c r="E339" s="164"/>
      <c r="F339" s="29"/>
      <c r="K339" s="373"/>
      <c r="L339" s="3"/>
      <c r="M339" s="3"/>
      <c r="N339" s="3"/>
      <c r="O339" s="3"/>
      <c r="P339" s="3"/>
      <c r="Q339" s="3"/>
    </row>
    <row r="340" spans="1:17" s="5" customFormat="1" x14ac:dyDescent="0.2">
      <c r="A340" s="3"/>
      <c r="B340" s="3"/>
      <c r="C340" s="1"/>
      <c r="D340" s="4"/>
      <c r="E340" s="164"/>
      <c r="F340" s="29"/>
      <c r="K340" s="373"/>
      <c r="L340" s="3"/>
      <c r="M340" s="3"/>
      <c r="N340" s="3"/>
      <c r="O340" s="3"/>
      <c r="P340" s="3"/>
      <c r="Q340" s="3"/>
    </row>
    <row r="341" spans="1:17" s="5" customFormat="1" x14ac:dyDescent="0.2">
      <c r="A341" s="3"/>
      <c r="B341" s="3"/>
      <c r="C341" s="1"/>
      <c r="D341" s="4"/>
      <c r="E341" s="164"/>
      <c r="F341" s="29"/>
      <c r="K341" s="373"/>
      <c r="L341" s="3"/>
      <c r="M341" s="3"/>
      <c r="N341" s="3"/>
      <c r="O341" s="3"/>
      <c r="P341" s="3"/>
      <c r="Q341" s="3"/>
    </row>
    <row r="342" spans="1:17" s="5" customFormat="1" x14ac:dyDescent="0.2">
      <c r="A342" s="3"/>
      <c r="B342" s="3"/>
      <c r="C342" s="1"/>
      <c r="D342" s="4"/>
      <c r="E342" s="164"/>
      <c r="F342" s="29"/>
      <c r="K342" s="373"/>
      <c r="L342" s="3"/>
      <c r="M342" s="3"/>
      <c r="N342" s="3"/>
      <c r="O342" s="3"/>
      <c r="P342" s="3"/>
      <c r="Q342" s="3"/>
    </row>
    <row r="343" spans="1:17" s="5" customFormat="1" x14ac:dyDescent="0.2">
      <c r="A343" s="3"/>
      <c r="B343" s="3"/>
      <c r="C343" s="1"/>
      <c r="D343" s="4"/>
      <c r="E343" s="164"/>
      <c r="F343" s="29"/>
      <c r="K343" s="373"/>
      <c r="L343" s="3"/>
      <c r="M343" s="3"/>
      <c r="N343" s="3"/>
      <c r="O343" s="3"/>
      <c r="P343" s="3"/>
      <c r="Q343" s="3"/>
    </row>
    <row r="344" spans="1:17" s="5" customFormat="1" x14ac:dyDescent="0.2">
      <c r="A344" s="3"/>
      <c r="B344" s="3"/>
      <c r="C344" s="1"/>
      <c r="D344" s="4"/>
      <c r="E344" s="164"/>
      <c r="F344" s="29"/>
      <c r="K344" s="373"/>
      <c r="L344" s="3"/>
      <c r="M344" s="3"/>
      <c r="N344" s="3"/>
      <c r="O344" s="3"/>
      <c r="P344" s="3"/>
      <c r="Q344" s="3"/>
    </row>
    <row r="345" spans="1:17" s="5" customFormat="1" x14ac:dyDescent="0.2">
      <c r="A345" s="3"/>
      <c r="B345" s="3"/>
      <c r="C345" s="1"/>
      <c r="D345" s="4"/>
      <c r="E345" s="164"/>
      <c r="F345" s="29"/>
      <c r="K345" s="373"/>
      <c r="L345" s="3"/>
      <c r="M345" s="3"/>
      <c r="N345" s="3"/>
      <c r="O345" s="3"/>
      <c r="P345" s="3"/>
      <c r="Q345" s="3"/>
    </row>
    <row r="346" spans="1:17" s="5" customFormat="1" x14ac:dyDescent="0.2">
      <c r="A346" s="3"/>
      <c r="B346" s="3"/>
      <c r="C346" s="1"/>
      <c r="D346" s="4"/>
      <c r="E346" s="164"/>
      <c r="F346" s="29"/>
      <c r="K346" s="373"/>
      <c r="L346" s="3"/>
      <c r="M346" s="3"/>
      <c r="N346" s="3"/>
      <c r="O346" s="3"/>
      <c r="P346" s="3"/>
      <c r="Q346" s="3"/>
    </row>
    <row r="347" spans="1:17" s="5" customFormat="1" x14ac:dyDescent="0.2">
      <c r="A347" s="3"/>
      <c r="B347" s="3"/>
      <c r="C347" s="1"/>
      <c r="D347" s="4"/>
      <c r="E347" s="164"/>
      <c r="F347" s="29"/>
      <c r="K347" s="373"/>
      <c r="L347" s="3"/>
      <c r="M347" s="3"/>
      <c r="N347" s="3"/>
      <c r="O347" s="3"/>
      <c r="P347" s="3"/>
      <c r="Q347" s="3"/>
    </row>
    <row r="348" spans="1:17" s="5" customFormat="1" x14ac:dyDescent="0.2">
      <c r="A348" s="3"/>
      <c r="B348" s="3"/>
      <c r="C348" s="1"/>
      <c r="D348" s="4"/>
      <c r="E348" s="164"/>
      <c r="F348" s="29"/>
      <c r="K348" s="373"/>
      <c r="L348" s="3"/>
      <c r="M348" s="3"/>
      <c r="N348" s="3"/>
      <c r="O348" s="3"/>
      <c r="P348" s="3"/>
      <c r="Q348" s="3"/>
    </row>
    <row r="349" spans="1:17" s="5" customFormat="1" x14ac:dyDescent="0.2">
      <c r="A349" s="3"/>
      <c r="B349" s="3"/>
      <c r="C349" s="1"/>
      <c r="D349" s="4"/>
      <c r="E349" s="164"/>
      <c r="F349" s="29"/>
      <c r="K349" s="373"/>
      <c r="L349" s="3"/>
      <c r="M349" s="3"/>
      <c r="N349" s="3"/>
      <c r="O349" s="3"/>
      <c r="P349" s="3"/>
      <c r="Q349" s="3"/>
    </row>
    <row r="350" spans="1:17" s="5" customFormat="1" x14ac:dyDescent="0.2">
      <c r="A350" s="3"/>
      <c r="B350" s="3"/>
      <c r="C350" s="1"/>
      <c r="D350" s="4"/>
      <c r="E350" s="164"/>
      <c r="F350" s="29"/>
      <c r="K350" s="373"/>
      <c r="L350" s="3"/>
      <c r="M350" s="3"/>
      <c r="N350" s="3"/>
      <c r="O350" s="3"/>
      <c r="P350" s="3"/>
      <c r="Q350" s="3"/>
    </row>
    <row r="351" spans="1:17" s="5" customFormat="1" x14ac:dyDescent="0.2">
      <c r="A351" s="3"/>
      <c r="B351" s="3"/>
      <c r="C351" s="1"/>
      <c r="D351" s="4"/>
      <c r="E351" s="164"/>
      <c r="F351" s="29"/>
      <c r="K351" s="373"/>
      <c r="L351" s="3"/>
      <c r="M351" s="3"/>
      <c r="N351" s="3"/>
      <c r="O351" s="3"/>
      <c r="P351" s="3"/>
      <c r="Q351" s="3"/>
    </row>
    <row r="352" spans="1:17" s="5" customFormat="1" x14ac:dyDescent="0.2">
      <c r="A352" s="3"/>
      <c r="B352" s="3"/>
      <c r="C352" s="1"/>
      <c r="D352" s="4"/>
      <c r="E352" s="164"/>
      <c r="F352" s="29"/>
      <c r="K352" s="373"/>
      <c r="L352" s="3"/>
      <c r="M352" s="3"/>
      <c r="N352" s="3"/>
      <c r="O352" s="3"/>
      <c r="P352" s="3"/>
      <c r="Q352" s="3"/>
    </row>
    <row r="353" spans="1:17" s="5" customFormat="1" x14ac:dyDescent="0.2">
      <c r="A353" s="3"/>
      <c r="B353" s="3"/>
      <c r="C353" s="1"/>
      <c r="D353" s="4"/>
      <c r="E353" s="164"/>
      <c r="F353" s="29"/>
      <c r="K353" s="373"/>
      <c r="L353" s="3"/>
      <c r="M353" s="3"/>
      <c r="N353" s="3"/>
      <c r="O353" s="3"/>
      <c r="P353" s="3"/>
      <c r="Q353" s="3"/>
    </row>
    <row r="354" spans="1:17" s="5" customFormat="1" x14ac:dyDescent="0.2">
      <c r="A354" s="3"/>
      <c r="B354" s="3"/>
      <c r="C354" s="1"/>
      <c r="D354" s="4"/>
      <c r="E354" s="164"/>
      <c r="F354" s="29"/>
      <c r="K354" s="373"/>
      <c r="L354" s="3"/>
      <c r="M354" s="3"/>
      <c r="N354" s="3"/>
      <c r="O354" s="3"/>
      <c r="P354" s="3"/>
      <c r="Q354" s="3"/>
    </row>
    <row r="355" spans="1:17" s="5" customFormat="1" x14ac:dyDescent="0.2">
      <c r="A355" s="3"/>
      <c r="B355" s="3"/>
      <c r="C355" s="1"/>
      <c r="D355" s="4"/>
      <c r="E355" s="164"/>
      <c r="F355" s="29"/>
      <c r="K355" s="373"/>
      <c r="L355" s="3"/>
      <c r="M355" s="3"/>
      <c r="N355" s="3"/>
      <c r="O355" s="3"/>
      <c r="P355" s="3"/>
      <c r="Q355" s="3"/>
    </row>
    <row r="356" spans="1:17" s="5" customFormat="1" x14ac:dyDescent="0.2">
      <c r="A356" s="3"/>
      <c r="B356" s="3"/>
      <c r="C356" s="1"/>
      <c r="D356" s="4"/>
      <c r="E356" s="164"/>
      <c r="F356" s="29"/>
      <c r="K356" s="373"/>
      <c r="L356" s="3"/>
      <c r="M356" s="3"/>
      <c r="N356" s="3"/>
      <c r="O356" s="3"/>
      <c r="P356" s="3"/>
      <c r="Q356" s="3"/>
    </row>
    <row r="357" spans="1:17" s="5" customFormat="1" x14ac:dyDescent="0.2">
      <c r="A357" s="3"/>
      <c r="B357" s="3"/>
      <c r="C357" s="1"/>
      <c r="D357" s="4"/>
      <c r="E357" s="164"/>
      <c r="F357" s="29"/>
      <c r="K357" s="373"/>
      <c r="L357" s="3"/>
      <c r="M357" s="3"/>
      <c r="N357" s="3"/>
      <c r="O357" s="3"/>
      <c r="P357" s="3"/>
      <c r="Q357" s="3"/>
    </row>
    <row r="358" spans="1:17" s="5" customFormat="1" x14ac:dyDescent="0.2">
      <c r="A358" s="3"/>
      <c r="B358" s="3"/>
      <c r="C358" s="1"/>
      <c r="D358" s="4"/>
      <c r="E358" s="164"/>
      <c r="F358" s="29"/>
      <c r="K358" s="373"/>
      <c r="L358" s="3"/>
      <c r="M358" s="3"/>
      <c r="N358" s="3"/>
      <c r="O358" s="3"/>
      <c r="P358" s="3"/>
      <c r="Q358" s="3"/>
    </row>
    <row r="359" spans="1:17" s="5" customFormat="1" x14ac:dyDescent="0.2">
      <c r="A359" s="3"/>
      <c r="B359" s="3"/>
      <c r="C359" s="1"/>
      <c r="D359" s="4"/>
      <c r="E359" s="164"/>
      <c r="F359" s="29"/>
      <c r="K359" s="373"/>
      <c r="L359" s="3"/>
      <c r="M359" s="3"/>
      <c r="N359" s="3"/>
      <c r="O359" s="3"/>
      <c r="P359" s="3"/>
      <c r="Q359" s="3"/>
    </row>
    <row r="360" spans="1:17" s="5" customFormat="1" x14ac:dyDescent="0.2">
      <c r="A360" s="3"/>
      <c r="B360" s="3"/>
      <c r="C360" s="1"/>
      <c r="D360" s="4"/>
      <c r="E360" s="164"/>
      <c r="F360" s="29"/>
      <c r="K360" s="373"/>
      <c r="L360" s="3"/>
      <c r="M360" s="3"/>
      <c r="N360" s="3"/>
      <c r="O360" s="3"/>
      <c r="P360" s="3"/>
      <c r="Q360" s="3"/>
    </row>
    <row r="361" spans="1:17" s="5" customFormat="1" x14ac:dyDescent="0.2">
      <c r="A361" s="3"/>
      <c r="B361" s="3"/>
      <c r="C361" s="1"/>
      <c r="D361" s="4"/>
      <c r="E361" s="164"/>
      <c r="F361" s="29"/>
      <c r="K361" s="373"/>
      <c r="L361" s="3"/>
      <c r="M361" s="3"/>
      <c r="N361" s="3"/>
      <c r="O361" s="3"/>
      <c r="P361" s="3"/>
      <c r="Q361" s="3"/>
    </row>
    <row r="362" spans="1:17" s="5" customFormat="1" x14ac:dyDescent="0.2">
      <c r="A362" s="3"/>
      <c r="B362" s="3"/>
      <c r="C362" s="1"/>
      <c r="D362" s="4"/>
      <c r="E362" s="164"/>
      <c r="F362" s="29"/>
      <c r="K362" s="373"/>
      <c r="L362" s="3"/>
      <c r="M362" s="3"/>
      <c r="N362" s="3"/>
      <c r="O362" s="3"/>
      <c r="P362" s="3"/>
      <c r="Q362" s="3"/>
    </row>
    <row r="363" spans="1:17" s="5" customFormat="1" x14ac:dyDescent="0.2">
      <c r="A363" s="3"/>
      <c r="B363" s="3"/>
      <c r="C363" s="1"/>
      <c r="D363" s="4"/>
      <c r="E363" s="164"/>
      <c r="F363" s="29"/>
      <c r="K363" s="373"/>
      <c r="L363" s="3"/>
      <c r="M363" s="3"/>
      <c r="N363" s="3"/>
      <c r="O363" s="3"/>
      <c r="P363" s="3"/>
      <c r="Q363" s="3"/>
    </row>
    <row r="364" spans="1:17" s="5" customFormat="1" x14ac:dyDescent="0.2">
      <c r="A364" s="3"/>
      <c r="B364" s="3"/>
      <c r="C364" s="1"/>
      <c r="D364" s="4"/>
      <c r="E364" s="164"/>
      <c r="F364" s="29"/>
      <c r="K364" s="373"/>
      <c r="L364" s="3"/>
      <c r="M364" s="3"/>
      <c r="N364" s="3"/>
      <c r="O364" s="3"/>
      <c r="P364" s="3"/>
      <c r="Q364" s="3"/>
    </row>
    <row r="365" spans="1:17" s="5" customFormat="1" x14ac:dyDescent="0.2">
      <c r="A365" s="3"/>
      <c r="B365" s="3"/>
      <c r="C365" s="1"/>
      <c r="D365" s="4"/>
      <c r="E365" s="164"/>
      <c r="F365" s="29"/>
      <c r="K365" s="373"/>
      <c r="L365" s="3"/>
      <c r="M365" s="3"/>
      <c r="N365" s="3"/>
      <c r="O365" s="3"/>
      <c r="P365" s="3"/>
      <c r="Q365" s="3"/>
    </row>
    <row r="366" spans="1:17" s="5" customFormat="1" x14ac:dyDescent="0.2">
      <c r="A366" s="3"/>
      <c r="B366" s="3"/>
      <c r="C366" s="1"/>
      <c r="D366" s="4"/>
      <c r="E366" s="164"/>
      <c r="F366" s="29"/>
      <c r="K366" s="373"/>
      <c r="L366" s="3"/>
      <c r="M366" s="3"/>
      <c r="N366" s="3"/>
      <c r="O366" s="3"/>
      <c r="P366" s="3"/>
      <c r="Q366" s="3"/>
    </row>
    <row r="367" spans="1:17" s="5" customFormat="1" x14ac:dyDescent="0.2">
      <c r="A367" s="3"/>
      <c r="B367" s="3"/>
      <c r="C367" s="1"/>
      <c r="D367" s="4"/>
      <c r="E367" s="164"/>
      <c r="F367" s="29"/>
      <c r="K367" s="373"/>
      <c r="L367" s="3"/>
      <c r="M367" s="3"/>
      <c r="N367" s="3"/>
      <c r="O367" s="3"/>
      <c r="P367" s="3"/>
      <c r="Q367" s="3"/>
    </row>
    <row r="368" spans="1:17" s="5" customFormat="1" x14ac:dyDescent="0.2">
      <c r="A368" s="3"/>
      <c r="B368" s="3"/>
      <c r="C368" s="1"/>
      <c r="D368" s="4"/>
      <c r="E368" s="164"/>
      <c r="F368" s="29"/>
      <c r="K368" s="373"/>
      <c r="L368" s="3"/>
      <c r="M368" s="3"/>
      <c r="N368" s="3"/>
      <c r="O368" s="3"/>
      <c r="P368" s="3"/>
      <c r="Q368" s="3"/>
    </row>
    <row r="369" spans="1:17" s="5" customFormat="1" x14ac:dyDescent="0.2">
      <c r="A369" s="3"/>
      <c r="B369" s="3"/>
      <c r="C369" s="1"/>
      <c r="D369" s="4"/>
      <c r="E369" s="164"/>
      <c r="F369" s="29"/>
      <c r="K369" s="373"/>
      <c r="L369" s="3"/>
      <c r="M369" s="3"/>
      <c r="N369" s="3"/>
      <c r="O369" s="3"/>
      <c r="P369" s="3"/>
      <c r="Q369" s="3"/>
    </row>
    <row r="370" spans="1:17" s="5" customFormat="1" x14ac:dyDescent="0.2">
      <c r="A370" s="3"/>
      <c r="B370" s="3"/>
      <c r="C370" s="1"/>
      <c r="D370" s="4"/>
      <c r="E370" s="164"/>
      <c r="F370" s="29"/>
      <c r="K370" s="373"/>
      <c r="L370" s="3"/>
      <c r="M370" s="3"/>
      <c r="N370" s="3"/>
      <c r="O370" s="3"/>
      <c r="P370" s="3"/>
      <c r="Q370" s="3"/>
    </row>
    <row r="371" spans="1:17" s="5" customFormat="1" x14ac:dyDescent="0.2">
      <c r="A371" s="3"/>
      <c r="B371" s="3"/>
      <c r="C371" s="1"/>
      <c r="D371" s="4"/>
      <c r="E371" s="164"/>
      <c r="F371" s="29"/>
      <c r="K371" s="373"/>
      <c r="L371" s="3"/>
      <c r="M371" s="3"/>
      <c r="N371" s="3"/>
      <c r="O371" s="3"/>
      <c r="P371" s="3"/>
      <c r="Q371" s="3"/>
    </row>
    <row r="372" spans="1:17" s="5" customFormat="1" x14ac:dyDescent="0.2">
      <c r="A372" s="3"/>
      <c r="B372" s="3"/>
      <c r="C372" s="1"/>
      <c r="D372" s="4"/>
      <c r="E372" s="164"/>
      <c r="F372" s="29"/>
      <c r="K372" s="373"/>
      <c r="L372" s="3"/>
      <c r="M372" s="3"/>
      <c r="N372" s="3"/>
      <c r="O372" s="3"/>
      <c r="P372" s="3"/>
      <c r="Q372" s="3"/>
    </row>
    <row r="373" spans="1:17" s="5" customFormat="1" x14ac:dyDescent="0.2">
      <c r="A373" s="3"/>
      <c r="B373" s="3"/>
      <c r="C373" s="1"/>
      <c r="D373" s="4"/>
      <c r="E373" s="164"/>
      <c r="F373" s="29"/>
      <c r="K373" s="373"/>
      <c r="L373" s="3"/>
      <c r="M373" s="3"/>
      <c r="N373" s="3"/>
      <c r="O373" s="3"/>
      <c r="P373" s="3"/>
      <c r="Q373" s="3"/>
    </row>
    <row r="374" spans="1:17" s="5" customFormat="1" x14ac:dyDescent="0.2">
      <c r="A374" s="3"/>
      <c r="B374" s="3"/>
      <c r="C374" s="1"/>
      <c r="D374" s="4"/>
      <c r="E374" s="164"/>
      <c r="F374" s="29"/>
      <c r="K374" s="373"/>
      <c r="L374" s="3"/>
      <c r="M374" s="3"/>
      <c r="N374" s="3"/>
      <c r="O374" s="3"/>
      <c r="P374" s="3"/>
      <c r="Q374" s="3"/>
    </row>
    <row r="375" spans="1:17" s="5" customFormat="1" x14ac:dyDescent="0.2">
      <c r="A375" s="3"/>
      <c r="B375" s="3"/>
      <c r="C375" s="1"/>
      <c r="D375" s="4"/>
      <c r="E375" s="164"/>
      <c r="F375" s="29"/>
      <c r="K375" s="373"/>
      <c r="L375" s="3"/>
      <c r="M375" s="3"/>
      <c r="N375" s="3"/>
      <c r="O375" s="3"/>
      <c r="P375" s="3"/>
      <c r="Q375" s="3"/>
    </row>
    <row r="376" spans="1:17" s="5" customFormat="1" x14ac:dyDescent="0.2">
      <c r="A376" s="3"/>
      <c r="B376" s="3"/>
      <c r="C376" s="1"/>
      <c r="D376" s="4"/>
      <c r="E376" s="164"/>
      <c r="F376" s="29"/>
      <c r="K376" s="373"/>
      <c r="L376" s="3"/>
      <c r="M376" s="3"/>
      <c r="N376" s="3"/>
      <c r="O376" s="3"/>
      <c r="P376" s="3"/>
      <c r="Q376" s="3"/>
    </row>
    <row r="377" spans="1:17" s="5" customFormat="1" x14ac:dyDescent="0.2">
      <c r="A377" s="3"/>
      <c r="B377" s="3"/>
      <c r="C377" s="1"/>
      <c r="D377" s="4"/>
      <c r="E377" s="164"/>
      <c r="F377" s="29"/>
      <c r="K377" s="373"/>
      <c r="L377" s="3"/>
      <c r="M377" s="3"/>
      <c r="N377" s="3"/>
      <c r="O377" s="3"/>
      <c r="P377" s="3"/>
      <c r="Q377" s="3"/>
    </row>
    <row r="378" spans="1:17" s="5" customFormat="1" x14ac:dyDescent="0.2">
      <c r="A378" s="3"/>
      <c r="B378" s="3"/>
      <c r="C378" s="1"/>
      <c r="D378" s="4"/>
      <c r="E378" s="164"/>
      <c r="F378" s="29"/>
      <c r="K378" s="373"/>
      <c r="L378" s="3"/>
      <c r="M378" s="3"/>
      <c r="N378" s="3"/>
      <c r="O378" s="3"/>
      <c r="P378" s="3"/>
      <c r="Q378" s="3"/>
    </row>
    <row r="379" spans="1:17" s="5" customFormat="1" x14ac:dyDescent="0.2">
      <c r="A379" s="3"/>
      <c r="B379" s="3"/>
      <c r="C379" s="1"/>
      <c r="D379" s="4"/>
      <c r="E379" s="164"/>
      <c r="F379" s="29"/>
      <c r="K379" s="373"/>
      <c r="L379" s="3"/>
      <c r="M379" s="3"/>
      <c r="N379" s="3"/>
      <c r="O379" s="3"/>
      <c r="P379" s="3"/>
      <c r="Q379" s="3"/>
    </row>
    <row r="380" spans="1:17" s="5" customFormat="1" x14ac:dyDescent="0.2">
      <c r="A380" s="3"/>
      <c r="B380" s="3"/>
      <c r="C380" s="1"/>
      <c r="D380" s="4"/>
      <c r="E380" s="164"/>
      <c r="F380" s="29"/>
      <c r="K380" s="373"/>
      <c r="L380" s="3"/>
      <c r="M380" s="3"/>
      <c r="N380" s="3"/>
      <c r="O380" s="3"/>
      <c r="P380" s="3"/>
      <c r="Q380" s="3"/>
    </row>
    <row r="381" spans="1:17" s="5" customFormat="1" x14ac:dyDescent="0.2">
      <c r="A381" s="3"/>
      <c r="B381" s="3"/>
      <c r="C381" s="1"/>
      <c r="D381" s="4"/>
      <c r="E381" s="164"/>
      <c r="F381" s="29"/>
      <c r="K381" s="373"/>
      <c r="L381" s="3"/>
      <c r="M381" s="3"/>
      <c r="N381" s="3"/>
      <c r="O381" s="3"/>
      <c r="P381" s="3"/>
      <c r="Q381" s="3"/>
    </row>
    <row r="382" spans="1:17" s="5" customFormat="1" x14ac:dyDescent="0.2">
      <c r="A382" s="3"/>
      <c r="B382" s="3"/>
      <c r="C382" s="1"/>
      <c r="D382" s="4"/>
      <c r="E382" s="164"/>
      <c r="F382" s="29"/>
      <c r="K382" s="373"/>
      <c r="L382" s="3"/>
      <c r="M382" s="3"/>
      <c r="N382" s="3"/>
      <c r="O382" s="3"/>
      <c r="P382" s="3"/>
      <c r="Q382" s="3"/>
    </row>
    <row r="383" spans="1:17" s="5" customFormat="1" x14ac:dyDescent="0.2">
      <c r="A383" s="3"/>
      <c r="B383" s="3"/>
      <c r="C383" s="1"/>
      <c r="D383" s="4"/>
      <c r="E383" s="164"/>
      <c r="F383" s="29"/>
      <c r="K383" s="373"/>
      <c r="L383" s="3"/>
      <c r="M383" s="3"/>
      <c r="N383" s="3"/>
      <c r="O383" s="3"/>
      <c r="P383" s="3"/>
      <c r="Q383" s="3"/>
    </row>
    <row r="384" spans="1:17" s="5" customFormat="1" x14ac:dyDescent="0.2">
      <c r="A384" s="3"/>
      <c r="B384" s="3"/>
      <c r="C384" s="1"/>
      <c r="D384" s="4"/>
      <c r="E384" s="164"/>
      <c r="F384" s="29"/>
      <c r="K384" s="373"/>
      <c r="L384" s="3"/>
      <c r="M384" s="3"/>
      <c r="N384" s="3"/>
      <c r="O384" s="3"/>
      <c r="P384" s="3"/>
      <c r="Q384" s="3"/>
    </row>
    <row r="385" spans="1:17" s="5" customFormat="1" x14ac:dyDescent="0.2">
      <c r="A385" s="3"/>
      <c r="B385" s="3"/>
      <c r="C385" s="1"/>
      <c r="D385" s="4"/>
      <c r="E385" s="164"/>
      <c r="F385" s="29"/>
      <c r="K385" s="373"/>
      <c r="L385" s="3"/>
      <c r="M385" s="3"/>
      <c r="N385" s="3"/>
      <c r="O385" s="3"/>
      <c r="P385" s="3"/>
      <c r="Q385" s="3"/>
    </row>
    <row r="386" spans="1:17" s="5" customFormat="1" x14ac:dyDescent="0.2">
      <c r="A386" s="3"/>
      <c r="B386" s="3"/>
      <c r="C386" s="1"/>
      <c r="D386" s="4"/>
      <c r="E386" s="164"/>
      <c r="F386" s="29"/>
      <c r="K386" s="373"/>
      <c r="L386" s="3"/>
      <c r="M386" s="3"/>
      <c r="N386" s="3"/>
      <c r="O386" s="3"/>
      <c r="P386" s="3"/>
      <c r="Q386" s="3"/>
    </row>
    <row r="387" spans="1:17" s="5" customFormat="1" x14ac:dyDescent="0.2">
      <c r="A387" s="3"/>
      <c r="B387" s="3"/>
      <c r="C387" s="1"/>
      <c r="D387" s="4"/>
      <c r="E387" s="164"/>
      <c r="F387" s="29"/>
      <c r="K387" s="373"/>
      <c r="L387" s="3"/>
      <c r="M387" s="3"/>
      <c r="N387" s="3"/>
      <c r="O387" s="3"/>
      <c r="P387" s="3"/>
      <c r="Q387" s="3"/>
    </row>
    <row r="388" spans="1:17" s="5" customFormat="1" x14ac:dyDescent="0.2">
      <c r="A388" s="3"/>
      <c r="B388" s="3"/>
      <c r="C388" s="1"/>
      <c r="D388" s="4"/>
      <c r="E388" s="164"/>
      <c r="F388" s="29"/>
      <c r="K388" s="373"/>
      <c r="L388" s="3"/>
      <c r="M388" s="3"/>
      <c r="N388" s="3"/>
      <c r="O388" s="3"/>
      <c r="P388" s="3"/>
      <c r="Q388" s="3"/>
    </row>
    <row r="389" spans="1:17" s="5" customFormat="1" x14ac:dyDescent="0.2">
      <c r="A389" s="3"/>
      <c r="B389" s="3"/>
      <c r="C389" s="1"/>
      <c r="D389" s="4"/>
      <c r="E389" s="164"/>
      <c r="F389" s="29"/>
      <c r="K389" s="373"/>
      <c r="L389" s="3"/>
      <c r="M389" s="3"/>
      <c r="N389" s="3"/>
      <c r="O389" s="3"/>
      <c r="P389" s="3"/>
      <c r="Q389" s="3"/>
    </row>
    <row r="390" spans="1:17" s="5" customFormat="1" x14ac:dyDescent="0.2">
      <c r="A390" s="3"/>
      <c r="B390" s="3"/>
      <c r="C390" s="1"/>
      <c r="D390" s="4"/>
      <c r="E390" s="164"/>
      <c r="F390" s="29"/>
      <c r="K390" s="373"/>
      <c r="L390" s="3"/>
      <c r="M390" s="3"/>
      <c r="N390" s="3"/>
      <c r="O390" s="3"/>
      <c r="P390" s="3"/>
      <c r="Q390" s="3"/>
    </row>
    <row r="391" spans="1:17" s="5" customFormat="1" x14ac:dyDescent="0.2">
      <c r="A391" s="3"/>
      <c r="B391" s="3"/>
      <c r="C391" s="1"/>
      <c r="D391" s="4"/>
      <c r="E391" s="164"/>
      <c r="F391" s="29"/>
      <c r="K391" s="373"/>
      <c r="L391" s="3"/>
      <c r="M391" s="3"/>
      <c r="N391" s="3"/>
      <c r="O391" s="3"/>
      <c r="P391" s="3"/>
      <c r="Q391" s="3"/>
    </row>
    <row r="392" spans="1:17" s="5" customFormat="1" x14ac:dyDescent="0.2">
      <c r="A392" s="3"/>
      <c r="B392" s="3"/>
      <c r="C392" s="1"/>
      <c r="D392" s="4"/>
      <c r="E392" s="164"/>
      <c r="F392" s="29"/>
      <c r="K392" s="373"/>
      <c r="L392" s="3"/>
      <c r="M392" s="3"/>
      <c r="N392" s="3"/>
      <c r="O392" s="3"/>
      <c r="P392" s="3"/>
      <c r="Q392" s="3"/>
    </row>
    <row r="393" spans="1:17" s="5" customFormat="1" x14ac:dyDescent="0.2">
      <c r="A393" s="3"/>
      <c r="B393" s="3"/>
      <c r="C393" s="1"/>
      <c r="D393" s="4"/>
      <c r="E393" s="164"/>
      <c r="F393" s="29"/>
      <c r="K393" s="373"/>
      <c r="L393" s="3"/>
      <c r="M393" s="3"/>
      <c r="N393" s="3"/>
      <c r="O393" s="3"/>
      <c r="P393" s="3"/>
      <c r="Q393" s="3"/>
    </row>
    <row r="394" spans="1:17" s="5" customFormat="1" x14ac:dyDescent="0.2">
      <c r="A394" s="3"/>
      <c r="B394" s="3"/>
      <c r="C394" s="1"/>
      <c r="D394" s="4"/>
      <c r="E394" s="164"/>
      <c r="F394" s="29"/>
      <c r="K394" s="373"/>
      <c r="L394" s="3"/>
      <c r="M394" s="3"/>
      <c r="N394" s="3"/>
      <c r="O394" s="3"/>
      <c r="P394" s="3"/>
      <c r="Q394" s="3"/>
    </row>
    <row r="395" spans="1:17" s="5" customFormat="1" x14ac:dyDescent="0.2">
      <c r="A395" s="3"/>
      <c r="B395" s="3"/>
      <c r="C395" s="1"/>
      <c r="D395" s="4"/>
      <c r="E395" s="164"/>
      <c r="F395" s="29"/>
      <c r="K395" s="373"/>
      <c r="L395" s="3"/>
      <c r="M395" s="3"/>
      <c r="N395" s="3"/>
      <c r="O395" s="3"/>
      <c r="P395" s="3"/>
      <c r="Q395" s="3"/>
    </row>
    <row r="396" spans="1:17" s="5" customFormat="1" x14ac:dyDescent="0.2">
      <c r="A396" s="3"/>
      <c r="B396" s="3"/>
      <c r="C396" s="1"/>
      <c r="D396" s="4"/>
      <c r="E396" s="164"/>
      <c r="F396" s="29"/>
      <c r="K396" s="373"/>
      <c r="L396" s="3"/>
      <c r="M396" s="3"/>
      <c r="N396" s="3"/>
      <c r="O396" s="3"/>
      <c r="P396" s="3"/>
      <c r="Q396" s="3"/>
    </row>
    <row r="397" spans="1:17" s="5" customFormat="1" x14ac:dyDescent="0.2">
      <c r="A397" s="3"/>
      <c r="B397" s="3"/>
      <c r="C397" s="1"/>
      <c r="D397" s="4"/>
      <c r="E397" s="164"/>
      <c r="F397" s="29"/>
      <c r="K397" s="373"/>
      <c r="L397" s="3"/>
      <c r="M397" s="3"/>
      <c r="N397" s="3"/>
      <c r="O397" s="3"/>
      <c r="P397" s="3"/>
      <c r="Q397" s="3"/>
    </row>
    <row r="398" spans="1:17" s="5" customFormat="1" x14ac:dyDescent="0.2">
      <c r="A398" s="3"/>
      <c r="B398" s="3"/>
      <c r="C398" s="1"/>
      <c r="D398" s="4"/>
      <c r="E398" s="164"/>
      <c r="F398" s="29"/>
      <c r="K398" s="373"/>
      <c r="L398" s="3"/>
      <c r="M398" s="3"/>
      <c r="N398" s="3"/>
      <c r="O398" s="3"/>
      <c r="P398" s="3"/>
      <c r="Q398" s="3"/>
    </row>
    <row r="399" spans="1:17" s="5" customFormat="1" x14ac:dyDescent="0.2">
      <c r="A399" s="3"/>
      <c r="B399" s="3"/>
      <c r="C399" s="1"/>
      <c r="D399" s="4"/>
      <c r="E399" s="164"/>
      <c r="F399" s="29"/>
      <c r="K399" s="373"/>
      <c r="L399" s="3"/>
      <c r="M399" s="3"/>
      <c r="N399" s="3"/>
      <c r="O399" s="3"/>
      <c r="P399" s="3"/>
      <c r="Q399" s="3"/>
    </row>
    <row r="400" spans="1:17" s="5" customFormat="1" x14ac:dyDescent="0.2">
      <c r="A400" s="3"/>
      <c r="B400" s="3"/>
      <c r="C400" s="1"/>
      <c r="D400" s="4"/>
      <c r="E400" s="164"/>
      <c r="F400" s="29"/>
      <c r="K400" s="373"/>
      <c r="L400" s="3"/>
      <c r="M400" s="3"/>
      <c r="N400" s="3"/>
      <c r="O400" s="3"/>
      <c r="P400" s="3"/>
      <c r="Q400" s="3"/>
    </row>
    <row r="401" spans="1:17" s="5" customFormat="1" x14ac:dyDescent="0.2">
      <c r="A401" s="3"/>
      <c r="B401" s="3"/>
      <c r="C401" s="1"/>
      <c r="D401" s="4"/>
      <c r="E401" s="164"/>
      <c r="F401" s="29"/>
      <c r="K401" s="373"/>
      <c r="L401" s="3"/>
      <c r="M401" s="3"/>
      <c r="N401" s="3"/>
      <c r="O401" s="3"/>
      <c r="P401" s="3"/>
      <c r="Q401" s="3"/>
    </row>
    <row r="402" spans="1:17" s="5" customFormat="1" x14ac:dyDescent="0.2">
      <c r="A402" s="3"/>
      <c r="B402" s="3"/>
      <c r="C402" s="1"/>
      <c r="D402" s="4"/>
      <c r="E402" s="164"/>
      <c r="F402" s="29"/>
      <c r="K402" s="373"/>
      <c r="L402" s="3"/>
      <c r="M402" s="3"/>
      <c r="N402" s="3"/>
      <c r="O402" s="3"/>
      <c r="P402" s="3"/>
      <c r="Q402" s="3"/>
    </row>
    <row r="403" spans="1:17" s="5" customFormat="1" x14ac:dyDescent="0.2">
      <c r="A403" s="3"/>
      <c r="B403" s="3"/>
      <c r="C403" s="1"/>
      <c r="D403" s="4"/>
      <c r="E403" s="164"/>
      <c r="F403" s="29"/>
      <c r="K403" s="373"/>
      <c r="L403" s="3"/>
      <c r="M403" s="3"/>
      <c r="N403" s="3"/>
      <c r="O403" s="3"/>
      <c r="P403" s="3"/>
      <c r="Q403" s="3"/>
    </row>
    <row r="404" spans="1:17" s="5" customFormat="1" x14ac:dyDescent="0.2">
      <c r="A404" s="3"/>
      <c r="B404" s="3"/>
      <c r="C404" s="1"/>
      <c r="D404" s="4"/>
      <c r="E404" s="164"/>
      <c r="F404" s="29"/>
      <c r="K404" s="373"/>
      <c r="L404" s="3"/>
      <c r="M404" s="3"/>
      <c r="N404" s="3"/>
      <c r="O404" s="3"/>
      <c r="P404" s="3"/>
      <c r="Q404" s="3"/>
    </row>
    <row r="405" spans="1:17" s="5" customFormat="1" x14ac:dyDescent="0.2">
      <c r="A405" s="3"/>
      <c r="B405" s="3"/>
      <c r="C405" s="1"/>
      <c r="D405" s="4"/>
      <c r="E405" s="164"/>
      <c r="F405" s="29"/>
      <c r="K405" s="373"/>
      <c r="L405" s="3"/>
      <c r="M405" s="3"/>
      <c r="N405" s="3"/>
      <c r="O405" s="3"/>
      <c r="P405" s="3"/>
      <c r="Q405" s="3"/>
    </row>
    <row r="406" spans="1:17" s="5" customFormat="1" x14ac:dyDescent="0.2">
      <c r="A406" s="3"/>
      <c r="B406" s="3"/>
      <c r="C406" s="1"/>
      <c r="D406" s="4"/>
      <c r="E406" s="164"/>
      <c r="F406" s="29"/>
      <c r="K406" s="373"/>
      <c r="L406" s="3"/>
      <c r="M406" s="3"/>
      <c r="N406" s="3"/>
      <c r="O406" s="3"/>
      <c r="P406" s="3"/>
      <c r="Q406" s="3"/>
    </row>
    <row r="407" spans="1:17" s="5" customFormat="1" x14ac:dyDescent="0.2">
      <c r="A407" s="3"/>
      <c r="B407" s="3"/>
      <c r="C407" s="1"/>
      <c r="D407" s="4"/>
      <c r="E407" s="164"/>
      <c r="F407" s="29"/>
      <c r="K407" s="373"/>
      <c r="L407" s="3"/>
      <c r="M407" s="3"/>
      <c r="N407" s="3"/>
      <c r="O407" s="3"/>
      <c r="P407" s="3"/>
      <c r="Q407" s="3"/>
    </row>
    <row r="408" spans="1:17" s="5" customFormat="1" x14ac:dyDescent="0.2">
      <c r="A408" s="3"/>
      <c r="B408" s="3"/>
      <c r="C408" s="1"/>
      <c r="D408" s="4"/>
      <c r="E408" s="164"/>
      <c r="F408" s="29"/>
      <c r="K408" s="373"/>
      <c r="L408" s="3"/>
      <c r="M408" s="3"/>
      <c r="N408" s="3"/>
      <c r="O408" s="3"/>
      <c r="P408" s="3"/>
      <c r="Q408" s="3"/>
    </row>
    <row r="409" spans="1:17" s="5" customFormat="1" x14ac:dyDescent="0.2">
      <c r="A409" s="3"/>
      <c r="B409" s="3"/>
      <c r="C409" s="1"/>
      <c r="D409" s="4"/>
      <c r="E409" s="164"/>
      <c r="F409" s="29"/>
      <c r="K409" s="373"/>
      <c r="L409" s="3"/>
      <c r="M409" s="3"/>
      <c r="N409" s="3"/>
      <c r="O409" s="3"/>
      <c r="P409" s="3"/>
      <c r="Q409" s="3"/>
    </row>
    <row r="410" spans="1:17" s="5" customFormat="1" x14ac:dyDescent="0.2">
      <c r="A410" s="3"/>
      <c r="B410" s="3"/>
      <c r="C410" s="1"/>
      <c r="D410" s="4"/>
      <c r="E410" s="164"/>
      <c r="F410" s="29"/>
      <c r="K410" s="373"/>
      <c r="L410" s="3"/>
      <c r="M410" s="3"/>
      <c r="N410" s="3"/>
      <c r="O410" s="3"/>
      <c r="P410" s="3"/>
      <c r="Q410" s="3"/>
    </row>
    <row r="411" spans="1:17" s="5" customFormat="1" x14ac:dyDescent="0.2">
      <c r="A411" s="3"/>
      <c r="B411" s="3"/>
      <c r="C411" s="1"/>
      <c r="D411" s="4"/>
      <c r="E411" s="164"/>
      <c r="F411" s="29"/>
      <c r="K411" s="373"/>
      <c r="L411" s="3"/>
      <c r="M411" s="3"/>
      <c r="N411" s="3"/>
      <c r="O411" s="3"/>
      <c r="P411" s="3"/>
      <c r="Q411" s="3"/>
    </row>
    <row r="412" spans="1:17" s="5" customFormat="1" x14ac:dyDescent="0.2">
      <c r="A412" s="3"/>
      <c r="B412" s="3"/>
      <c r="C412" s="1"/>
      <c r="D412" s="4"/>
      <c r="E412" s="164"/>
      <c r="F412" s="29"/>
      <c r="K412" s="373"/>
      <c r="L412" s="3"/>
      <c r="M412" s="3"/>
      <c r="N412" s="3"/>
      <c r="O412" s="3"/>
      <c r="P412" s="3"/>
      <c r="Q412" s="3"/>
    </row>
    <row r="413" spans="1:17" s="5" customFormat="1" x14ac:dyDescent="0.2">
      <c r="A413" s="3"/>
      <c r="B413" s="3"/>
      <c r="C413" s="1"/>
      <c r="D413" s="4"/>
      <c r="E413" s="164"/>
      <c r="F413" s="29"/>
      <c r="K413" s="373"/>
      <c r="L413" s="3"/>
      <c r="M413" s="3"/>
      <c r="N413" s="3"/>
      <c r="O413" s="3"/>
      <c r="P413" s="3"/>
      <c r="Q413" s="3"/>
    </row>
    <row r="414" spans="1:17" s="5" customFormat="1" x14ac:dyDescent="0.2">
      <c r="A414" s="3"/>
      <c r="B414" s="3"/>
      <c r="C414" s="1"/>
      <c r="D414" s="4"/>
      <c r="E414" s="164"/>
      <c r="F414" s="29"/>
      <c r="K414" s="373"/>
      <c r="L414" s="3"/>
      <c r="M414" s="3"/>
      <c r="N414" s="3"/>
      <c r="O414" s="3"/>
      <c r="P414" s="3"/>
      <c r="Q414" s="3"/>
    </row>
    <row r="415" spans="1:17" s="5" customFormat="1" x14ac:dyDescent="0.2">
      <c r="A415" s="3"/>
      <c r="B415" s="3"/>
      <c r="C415" s="1"/>
      <c r="D415" s="4"/>
      <c r="E415" s="164"/>
      <c r="F415" s="29"/>
      <c r="K415" s="373"/>
      <c r="L415" s="3"/>
      <c r="M415" s="3"/>
      <c r="N415" s="3"/>
      <c r="O415" s="3"/>
      <c r="P415" s="3"/>
      <c r="Q415" s="3"/>
    </row>
    <row r="416" spans="1:17" s="5" customFormat="1" x14ac:dyDescent="0.2">
      <c r="A416" s="3"/>
      <c r="B416" s="3"/>
      <c r="C416" s="1"/>
      <c r="D416" s="4"/>
      <c r="E416" s="164"/>
      <c r="F416" s="29"/>
      <c r="K416" s="373"/>
      <c r="L416" s="3"/>
      <c r="M416" s="3"/>
      <c r="N416" s="3"/>
      <c r="O416" s="3"/>
      <c r="P416" s="3"/>
      <c r="Q416" s="3"/>
    </row>
    <row r="417" spans="1:17" s="5" customFormat="1" x14ac:dyDescent="0.2">
      <c r="A417" s="3"/>
      <c r="B417" s="3"/>
      <c r="C417" s="1"/>
      <c r="D417" s="4"/>
      <c r="E417" s="164"/>
      <c r="F417" s="29"/>
      <c r="K417" s="373"/>
      <c r="L417" s="3"/>
      <c r="M417" s="3"/>
      <c r="N417" s="3"/>
      <c r="O417" s="3"/>
      <c r="P417" s="3"/>
      <c r="Q417" s="3"/>
    </row>
    <row r="418" spans="1:17" s="5" customFormat="1" x14ac:dyDescent="0.2">
      <c r="A418" s="3"/>
      <c r="B418" s="3"/>
      <c r="C418" s="1"/>
      <c r="D418" s="4"/>
      <c r="E418" s="164"/>
      <c r="F418" s="29"/>
      <c r="K418" s="373"/>
      <c r="L418" s="3"/>
      <c r="M418" s="3"/>
      <c r="N418" s="3"/>
      <c r="O418" s="3"/>
      <c r="P418" s="3"/>
      <c r="Q418" s="3"/>
    </row>
    <row r="419" spans="1:17" s="5" customFormat="1" x14ac:dyDescent="0.2">
      <c r="A419" s="3"/>
      <c r="B419" s="3"/>
      <c r="C419" s="1"/>
      <c r="D419" s="4"/>
      <c r="E419" s="164"/>
      <c r="F419" s="29"/>
      <c r="K419" s="373"/>
      <c r="L419" s="3"/>
      <c r="M419" s="3"/>
      <c r="N419" s="3"/>
      <c r="O419" s="3"/>
      <c r="P419" s="3"/>
      <c r="Q419" s="3"/>
    </row>
    <row r="420" spans="1:17" s="5" customFormat="1" x14ac:dyDescent="0.2">
      <c r="A420" s="3"/>
      <c r="B420" s="3"/>
      <c r="C420" s="1"/>
      <c r="D420" s="4"/>
      <c r="E420" s="164"/>
      <c r="F420" s="29"/>
      <c r="K420" s="373"/>
      <c r="L420" s="3"/>
      <c r="M420" s="3"/>
      <c r="N420" s="3"/>
      <c r="O420" s="3"/>
      <c r="P420" s="3"/>
      <c r="Q420" s="3"/>
    </row>
    <row r="421" spans="1:17" s="5" customFormat="1" x14ac:dyDescent="0.2">
      <c r="A421" s="3"/>
      <c r="B421" s="3"/>
      <c r="C421" s="1"/>
      <c r="D421" s="4"/>
      <c r="E421" s="164"/>
      <c r="F421" s="29"/>
      <c r="K421" s="373"/>
      <c r="L421" s="3"/>
      <c r="M421" s="3"/>
      <c r="N421" s="3"/>
      <c r="O421" s="3"/>
      <c r="P421" s="3"/>
      <c r="Q421" s="3"/>
    </row>
    <row r="422" spans="1:17" s="5" customFormat="1" x14ac:dyDescent="0.2">
      <c r="A422" s="3"/>
      <c r="B422" s="3"/>
      <c r="C422" s="1"/>
      <c r="D422" s="4"/>
      <c r="E422" s="164"/>
      <c r="F422" s="29"/>
      <c r="K422" s="373"/>
      <c r="L422" s="3"/>
      <c r="M422" s="3"/>
      <c r="N422" s="3"/>
      <c r="O422" s="3"/>
      <c r="P422" s="3"/>
      <c r="Q422" s="3"/>
    </row>
    <row r="423" spans="1:17" s="5" customFormat="1" x14ac:dyDescent="0.2">
      <c r="A423" s="3"/>
      <c r="B423" s="3"/>
      <c r="C423" s="1"/>
      <c r="D423" s="4"/>
      <c r="E423" s="164"/>
      <c r="F423" s="29"/>
      <c r="K423" s="373"/>
      <c r="L423" s="3"/>
      <c r="M423" s="3"/>
      <c r="N423" s="3"/>
      <c r="O423" s="3"/>
      <c r="P423" s="3"/>
      <c r="Q423" s="3"/>
    </row>
    <row r="424" spans="1:17" s="5" customFormat="1" x14ac:dyDescent="0.2">
      <c r="A424" s="3"/>
      <c r="B424" s="3"/>
      <c r="C424" s="1"/>
      <c r="D424" s="4"/>
      <c r="E424" s="164"/>
      <c r="F424" s="29"/>
      <c r="K424" s="373"/>
      <c r="L424" s="3"/>
      <c r="M424" s="3"/>
      <c r="N424" s="3"/>
      <c r="O424" s="3"/>
      <c r="P424" s="3"/>
      <c r="Q424" s="3"/>
    </row>
    <row r="425" spans="1:17" s="5" customFormat="1" x14ac:dyDescent="0.2">
      <c r="A425" s="3"/>
      <c r="B425" s="3"/>
      <c r="C425" s="1"/>
      <c r="D425" s="4"/>
      <c r="E425" s="164"/>
      <c r="F425" s="29"/>
      <c r="K425" s="373"/>
      <c r="L425" s="3"/>
      <c r="M425" s="3"/>
      <c r="N425" s="3"/>
      <c r="O425" s="3"/>
      <c r="P425" s="3"/>
      <c r="Q425" s="3"/>
    </row>
    <row r="426" spans="1:17" s="5" customFormat="1" x14ac:dyDescent="0.2">
      <c r="A426" s="3"/>
      <c r="B426" s="3"/>
      <c r="C426" s="1"/>
      <c r="D426" s="4"/>
      <c r="E426" s="164"/>
      <c r="F426" s="29"/>
      <c r="K426" s="373"/>
      <c r="L426" s="3"/>
      <c r="M426" s="3"/>
      <c r="N426" s="3"/>
      <c r="O426" s="3"/>
      <c r="P426" s="3"/>
      <c r="Q426" s="3"/>
    </row>
    <row r="427" spans="1:17" s="5" customFormat="1" x14ac:dyDescent="0.2">
      <c r="A427" s="3"/>
      <c r="B427" s="3"/>
      <c r="C427" s="1"/>
      <c r="D427" s="4"/>
      <c r="E427" s="164"/>
      <c r="F427" s="29"/>
      <c r="K427" s="373"/>
      <c r="L427" s="3"/>
      <c r="M427" s="3"/>
      <c r="N427" s="3"/>
      <c r="O427" s="3"/>
      <c r="P427" s="3"/>
      <c r="Q427" s="3"/>
    </row>
    <row r="428" spans="1:17" s="5" customFormat="1" x14ac:dyDescent="0.2">
      <c r="A428" s="3"/>
      <c r="B428" s="3"/>
      <c r="C428" s="1"/>
      <c r="D428" s="4"/>
      <c r="E428" s="164"/>
      <c r="F428" s="29"/>
      <c r="K428" s="373"/>
      <c r="L428" s="3"/>
      <c r="M428" s="3"/>
      <c r="N428" s="3"/>
      <c r="O428" s="3"/>
      <c r="P428" s="3"/>
      <c r="Q428" s="3"/>
    </row>
    <row r="429" spans="1:17" s="5" customFormat="1" x14ac:dyDescent="0.2">
      <c r="A429" s="3"/>
      <c r="B429" s="3"/>
      <c r="C429" s="1"/>
      <c r="D429" s="4"/>
      <c r="E429" s="164"/>
      <c r="F429" s="29"/>
      <c r="K429" s="373"/>
      <c r="L429" s="3"/>
      <c r="M429" s="3"/>
      <c r="N429" s="3"/>
      <c r="O429" s="3"/>
      <c r="P429" s="3"/>
      <c r="Q429" s="3"/>
    </row>
    <row r="430" spans="1:17" s="5" customFormat="1" x14ac:dyDescent="0.2">
      <c r="A430" s="3"/>
      <c r="B430" s="3"/>
      <c r="C430" s="1"/>
      <c r="D430" s="4"/>
      <c r="E430" s="164"/>
      <c r="F430" s="29"/>
      <c r="K430" s="373"/>
      <c r="L430" s="3"/>
      <c r="M430" s="3"/>
      <c r="N430" s="3"/>
      <c r="O430" s="3"/>
      <c r="P430" s="3"/>
      <c r="Q430" s="3"/>
    </row>
    <row r="431" spans="1:17" s="5" customFormat="1" x14ac:dyDescent="0.2">
      <c r="A431" s="3"/>
      <c r="B431" s="3"/>
      <c r="C431" s="1"/>
      <c r="D431" s="4"/>
      <c r="E431" s="164"/>
      <c r="F431" s="29"/>
      <c r="K431" s="373"/>
      <c r="L431" s="3"/>
      <c r="M431" s="3"/>
      <c r="N431" s="3"/>
      <c r="O431" s="3"/>
      <c r="P431" s="3"/>
      <c r="Q431" s="3"/>
    </row>
    <row r="432" spans="1:17" s="5" customFormat="1" x14ac:dyDescent="0.2">
      <c r="A432" s="3"/>
      <c r="B432" s="3"/>
      <c r="C432" s="1"/>
      <c r="D432" s="4"/>
      <c r="E432" s="164"/>
      <c r="F432" s="29"/>
      <c r="K432" s="373"/>
      <c r="L432" s="3"/>
      <c r="M432" s="3"/>
      <c r="N432" s="3"/>
      <c r="O432" s="3"/>
      <c r="P432" s="3"/>
      <c r="Q432" s="3"/>
    </row>
    <row r="433" spans="1:17" s="5" customFormat="1" x14ac:dyDescent="0.2">
      <c r="A433" s="3"/>
      <c r="B433" s="3"/>
      <c r="C433" s="1"/>
      <c r="D433" s="4"/>
      <c r="E433" s="164"/>
      <c r="F433" s="29"/>
      <c r="K433" s="373"/>
      <c r="L433" s="3"/>
      <c r="M433" s="3"/>
      <c r="N433" s="3"/>
      <c r="O433" s="3"/>
      <c r="P433" s="3"/>
      <c r="Q433" s="3"/>
    </row>
    <row r="434" spans="1:17" s="5" customFormat="1" x14ac:dyDescent="0.2">
      <c r="A434" s="3"/>
      <c r="B434" s="3"/>
      <c r="C434" s="1"/>
      <c r="D434" s="4"/>
      <c r="E434" s="164"/>
      <c r="F434" s="29"/>
      <c r="K434" s="373"/>
      <c r="L434" s="3"/>
      <c r="M434" s="3"/>
      <c r="N434" s="3"/>
      <c r="O434" s="3"/>
      <c r="P434" s="3"/>
      <c r="Q434" s="3"/>
    </row>
    <row r="435" spans="1:17" s="5" customFormat="1" x14ac:dyDescent="0.2">
      <c r="A435" s="3"/>
      <c r="B435" s="3"/>
      <c r="C435" s="1"/>
      <c r="D435" s="4"/>
      <c r="E435" s="164"/>
      <c r="F435" s="29"/>
      <c r="K435" s="373"/>
      <c r="L435" s="3"/>
      <c r="M435" s="3"/>
      <c r="N435" s="3"/>
      <c r="O435" s="3"/>
      <c r="P435" s="3"/>
      <c r="Q435" s="3"/>
    </row>
    <row r="436" spans="1:17" s="5" customFormat="1" x14ac:dyDescent="0.2">
      <c r="A436" s="3"/>
      <c r="B436" s="3"/>
      <c r="C436" s="1"/>
      <c r="D436" s="4"/>
      <c r="E436" s="164"/>
      <c r="F436" s="29"/>
      <c r="K436" s="373"/>
      <c r="L436" s="3"/>
      <c r="M436" s="3"/>
      <c r="N436" s="3"/>
      <c r="O436" s="3"/>
      <c r="P436" s="3"/>
      <c r="Q436" s="3"/>
    </row>
    <row r="437" spans="1:17" s="5" customFormat="1" x14ac:dyDescent="0.2">
      <c r="A437" s="3"/>
      <c r="B437" s="3"/>
      <c r="C437" s="1"/>
      <c r="D437" s="4"/>
      <c r="E437" s="164"/>
      <c r="F437" s="29"/>
      <c r="K437" s="373"/>
      <c r="L437" s="3"/>
      <c r="M437" s="3"/>
      <c r="N437" s="3"/>
      <c r="O437" s="3"/>
      <c r="P437" s="3"/>
      <c r="Q437" s="3"/>
    </row>
    <row r="438" spans="1:17" s="5" customFormat="1" x14ac:dyDescent="0.2">
      <c r="A438" s="3"/>
      <c r="B438" s="3"/>
      <c r="C438" s="1"/>
      <c r="D438" s="4"/>
      <c r="E438" s="164"/>
      <c r="F438" s="29"/>
      <c r="K438" s="373"/>
      <c r="L438" s="3"/>
      <c r="M438" s="3"/>
      <c r="N438" s="3"/>
      <c r="O438" s="3"/>
      <c r="P438" s="3"/>
      <c r="Q438" s="3"/>
    </row>
    <row r="439" spans="1:17" s="5" customFormat="1" x14ac:dyDescent="0.2">
      <c r="A439" s="3"/>
      <c r="B439" s="3"/>
      <c r="C439" s="1"/>
      <c r="D439" s="4"/>
      <c r="E439" s="164"/>
      <c r="F439" s="29"/>
      <c r="K439" s="373"/>
      <c r="L439" s="3"/>
      <c r="M439" s="3"/>
      <c r="N439" s="3"/>
      <c r="O439" s="3"/>
      <c r="P439" s="3"/>
      <c r="Q439" s="3"/>
    </row>
    <row r="440" spans="1:17" s="5" customFormat="1" x14ac:dyDescent="0.2">
      <c r="A440" s="3"/>
      <c r="B440" s="3"/>
      <c r="C440" s="1"/>
      <c r="D440" s="4"/>
      <c r="E440" s="164"/>
      <c r="F440" s="29"/>
      <c r="K440" s="373"/>
      <c r="L440" s="3"/>
      <c r="M440" s="3"/>
      <c r="N440" s="3"/>
      <c r="O440" s="3"/>
      <c r="P440" s="3"/>
      <c r="Q440" s="3"/>
    </row>
    <row r="441" spans="1:17" s="5" customFormat="1" x14ac:dyDescent="0.2">
      <c r="A441" s="3"/>
      <c r="B441" s="3"/>
      <c r="C441" s="1"/>
      <c r="D441" s="4"/>
      <c r="E441" s="164"/>
      <c r="F441" s="29"/>
      <c r="K441" s="373"/>
      <c r="L441" s="3"/>
      <c r="M441" s="3"/>
      <c r="N441" s="3"/>
      <c r="O441" s="3"/>
      <c r="P441" s="3"/>
      <c r="Q441" s="3"/>
    </row>
    <row r="442" spans="1:17" s="5" customFormat="1" x14ac:dyDescent="0.2">
      <c r="A442" s="3"/>
      <c r="B442" s="3"/>
      <c r="C442" s="1"/>
      <c r="D442" s="4"/>
      <c r="E442" s="164"/>
      <c r="F442" s="29"/>
      <c r="K442" s="373"/>
      <c r="L442" s="3"/>
      <c r="M442" s="3"/>
      <c r="N442" s="3"/>
      <c r="O442" s="3"/>
      <c r="P442" s="3"/>
      <c r="Q442" s="3"/>
    </row>
    <row r="443" spans="1:17" s="5" customFormat="1" x14ac:dyDescent="0.2">
      <c r="A443" s="3"/>
      <c r="B443" s="3"/>
      <c r="C443" s="1"/>
      <c r="D443" s="4"/>
      <c r="E443" s="164"/>
      <c r="F443" s="29"/>
      <c r="K443" s="373"/>
      <c r="L443" s="3"/>
      <c r="M443" s="3"/>
      <c r="N443" s="3"/>
      <c r="O443" s="3"/>
      <c r="P443" s="3"/>
      <c r="Q443" s="3"/>
    </row>
    <row r="444" spans="1:17" s="5" customFormat="1" x14ac:dyDescent="0.2">
      <c r="A444" s="3"/>
      <c r="B444" s="3"/>
      <c r="C444" s="1"/>
      <c r="D444" s="4"/>
      <c r="E444" s="164"/>
      <c r="F444" s="29"/>
      <c r="K444" s="373"/>
      <c r="L444" s="3"/>
      <c r="M444" s="3"/>
      <c r="N444" s="3"/>
      <c r="O444" s="3"/>
      <c r="P444" s="3"/>
      <c r="Q444" s="3"/>
    </row>
    <row r="445" spans="1:17" s="5" customFormat="1" x14ac:dyDescent="0.2">
      <c r="A445" s="3"/>
      <c r="B445" s="3"/>
      <c r="C445" s="1"/>
      <c r="D445" s="4"/>
      <c r="E445" s="164"/>
      <c r="F445" s="29"/>
      <c r="K445" s="373"/>
      <c r="L445" s="3"/>
      <c r="M445" s="3"/>
      <c r="N445" s="3"/>
      <c r="O445" s="3"/>
      <c r="P445" s="3"/>
      <c r="Q445" s="3"/>
    </row>
    <row r="446" spans="1:17" s="5" customFormat="1" x14ac:dyDescent="0.2">
      <c r="A446" s="3"/>
      <c r="B446" s="3"/>
      <c r="C446" s="1"/>
      <c r="D446" s="4"/>
      <c r="E446" s="164"/>
      <c r="F446" s="29"/>
      <c r="K446" s="373"/>
      <c r="L446" s="3"/>
      <c r="M446" s="3"/>
      <c r="N446" s="3"/>
      <c r="O446" s="3"/>
      <c r="P446" s="3"/>
      <c r="Q446" s="3"/>
    </row>
    <row r="447" spans="1:17" s="5" customFormat="1" x14ac:dyDescent="0.2">
      <c r="A447" s="3"/>
      <c r="B447" s="3"/>
      <c r="C447" s="1"/>
      <c r="D447" s="4"/>
      <c r="E447" s="164"/>
      <c r="F447" s="29"/>
      <c r="K447" s="373"/>
      <c r="L447" s="3"/>
      <c r="M447" s="3"/>
      <c r="N447" s="3"/>
      <c r="O447" s="3"/>
      <c r="P447" s="3"/>
      <c r="Q447" s="3"/>
    </row>
    <row r="448" spans="1:17" s="5" customFormat="1" x14ac:dyDescent="0.2">
      <c r="A448" s="3"/>
      <c r="B448" s="3"/>
      <c r="C448" s="1"/>
      <c r="D448" s="4"/>
      <c r="E448" s="164"/>
      <c r="F448" s="29"/>
      <c r="K448" s="373"/>
      <c r="L448" s="3"/>
      <c r="M448" s="3"/>
      <c r="N448" s="3"/>
      <c r="O448" s="3"/>
      <c r="P448" s="3"/>
      <c r="Q448" s="3"/>
    </row>
    <row r="449" spans="1:17" s="5" customFormat="1" x14ac:dyDescent="0.2">
      <c r="A449" s="3"/>
      <c r="B449" s="3"/>
      <c r="C449" s="1"/>
      <c r="D449" s="4"/>
      <c r="E449" s="164"/>
      <c r="F449" s="29"/>
      <c r="K449" s="373"/>
      <c r="L449" s="3"/>
      <c r="M449" s="3"/>
      <c r="N449" s="3"/>
      <c r="O449" s="3"/>
      <c r="P449" s="3"/>
      <c r="Q449" s="3"/>
    </row>
    <row r="450" spans="1:17" s="5" customFormat="1" x14ac:dyDescent="0.2">
      <c r="A450" s="3"/>
      <c r="B450" s="3"/>
      <c r="C450" s="1"/>
      <c r="D450" s="4"/>
      <c r="E450" s="164"/>
      <c r="F450" s="29"/>
      <c r="K450" s="373"/>
      <c r="L450" s="3"/>
      <c r="M450" s="3"/>
      <c r="N450" s="3"/>
      <c r="O450" s="3"/>
      <c r="P450" s="3"/>
      <c r="Q450" s="3"/>
    </row>
    <row r="451" spans="1:17" s="5" customFormat="1" x14ac:dyDescent="0.2">
      <c r="A451" s="3"/>
      <c r="B451" s="3"/>
      <c r="C451" s="1"/>
      <c r="D451" s="4"/>
      <c r="E451" s="164"/>
      <c r="F451" s="29"/>
      <c r="K451" s="373"/>
      <c r="L451" s="3"/>
      <c r="M451" s="3"/>
      <c r="N451" s="3"/>
      <c r="O451" s="3"/>
      <c r="P451" s="3"/>
      <c r="Q451" s="3"/>
    </row>
    <row r="452" spans="1:17" s="5" customFormat="1" x14ac:dyDescent="0.2">
      <c r="A452" s="3"/>
      <c r="B452" s="3"/>
      <c r="C452" s="1"/>
      <c r="D452" s="4"/>
      <c r="E452" s="164"/>
      <c r="F452" s="29"/>
      <c r="K452" s="373"/>
      <c r="L452" s="3"/>
      <c r="M452" s="3"/>
      <c r="N452" s="3"/>
      <c r="O452" s="3"/>
      <c r="P452" s="3"/>
      <c r="Q452" s="3"/>
    </row>
    <row r="453" spans="1:17" s="5" customFormat="1" x14ac:dyDescent="0.2">
      <c r="A453" s="3"/>
      <c r="B453" s="3"/>
      <c r="C453" s="1"/>
      <c r="D453" s="4"/>
      <c r="E453" s="164"/>
      <c r="F453" s="29"/>
      <c r="K453" s="373"/>
      <c r="L453" s="3"/>
      <c r="M453" s="3"/>
      <c r="N453" s="3"/>
      <c r="O453" s="3"/>
      <c r="P453" s="3"/>
      <c r="Q453" s="3"/>
    </row>
    <row r="454" spans="1:17" s="5" customFormat="1" x14ac:dyDescent="0.2">
      <c r="A454" s="3"/>
      <c r="B454" s="3"/>
      <c r="C454" s="1"/>
      <c r="D454" s="4"/>
      <c r="E454" s="164"/>
      <c r="F454" s="29"/>
      <c r="K454" s="373"/>
      <c r="L454" s="3"/>
      <c r="M454" s="3"/>
      <c r="N454" s="3"/>
      <c r="O454" s="3"/>
      <c r="P454" s="3"/>
      <c r="Q454" s="3"/>
    </row>
    <row r="455" spans="1:17" s="5" customFormat="1" x14ac:dyDescent="0.2">
      <c r="A455" s="3"/>
      <c r="B455" s="3"/>
      <c r="C455" s="1"/>
      <c r="D455" s="4"/>
      <c r="E455" s="164"/>
      <c r="F455" s="29"/>
      <c r="K455" s="373"/>
      <c r="L455" s="3"/>
      <c r="M455" s="3"/>
      <c r="N455" s="3"/>
      <c r="O455" s="3"/>
      <c r="P455" s="3"/>
      <c r="Q455" s="3"/>
    </row>
    <row r="456" spans="1:17" s="5" customFormat="1" x14ac:dyDescent="0.2">
      <c r="A456" s="3"/>
      <c r="B456" s="3"/>
      <c r="C456" s="1"/>
      <c r="D456" s="4"/>
      <c r="E456" s="164"/>
      <c r="F456" s="29"/>
      <c r="K456" s="373"/>
      <c r="L456" s="3"/>
      <c r="M456" s="3"/>
      <c r="N456" s="3"/>
      <c r="O456" s="3"/>
      <c r="P456" s="3"/>
      <c r="Q456" s="3"/>
    </row>
    <row r="457" spans="1:17" s="5" customFormat="1" x14ac:dyDescent="0.2">
      <c r="A457" s="3"/>
      <c r="B457" s="3"/>
      <c r="C457" s="1"/>
      <c r="D457" s="4"/>
      <c r="E457" s="164"/>
      <c r="F457" s="29"/>
      <c r="K457" s="373"/>
      <c r="L457" s="3"/>
      <c r="M457" s="3"/>
      <c r="N457" s="3"/>
      <c r="O457" s="3"/>
      <c r="P457" s="3"/>
      <c r="Q457" s="3"/>
    </row>
    <row r="458" spans="1:17" s="5" customFormat="1" x14ac:dyDescent="0.2">
      <c r="A458" s="3"/>
      <c r="B458" s="3"/>
      <c r="C458" s="1"/>
      <c r="D458" s="4"/>
      <c r="E458" s="164"/>
      <c r="F458" s="29"/>
      <c r="K458" s="373"/>
      <c r="L458" s="3"/>
      <c r="M458" s="3"/>
      <c r="N458" s="3"/>
      <c r="O458" s="3"/>
      <c r="P458" s="3"/>
      <c r="Q458" s="3"/>
    </row>
    <row r="459" spans="1:17" s="5" customFormat="1" x14ac:dyDescent="0.2">
      <c r="A459" s="3"/>
      <c r="B459" s="3"/>
      <c r="C459" s="1"/>
      <c r="D459" s="4"/>
      <c r="E459" s="164"/>
      <c r="F459" s="29"/>
      <c r="K459" s="373"/>
      <c r="L459" s="3"/>
      <c r="M459" s="3"/>
      <c r="N459" s="3"/>
      <c r="O459" s="3"/>
      <c r="P459" s="3"/>
      <c r="Q459" s="3"/>
    </row>
    <row r="460" spans="1:17" s="5" customFormat="1" x14ac:dyDescent="0.2">
      <c r="A460" s="3"/>
      <c r="B460" s="3"/>
      <c r="C460" s="1"/>
      <c r="D460" s="4"/>
      <c r="E460" s="164"/>
      <c r="F460" s="29"/>
      <c r="K460" s="373"/>
      <c r="L460" s="3"/>
      <c r="M460" s="3"/>
      <c r="N460" s="3"/>
      <c r="O460" s="3"/>
      <c r="P460" s="3"/>
      <c r="Q460" s="3"/>
    </row>
    <row r="461" spans="1:17" s="5" customFormat="1" x14ac:dyDescent="0.2">
      <c r="A461" s="3"/>
      <c r="B461" s="3"/>
      <c r="C461" s="1"/>
      <c r="D461" s="4"/>
      <c r="E461" s="164"/>
      <c r="F461" s="29"/>
      <c r="K461" s="373"/>
      <c r="L461" s="3"/>
      <c r="M461" s="3"/>
      <c r="N461" s="3"/>
      <c r="O461" s="3"/>
      <c r="P461" s="3"/>
      <c r="Q461" s="3"/>
    </row>
    <row r="462" spans="1:17" s="5" customFormat="1" x14ac:dyDescent="0.2">
      <c r="A462" s="3"/>
      <c r="B462" s="3"/>
      <c r="C462" s="1"/>
      <c r="D462" s="4"/>
      <c r="E462" s="164"/>
      <c r="F462" s="29"/>
      <c r="K462" s="373"/>
      <c r="L462" s="3"/>
      <c r="M462" s="3"/>
      <c r="N462" s="3"/>
      <c r="O462" s="3"/>
      <c r="P462" s="3"/>
      <c r="Q462" s="3"/>
    </row>
    <row r="463" spans="1:17" s="5" customFormat="1" x14ac:dyDescent="0.2">
      <c r="A463" s="3"/>
      <c r="B463" s="3"/>
      <c r="C463" s="1"/>
      <c r="D463" s="4"/>
      <c r="E463" s="164"/>
      <c r="F463" s="29"/>
      <c r="K463" s="373"/>
      <c r="L463" s="3"/>
      <c r="M463" s="3"/>
      <c r="N463" s="3"/>
      <c r="O463" s="3"/>
      <c r="P463" s="3"/>
      <c r="Q463" s="3"/>
    </row>
    <row r="464" spans="1:17" s="5" customFormat="1" x14ac:dyDescent="0.2">
      <c r="A464" s="3"/>
      <c r="B464" s="3"/>
      <c r="C464" s="1"/>
      <c r="D464" s="4"/>
      <c r="E464" s="164"/>
      <c r="F464" s="29"/>
      <c r="K464" s="373"/>
      <c r="L464" s="3"/>
      <c r="M464" s="3"/>
      <c r="N464" s="3"/>
      <c r="O464" s="3"/>
      <c r="P464" s="3"/>
      <c r="Q464" s="3"/>
    </row>
    <row r="465" spans="1:17" s="5" customFormat="1" x14ac:dyDescent="0.2">
      <c r="A465" s="3"/>
      <c r="B465" s="3"/>
      <c r="C465" s="1"/>
      <c r="D465" s="4"/>
      <c r="E465" s="164"/>
      <c r="F465" s="29"/>
      <c r="K465" s="373"/>
      <c r="L465" s="3"/>
      <c r="M465" s="3"/>
      <c r="N465" s="3"/>
      <c r="O465" s="3"/>
      <c r="P465" s="3"/>
      <c r="Q465" s="3"/>
    </row>
    <row r="466" spans="1:17" s="5" customFormat="1" x14ac:dyDescent="0.2">
      <c r="A466" s="3"/>
      <c r="B466" s="3"/>
      <c r="C466" s="1"/>
      <c r="D466" s="4"/>
      <c r="E466" s="164"/>
      <c r="F466" s="29"/>
      <c r="K466" s="373"/>
      <c r="L466" s="3"/>
      <c r="M466" s="3"/>
      <c r="N466" s="3"/>
      <c r="O466" s="3"/>
      <c r="P466" s="3"/>
      <c r="Q466" s="3"/>
    </row>
    <row r="467" spans="1:17" s="5" customFormat="1" x14ac:dyDescent="0.2">
      <c r="A467" s="3"/>
      <c r="B467" s="3"/>
      <c r="C467" s="1"/>
      <c r="D467" s="4"/>
      <c r="E467" s="164"/>
      <c r="F467" s="29"/>
      <c r="K467" s="373"/>
      <c r="L467" s="3"/>
      <c r="M467" s="3"/>
      <c r="N467" s="3"/>
      <c r="O467" s="3"/>
      <c r="P467" s="3"/>
      <c r="Q467" s="3"/>
    </row>
    <row r="468" spans="1:17" s="5" customFormat="1" x14ac:dyDescent="0.2">
      <c r="A468" s="3"/>
      <c r="B468" s="3"/>
      <c r="C468" s="1"/>
      <c r="D468" s="4"/>
      <c r="E468" s="164"/>
      <c r="F468" s="29"/>
      <c r="K468" s="373"/>
      <c r="L468" s="3"/>
      <c r="M468" s="3"/>
      <c r="N468" s="3"/>
      <c r="O468" s="3"/>
      <c r="P468" s="3"/>
      <c r="Q468" s="3"/>
    </row>
    <row r="469" spans="1:17" s="5" customFormat="1" x14ac:dyDescent="0.2">
      <c r="A469" s="3"/>
      <c r="B469" s="3"/>
      <c r="C469" s="1"/>
      <c r="D469" s="4"/>
      <c r="E469" s="164"/>
      <c r="F469" s="29"/>
      <c r="K469" s="373"/>
      <c r="L469" s="3"/>
      <c r="M469" s="3"/>
      <c r="N469" s="3"/>
      <c r="O469" s="3"/>
      <c r="P469" s="3"/>
      <c r="Q469" s="3"/>
    </row>
    <row r="470" spans="1:17" s="5" customFormat="1" x14ac:dyDescent="0.2">
      <c r="A470" s="3"/>
      <c r="B470" s="3"/>
      <c r="C470" s="1"/>
      <c r="D470" s="4"/>
      <c r="E470" s="164"/>
      <c r="F470" s="29"/>
      <c r="K470" s="373"/>
      <c r="L470" s="3"/>
      <c r="M470" s="3"/>
      <c r="N470" s="3"/>
      <c r="O470" s="3"/>
      <c r="P470" s="3"/>
      <c r="Q470" s="3"/>
    </row>
    <row r="471" spans="1:17" s="5" customFormat="1" x14ac:dyDescent="0.2">
      <c r="A471" s="3"/>
      <c r="B471" s="3"/>
      <c r="C471" s="1"/>
      <c r="D471" s="4"/>
      <c r="E471" s="164"/>
      <c r="F471" s="29"/>
      <c r="K471" s="373"/>
      <c r="L471" s="3"/>
      <c r="M471" s="3"/>
      <c r="N471" s="3"/>
      <c r="O471" s="3"/>
      <c r="P471" s="3"/>
      <c r="Q471" s="3"/>
    </row>
    <row r="472" spans="1:17" s="5" customFormat="1" x14ac:dyDescent="0.2">
      <c r="A472" s="3"/>
      <c r="B472" s="3"/>
      <c r="C472" s="1"/>
      <c r="D472" s="4"/>
      <c r="E472" s="164"/>
      <c r="F472" s="29"/>
      <c r="K472" s="373"/>
      <c r="L472" s="3"/>
      <c r="M472" s="3"/>
      <c r="N472" s="3"/>
      <c r="O472" s="3"/>
      <c r="P472" s="3"/>
      <c r="Q472" s="3"/>
    </row>
    <row r="473" spans="1:17" s="5" customFormat="1" x14ac:dyDescent="0.2">
      <c r="A473" s="3"/>
      <c r="B473" s="3"/>
      <c r="C473" s="1"/>
      <c r="D473" s="4"/>
      <c r="E473" s="164"/>
      <c r="F473" s="29"/>
      <c r="K473" s="373"/>
      <c r="L473" s="3"/>
      <c r="M473" s="3"/>
      <c r="N473" s="3"/>
      <c r="O473" s="3"/>
      <c r="P473" s="3"/>
      <c r="Q473" s="3"/>
    </row>
    <row r="474" spans="1:17" s="5" customFormat="1" x14ac:dyDescent="0.2">
      <c r="A474" s="3"/>
      <c r="B474" s="3"/>
      <c r="C474" s="1"/>
      <c r="D474" s="4"/>
      <c r="E474" s="164"/>
      <c r="F474" s="29"/>
      <c r="K474" s="373"/>
      <c r="L474" s="3"/>
      <c r="M474" s="3"/>
      <c r="N474" s="3"/>
      <c r="O474" s="3"/>
      <c r="P474" s="3"/>
      <c r="Q474" s="3"/>
    </row>
    <row r="475" spans="1:17" s="5" customFormat="1" x14ac:dyDescent="0.2">
      <c r="A475" s="3"/>
      <c r="B475" s="3"/>
      <c r="C475" s="1"/>
      <c r="D475" s="4"/>
      <c r="E475" s="164"/>
      <c r="F475" s="29"/>
      <c r="K475" s="373"/>
      <c r="L475" s="3"/>
      <c r="M475" s="3"/>
      <c r="N475" s="3"/>
      <c r="O475" s="3"/>
      <c r="P475" s="3"/>
      <c r="Q475" s="3"/>
    </row>
    <row r="476" spans="1:17" s="5" customFormat="1" x14ac:dyDescent="0.2">
      <c r="A476" s="3"/>
      <c r="B476" s="3"/>
      <c r="C476" s="1"/>
      <c r="D476" s="4"/>
      <c r="E476" s="164"/>
      <c r="F476" s="29"/>
      <c r="K476" s="373"/>
      <c r="L476" s="3"/>
      <c r="M476" s="3"/>
      <c r="N476" s="3"/>
      <c r="O476" s="3"/>
      <c r="P476" s="3"/>
      <c r="Q476" s="3"/>
    </row>
    <row r="477" spans="1:17" s="5" customFormat="1" x14ac:dyDescent="0.2">
      <c r="A477" s="3"/>
      <c r="B477" s="3"/>
      <c r="C477" s="1"/>
      <c r="D477" s="4"/>
      <c r="E477" s="164"/>
      <c r="F477" s="29"/>
      <c r="K477" s="373"/>
      <c r="L477" s="3"/>
      <c r="M477" s="3"/>
      <c r="N477" s="3"/>
      <c r="O477" s="3"/>
      <c r="P477" s="3"/>
      <c r="Q477" s="3"/>
    </row>
    <row r="478" spans="1:17" s="5" customFormat="1" x14ac:dyDescent="0.2">
      <c r="A478" s="3"/>
      <c r="B478" s="3"/>
      <c r="C478" s="1"/>
      <c r="D478" s="4"/>
      <c r="E478" s="164"/>
      <c r="F478" s="29"/>
      <c r="K478" s="373"/>
      <c r="L478" s="3"/>
      <c r="M478" s="3"/>
      <c r="N478" s="3"/>
      <c r="O478" s="3"/>
      <c r="P478" s="3"/>
      <c r="Q478" s="3"/>
    </row>
    <row r="479" spans="1:17" s="5" customFormat="1" x14ac:dyDescent="0.2">
      <c r="A479" s="3"/>
      <c r="B479" s="3"/>
      <c r="C479" s="1"/>
      <c r="D479" s="4"/>
      <c r="E479" s="164"/>
      <c r="F479" s="29"/>
      <c r="K479" s="373"/>
      <c r="L479" s="3"/>
      <c r="M479" s="3"/>
      <c r="N479" s="3"/>
      <c r="O479" s="3"/>
      <c r="P479" s="3"/>
      <c r="Q479" s="3"/>
    </row>
    <row r="480" spans="1:17" s="5" customFormat="1" x14ac:dyDescent="0.2">
      <c r="A480" s="3"/>
      <c r="B480" s="3"/>
      <c r="C480" s="1"/>
      <c r="D480" s="4"/>
      <c r="E480" s="164"/>
      <c r="F480" s="29"/>
      <c r="K480" s="373"/>
      <c r="L480" s="3"/>
      <c r="M480" s="3"/>
      <c r="N480" s="3"/>
      <c r="O480" s="3"/>
      <c r="P480" s="3"/>
      <c r="Q480" s="3"/>
    </row>
    <row r="481" spans="1:17" s="5" customFormat="1" x14ac:dyDescent="0.2">
      <c r="A481" s="3"/>
      <c r="B481" s="3"/>
      <c r="C481" s="1"/>
      <c r="D481" s="4"/>
      <c r="E481" s="164"/>
      <c r="F481" s="29"/>
      <c r="K481" s="373"/>
      <c r="L481" s="3"/>
      <c r="M481" s="3"/>
      <c r="N481" s="3"/>
      <c r="O481" s="3"/>
      <c r="P481" s="3"/>
      <c r="Q481" s="3"/>
    </row>
    <row r="482" spans="1:17" s="5" customFormat="1" x14ac:dyDescent="0.2">
      <c r="A482" s="3"/>
      <c r="B482" s="3"/>
      <c r="C482" s="1"/>
      <c r="D482" s="4"/>
      <c r="E482" s="164"/>
      <c r="F482" s="29"/>
      <c r="K482" s="373"/>
      <c r="L482" s="3"/>
      <c r="M482" s="3"/>
      <c r="N482" s="3"/>
      <c r="O482" s="3"/>
      <c r="P482" s="3"/>
      <c r="Q482" s="3"/>
    </row>
    <row r="483" spans="1:17" s="5" customFormat="1" x14ac:dyDescent="0.2">
      <c r="A483" s="3"/>
      <c r="B483" s="3"/>
      <c r="C483" s="1"/>
      <c r="D483" s="4"/>
      <c r="E483" s="164"/>
      <c r="F483" s="29"/>
      <c r="K483" s="373"/>
      <c r="L483" s="3"/>
      <c r="M483" s="3"/>
      <c r="N483" s="3"/>
      <c r="O483" s="3"/>
      <c r="P483" s="3"/>
      <c r="Q483" s="3"/>
    </row>
    <row r="484" spans="1:17" s="5" customFormat="1" x14ac:dyDescent="0.2">
      <c r="A484" s="3"/>
      <c r="B484" s="3"/>
      <c r="C484" s="1"/>
      <c r="D484" s="4"/>
      <c r="E484" s="164"/>
      <c r="F484" s="29"/>
      <c r="K484" s="373"/>
      <c r="L484" s="3"/>
      <c r="M484" s="3"/>
      <c r="N484" s="3"/>
      <c r="O484" s="3"/>
      <c r="P484" s="3"/>
      <c r="Q484" s="3"/>
    </row>
    <row r="485" spans="1:17" s="5" customFormat="1" x14ac:dyDescent="0.2">
      <c r="A485" s="3"/>
      <c r="B485" s="3"/>
      <c r="C485" s="1"/>
      <c r="D485" s="4"/>
      <c r="E485" s="164"/>
      <c r="F485" s="29"/>
      <c r="K485" s="373"/>
      <c r="L485" s="3"/>
      <c r="M485" s="3"/>
      <c r="N485" s="3"/>
      <c r="O485" s="3"/>
      <c r="P485" s="3"/>
      <c r="Q485" s="3"/>
    </row>
    <row r="486" spans="1:17" s="5" customFormat="1" x14ac:dyDescent="0.2">
      <c r="A486" s="3"/>
      <c r="B486" s="3"/>
      <c r="C486" s="1"/>
      <c r="D486" s="4"/>
      <c r="E486" s="164"/>
      <c r="F486" s="29"/>
      <c r="K486" s="373"/>
      <c r="L486" s="3"/>
      <c r="M486" s="3"/>
      <c r="N486" s="3"/>
      <c r="O486" s="3"/>
      <c r="P486" s="3"/>
      <c r="Q486" s="3"/>
    </row>
    <row r="487" spans="1:17" s="5" customFormat="1" x14ac:dyDescent="0.2">
      <c r="A487" s="3"/>
      <c r="B487" s="3"/>
      <c r="C487" s="1"/>
      <c r="D487" s="4"/>
      <c r="E487" s="164"/>
      <c r="F487" s="29"/>
      <c r="K487" s="373"/>
      <c r="L487" s="3"/>
      <c r="M487" s="3"/>
      <c r="N487" s="3"/>
      <c r="O487" s="3"/>
      <c r="P487" s="3"/>
      <c r="Q487" s="3"/>
    </row>
    <row r="488" spans="1:17" s="5" customFormat="1" x14ac:dyDescent="0.2">
      <c r="A488" s="3"/>
      <c r="B488" s="3"/>
      <c r="C488" s="1"/>
      <c r="D488" s="4"/>
      <c r="E488" s="164"/>
      <c r="F488" s="29"/>
      <c r="K488" s="373"/>
      <c r="L488" s="3"/>
      <c r="M488" s="3"/>
      <c r="N488" s="3"/>
      <c r="O488" s="3"/>
      <c r="P488" s="3"/>
      <c r="Q488" s="3"/>
    </row>
    <row r="489" spans="1:17" s="5" customFormat="1" x14ac:dyDescent="0.2">
      <c r="A489" s="3"/>
      <c r="B489" s="3"/>
      <c r="C489" s="1"/>
      <c r="D489" s="4"/>
      <c r="E489" s="164"/>
      <c r="F489" s="29"/>
      <c r="K489" s="373"/>
      <c r="L489" s="3"/>
      <c r="M489" s="3"/>
      <c r="N489" s="3"/>
      <c r="O489" s="3"/>
      <c r="P489" s="3"/>
      <c r="Q489" s="3"/>
    </row>
    <row r="490" spans="1:17" s="5" customFormat="1" x14ac:dyDescent="0.2">
      <c r="A490" s="3"/>
      <c r="B490" s="3"/>
      <c r="C490" s="1"/>
      <c r="D490" s="4"/>
      <c r="E490" s="164"/>
      <c r="F490" s="29"/>
      <c r="K490" s="373"/>
      <c r="L490" s="3"/>
      <c r="M490" s="3"/>
      <c r="N490" s="3"/>
      <c r="O490" s="3"/>
      <c r="P490" s="3"/>
      <c r="Q490" s="3"/>
    </row>
    <row r="491" spans="1:17" s="5" customFormat="1" x14ac:dyDescent="0.2">
      <c r="A491" s="3"/>
      <c r="B491" s="3"/>
      <c r="C491" s="1"/>
      <c r="D491" s="4"/>
      <c r="E491" s="164"/>
      <c r="F491" s="29"/>
      <c r="K491" s="373"/>
      <c r="L491" s="3"/>
      <c r="M491" s="3"/>
      <c r="N491" s="3"/>
      <c r="O491" s="3"/>
      <c r="P491" s="3"/>
      <c r="Q491" s="3"/>
    </row>
    <row r="492" spans="1:17" s="5" customFormat="1" x14ac:dyDescent="0.2">
      <c r="A492" s="3"/>
      <c r="B492" s="3"/>
      <c r="C492" s="1"/>
      <c r="D492" s="4"/>
      <c r="E492" s="164"/>
      <c r="F492" s="29"/>
      <c r="K492" s="373"/>
      <c r="L492" s="3"/>
      <c r="M492" s="3"/>
      <c r="N492" s="3"/>
      <c r="O492" s="3"/>
      <c r="P492" s="3"/>
      <c r="Q492" s="3"/>
    </row>
    <row r="493" spans="1:17" s="5" customFormat="1" x14ac:dyDescent="0.2">
      <c r="A493" s="3"/>
      <c r="B493" s="3"/>
      <c r="C493" s="1"/>
      <c r="D493" s="4"/>
      <c r="E493" s="164"/>
      <c r="F493" s="29"/>
      <c r="K493" s="373"/>
      <c r="L493" s="3"/>
      <c r="M493" s="3"/>
      <c r="N493" s="3"/>
      <c r="O493" s="3"/>
      <c r="P493" s="3"/>
      <c r="Q493" s="3"/>
    </row>
    <row r="494" spans="1:17" s="5" customFormat="1" x14ac:dyDescent="0.2">
      <c r="A494" s="3"/>
      <c r="B494" s="3"/>
      <c r="C494" s="1"/>
      <c r="D494" s="4"/>
      <c r="E494" s="164"/>
      <c r="F494" s="29"/>
      <c r="K494" s="373"/>
      <c r="L494" s="3"/>
      <c r="M494" s="3"/>
      <c r="N494" s="3"/>
      <c r="O494" s="3"/>
      <c r="P494" s="3"/>
      <c r="Q494" s="3"/>
    </row>
    <row r="495" spans="1:17" s="5" customFormat="1" x14ac:dyDescent="0.2">
      <c r="A495" s="3"/>
      <c r="B495" s="3"/>
      <c r="C495" s="1"/>
      <c r="D495" s="4"/>
      <c r="E495" s="164"/>
      <c r="F495" s="29"/>
      <c r="K495" s="373"/>
      <c r="L495" s="3"/>
      <c r="M495" s="3"/>
      <c r="N495" s="3"/>
      <c r="O495" s="3"/>
      <c r="P495" s="3"/>
      <c r="Q495" s="3"/>
    </row>
    <row r="496" spans="1:17" s="5" customFormat="1" x14ac:dyDescent="0.2">
      <c r="A496" s="3"/>
      <c r="B496" s="3"/>
      <c r="C496" s="1"/>
      <c r="D496" s="4"/>
      <c r="E496" s="164"/>
      <c r="F496" s="29"/>
      <c r="K496" s="373"/>
      <c r="L496" s="3"/>
      <c r="M496" s="3"/>
      <c r="N496" s="3"/>
      <c r="O496" s="3"/>
      <c r="P496" s="3"/>
      <c r="Q496" s="3"/>
    </row>
    <row r="497" spans="1:17" s="5" customFormat="1" x14ac:dyDescent="0.2">
      <c r="A497" s="3"/>
      <c r="B497" s="3"/>
      <c r="C497" s="1"/>
      <c r="D497" s="4"/>
      <c r="E497" s="164"/>
      <c r="F497" s="29"/>
      <c r="K497" s="373"/>
      <c r="L497" s="3"/>
      <c r="M497" s="3"/>
      <c r="N497" s="3"/>
      <c r="O497" s="3"/>
      <c r="P497" s="3"/>
      <c r="Q497" s="3"/>
    </row>
    <row r="498" spans="1:17" s="5" customFormat="1" x14ac:dyDescent="0.2">
      <c r="A498" s="3"/>
      <c r="B498" s="3"/>
      <c r="C498" s="1"/>
      <c r="D498" s="4"/>
      <c r="E498" s="164"/>
      <c r="F498" s="29"/>
      <c r="K498" s="373"/>
      <c r="L498" s="3"/>
      <c r="M498" s="3"/>
      <c r="N498" s="3"/>
      <c r="O498" s="3"/>
      <c r="P498" s="3"/>
      <c r="Q498" s="3"/>
    </row>
    <row r="499" spans="1:17" s="5" customFormat="1" x14ac:dyDescent="0.2">
      <c r="A499" s="3"/>
      <c r="B499" s="3"/>
      <c r="C499" s="1"/>
      <c r="D499" s="4"/>
      <c r="E499" s="164"/>
      <c r="F499" s="29"/>
      <c r="K499" s="373"/>
      <c r="L499" s="3"/>
      <c r="M499" s="3"/>
      <c r="N499" s="3"/>
      <c r="O499" s="3"/>
      <c r="P499" s="3"/>
      <c r="Q499" s="3"/>
    </row>
    <row r="500" spans="1:17" s="5" customFormat="1" x14ac:dyDescent="0.2">
      <c r="A500" s="3"/>
      <c r="B500" s="3"/>
      <c r="C500" s="1"/>
      <c r="D500" s="4"/>
      <c r="E500" s="164"/>
      <c r="F500" s="29"/>
      <c r="K500" s="373"/>
      <c r="L500" s="3"/>
      <c r="M500" s="3"/>
      <c r="N500" s="3"/>
      <c r="O500" s="3"/>
      <c r="P500" s="3"/>
      <c r="Q500" s="3"/>
    </row>
    <row r="501" spans="1:17" s="5" customFormat="1" x14ac:dyDescent="0.2">
      <c r="A501" s="3"/>
      <c r="B501" s="3"/>
      <c r="C501" s="1"/>
      <c r="D501" s="4"/>
      <c r="E501" s="164"/>
      <c r="F501" s="29"/>
      <c r="K501" s="373"/>
      <c r="L501" s="3"/>
      <c r="M501" s="3"/>
      <c r="N501" s="3"/>
      <c r="O501" s="3"/>
      <c r="P501" s="3"/>
      <c r="Q501" s="3"/>
    </row>
    <row r="502" spans="1:17" s="5" customFormat="1" x14ac:dyDescent="0.2">
      <c r="A502" s="3"/>
      <c r="B502" s="3"/>
      <c r="C502" s="1"/>
      <c r="D502" s="4"/>
      <c r="E502" s="164"/>
      <c r="F502" s="29"/>
      <c r="K502" s="373"/>
      <c r="L502" s="3"/>
      <c r="M502" s="3"/>
      <c r="N502" s="3"/>
      <c r="O502" s="3"/>
      <c r="P502" s="3"/>
      <c r="Q502" s="3"/>
    </row>
    <row r="503" spans="1:17" s="5" customFormat="1" x14ac:dyDescent="0.2">
      <c r="A503" s="3"/>
      <c r="B503" s="3"/>
      <c r="C503" s="1"/>
      <c r="D503" s="4"/>
      <c r="E503" s="164"/>
      <c r="F503" s="29"/>
      <c r="K503" s="373"/>
      <c r="L503" s="3"/>
      <c r="M503" s="3"/>
      <c r="N503" s="3"/>
      <c r="O503" s="3"/>
      <c r="P503" s="3"/>
      <c r="Q503" s="3"/>
    </row>
    <row r="504" spans="1:17" s="5" customFormat="1" x14ac:dyDescent="0.2">
      <c r="A504" s="3"/>
      <c r="B504" s="3"/>
      <c r="C504" s="1"/>
      <c r="D504" s="4"/>
      <c r="E504" s="164"/>
      <c r="F504" s="29"/>
      <c r="K504" s="373"/>
      <c r="L504" s="3"/>
      <c r="M504" s="3"/>
      <c r="N504" s="3"/>
      <c r="O504" s="3"/>
      <c r="P504" s="3"/>
      <c r="Q504" s="3"/>
    </row>
    <row r="505" spans="1:17" s="5" customFormat="1" x14ac:dyDescent="0.2">
      <c r="A505" s="3"/>
      <c r="B505" s="3"/>
      <c r="C505" s="1"/>
      <c r="D505" s="4"/>
      <c r="E505" s="164"/>
      <c r="F505" s="29"/>
      <c r="K505" s="373"/>
      <c r="L505" s="3"/>
      <c r="M505" s="3"/>
      <c r="N505" s="3"/>
      <c r="O505" s="3"/>
      <c r="P505" s="3"/>
      <c r="Q505" s="3"/>
    </row>
    <row r="506" spans="1:17" s="5" customFormat="1" x14ac:dyDescent="0.2">
      <c r="A506" s="3"/>
      <c r="B506" s="3"/>
      <c r="C506" s="1"/>
      <c r="D506" s="4"/>
      <c r="E506" s="164"/>
      <c r="F506" s="29"/>
      <c r="K506" s="373"/>
      <c r="L506" s="3"/>
      <c r="M506" s="3"/>
      <c r="N506" s="3"/>
      <c r="O506" s="3"/>
      <c r="P506" s="3"/>
      <c r="Q506" s="3"/>
    </row>
    <row r="507" spans="1:17" s="5" customFormat="1" x14ac:dyDescent="0.2">
      <c r="A507" s="3"/>
      <c r="B507" s="3"/>
      <c r="C507" s="1"/>
      <c r="D507" s="4"/>
      <c r="E507" s="164"/>
      <c r="F507" s="29"/>
      <c r="K507" s="373"/>
      <c r="L507" s="3"/>
      <c r="M507" s="3"/>
      <c r="N507" s="3"/>
      <c r="O507" s="3"/>
      <c r="P507" s="3"/>
      <c r="Q507" s="3"/>
    </row>
    <row r="508" spans="1:17" s="5" customFormat="1" x14ac:dyDescent="0.2">
      <c r="A508" s="3"/>
      <c r="B508" s="3"/>
      <c r="C508" s="1"/>
      <c r="D508" s="4"/>
      <c r="E508" s="164"/>
      <c r="F508" s="29"/>
      <c r="K508" s="373"/>
      <c r="L508" s="3"/>
      <c r="M508" s="3"/>
      <c r="N508" s="3"/>
      <c r="O508" s="3"/>
      <c r="P508" s="3"/>
      <c r="Q508" s="3"/>
    </row>
    <row r="509" spans="1:17" s="5" customFormat="1" x14ac:dyDescent="0.2">
      <c r="A509" s="3"/>
      <c r="B509" s="3"/>
      <c r="C509" s="1"/>
      <c r="D509" s="4"/>
      <c r="E509" s="164"/>
      <c r="F509" s="29"/>
      <c r="K509" s="373"/>
      <c r="L509" s="3"/>
      <c r="M509" s="3"/>
      <c r="N509" s="3"/>
      <c r="O509" s="3"/>
      <c r="P509" s="3"/>
      <c r="Q509" s="3"/>
    </row>
    <row r="510" spans="1:17" s="5" customFormat="1" x14ac:dyDescent="0.2">
      <c r="A510" s="3"/>
      <c r="B510" s="3"/>
      <c r="C510" s="1"/>
      <c r="D510" s="4"/>
      <c r="E510" s="164"/>
      <c r="F510" s="29"/>
      <c r="K510" s="373"/>
      <c r="L510" s="3"/>
      <c r="M510" s="3"/>
      <c r="N510" s="3"/>
      <c r="O510" s="3"/>
      <c r="P510" s="3"/>
      <c r="Q510" s="3"/>
    </row>
    <row r="511" spans="1:17" s="5" customFormat="1" x14ac:dyDescent="0.2">
      <c r="A511" s="3"/>
      <c r="B511" s="3"/>
      <c r="C511" s="1"/>
      <c r="D511" s="4"/>
      <c r="E511" s="164"/>
      <c r="F511" s="29"/>
      <c r="K511" s="373"/>
      <c r="L511" s="3"/>
      <c r="M511" s="3"/>
      <c r="N511" s="3"/>
      <c r="O511" s="3"/>
      <c r="P511" s="3"/>
      <c r="Q511" s="3"/>
    </row>
    <row r="512" spans="1:17" s="5" customFormat="1" x14ac:dyDescent="0.2">
      <c r="A512" s="3"/>
      <c r="B512" s="3"/>
      <c r="C512" s="1"/>
      <c r="D512" s="4"/>
      <c r="E512" s="164"/>
      <c r="F512" s="29"/>
      <c r="K512" s="373"/>
      <c r="L512" s="3"/>
      <c r="M512" s="3"/>
      <c r="N512" s="3"/>
      <c r="O512" s="3"/>
      <c r="P512" s="3"/>
      <c r="Q512" s="3"/>
    </row>
    <row r="513" spans="1:17" s="5" customFormat="1" x14ac:dyDescent="0.2">
      <c r="A513" s="3"/>
      <c r="B513" s="3"/>
      <c r="C513" s="1"/>
      <c r="D513" s="4"/>
      <c r="E513" s="164"/>
      <c r="F513" s="29"/>
      <c r="K513" s="373"/>
      <c r="L513" s="3"/>
      <c r="M513" s="3"/>
      <c r="N513" s="3"/>
      <c r="O513" s="3"/>
      <c r="P513" s="3"/>
      <c r="Q513" s="3"/>
    </row>
    <row r="514" spans="1:17" s="5" customFormat="1" x14ac:dyDescent="0.2">
      <c r="A514" s="3"/>
      <c r="B514" s="3"/>
      <c r="C514" s="1"/>
      <c r="D514" s="4"/>
      <c r="E514" s="164"/>
      <c r="F514" s="29"/>
      <c r="K514" s="373"/>
      <c r="L514" s="3"/>
      <c r="M514" s="3"/>
      <c r="N514" s="3"/>
      <c r="O514" s="3"/>
      <c r="P514" s="3"/>
      <c r="Q514" s="3"/>
    </row>
    <row r="515" spans="1:17" s="5" customFormat="1" x14ac:dyDescent="0.2">
      <c r="A515" s="3"/>
      <c r="B515" s="3"/>
      <c r="C515" s="1"/>
      <c r="D515" s="4"/>
      <c r="E515" s="164"/>
      <c r="F515" s="29"/>
      <c r="K515" s="373"/>
      <c r="L515" s="3"/>
      <c r="M515" s="3"/>
      <c r="N515" s="3"/>
      <c r="O515" s="3"/>
      <c r="P515" s="3"/>
      <c r="Q515" s="3"/>
    </row>
    <row r="516" spans="1:17" s="5" customFormat="1" x14ac:dyDescent="0.2">
      <c r="A516" s="3"/>
      <c r="B516" s="3"/>
      <c r="C516" s="1"/>
      <c r="D516" s="4"/>
      <c r="E516" s="164"/>
      <c r="F516" s="29"/>
      <c r="K516" s="373"/>
      <c r="L516" s="3"/>
      <c r="M516" s="3"/>
      <c r="N516" s="3"/>
      <c r="O516" s="3"/>
      <c r="P516" s="3"/>
      <c r="Q516" s="3"/>
    </row>
    <row r="517" spans="1:17" s="5" customFormat="1" x14ac:dyDescent="0.2">
      <c r="A517" s="3"/>
      <c r="B517" s="3"/>
      <c r="C517" s="1"/>
      <c r="D517" s="4"/>
      <c r="E517" s="164"/>
      <c r="F517" s="29"/>
      <c r="K517" s="373"/>
      <c r="L517" s="3"/>
      <c r="M517" s="3"/>
      <c r="N517" s="3"/>
      <c r="O517" s="3"/>
      <c r="P517" s="3"/>
      <c r="Q517" s="3"/>
    </row>
    <row r="518" spans="1:17" s="5" customFormat="1" x14ac:dyDescent="0.2">
      <c r="A518" s="3"/>
      <c r="B518" s="3"/>
      <c r="C518" s="1"/>
      <c r="D518" s="4"/>
      <c r="E518" s="164"/>
      <c r="F518" s="29"/>
      <c r="K518" s="373"/>
      <c r="L518" s="3"/>
      <c r="M518" s="3"/>
      <c r="N518" s="3"/>
      <c r="O518" s="3"/>
      <c r="P518" s="3"/>
      <c r="Q518" s="3"/>
    </row>
    <row r="519" spans="1:17" s="5" customFormat="1" x14ac:dyDescent="0.2">
      <c r="A519" s="3"/>
      <c r="B519" s="3"/>
      <c r="C519" s="1"/>
      <c r="D519" s="4"/>
      <c r="E519" s="164"/>
      <c r="F519" s="29"/>
      <c r="K519" s="373"/>
      <c r="L519" s="3"/>
      <c r="M519" s="3"/>
      <c r="N519" s="3"/>
      <c r="O519" s="3"/>
      <c r="P519" s="3"/>
      <c r="Q519" s="3"/>
    </row>
    <row r="520" spans="1:17" s="5" customFormat="1" x14ac:dyDescent="0.2">
      <c r="A520" s="3"/>
      <c r="B520" s="3"/>
      <c r="C520" s="1"/>
      <c r="D520" s="4"/>
      <c r="E520" s="164"/>
      <c r="F520" s="29"/>
      <c r="K520" s="373"/>
      <c r="L520" s="3"/>
      <c r="M520" s="3"/>
      <c r="N520" s="3"/>
      <c r="O520" s="3"/>
      <c r="P520" s="3"/>
      <c r="Q520" s="3"/>
    </row>
    <row r="521" spans="1:17" s="5" customFormat="1" x14ac:dyDescent="0.2">
      <c r="A521" s="3"/>
      <c r="B521" s="3"/>
      <c r="C521" s="1"/>
      <c r="D521" s="4"/>
      <c r="E521" s="164"/>
      <c r="F521" s="29"/>
      <c r="K521" s="373"/>
      <c r="L521" s="3"/>
      <c r="M521" s="3"/>
      <c r="N521" s="3"/>
      <c r="O521" s="3"/>
      <c r="P521" s="3"/>
      <c r="Q521" s="3"/>
    </row>
    <row r="522" spans="1:17" s="5" customFormat="1" x14ac:dyDescent="0.2">
      <c r="A522" s="3"/>
      <c r="B522" s="3"/>
      <c r="C522" s="1"/>
      <c r="D522" s="4"/>
      <c r="E522" s="164"/>
      <c r="F522" s="29"/>
      <c r="K522" s="373"/>
      <c r="L522" s="3"/>
      <c r="M522" s="3"/>
      <c r="N522" s="3"/>
      <c r="O522" s="3"/>
      <c r="P522" s="3"/>
      <c r="Q522" s="3"/>
    </row>
    <row r="523" spans="1:17" s="5" customFormat="1" x14ac:dyDescent="0.2">
      <c r="A523" s="3"/>
      <c r="B523" s="3"/>
      <c r="C523" s="1"/>
      <c r="D523" s="4"/>
      <c r="E523" s="164"/>
      <c r="F523" s="29"/>
      <c r="K523" s="373"/>
      <c r="L523" s="3"/>
      <c r="M523" s="3"/>
      <c r="N523" s="3"/>
      <c r="O523" s="3"/>
      <c r="P523" s="3"/>
      <c r="Q523" s="3"/>
    </row>
    <row r="524" spans="1:17" s="5" customFormat="1" x14ac:dyDescent="0.2">
      <c r="A524" s="3"/>
      <c r="B524" s="3"/>
      <c r="C524" s="1"/>
      <c r="D524" s="4"/>
      <c r="E524" s="164"/>
      <c r="F524" s="29"/>
      <c r="K524" s="373"/>
      <c r="L524" s="3"/>
      <c r="M524" s="3"/>
      <c r="N524" s="3"/>
      <c r="O524" s="3"/>
      <c r="P524" s="3"/>
      <c r="Q524" s="3"/>
    </row>
    <row r="525" spans="1:17" s="5" customFormat="1" x14ac:dyDescent="0.2">
      <c r="A525" s="3"/>
      <c r="B525" s="3"/>
      <c r="C525" s="1"/>
      <c r="D525" s="4"/>
      <c r="E525" s="164"/>
      <c r="F525" s="29"/>
      <c r="K525" s="373"/>
      <c r="L525" s="3"/>
      <c r="M525" s="3"/>
      <c r="N525" s="3"/>
      <c r="O525" s="3"/>
      <c r="P525" s="3"/>
      <c r="Q525" s="3"/>
    </row>
    <row r="526" spans="1:17" s="5" customFormat="1" x14ac:dyDescent="0.2">
      <c r="A526" s="3"/>
      <c r="B526" s="3"/>
      <c r="C526" s="1"/>
      <c r="D526" s="4"/>
      <c r="E526" s="164"/>
      <c r="F526" s="29"/>
      <c r="K526" s="373"/>
      <c r="L526" s="3"/>
      <c r="M526" s="3"/>
      <c r="N526" s="3"/>
      <c r="O526" s="3"/>
      <c r="P526" s="3"/>
      <c r="Q526" s="3"/>
    </row>
    <row r="527" spans="1:17" s="5" customFormat="1" x14ac:dyDescent="0.2">
      <c r="A527" s="3"/>
      <c r="B527" s="3"/>
      <c r="C527" s="1"/>
      <c r="D527" s="4"/>
      <c r="E527" s="164"/>
      <c r="F527" s="29"/>
      <c r="K527" s="373"/>
      <c r="L527" s="3"/>
      <c r="M527" s="3"/>
      <c r="N527" s="3"/>
      <c r="O527" s="3"/>
      <c r="P527" s="3"/>
      <c r="Q527" s="3"/>
    </row>
    <row r="528" spans="1:17" s="5" customFormat="1" x14ac:dyDescent="0.2">
      <c r="A528" s="3"/>
      <c r="B528" s="3"/>
      <c r="C528" s="1"/>
      <c r="D528" s="4"/>
      <c r="E528" s="164"/>
      <c r="F528" s="29"/>
      <c r="K528" s="373"/>
      <c r="L528" s="3"/>
      <c r="M528" s="3"/>
      <c r="N528" s="3"/>
      <c r="O528" s="3"/>
      <c r="P528" s="3"/>
      <c r="Q528" s="3"/>
    </row>
    <row r="529" spans="1:17" s="5" customFormat="1" x14ac:dyDescent="0.2">
      <c r="A529" s="3"/>
      <c r="B529" s="3"/>
      <c r="C529" s="1"/>
      <c r="D529" s="4"/>
      <c r="E529" s="164"/>
      <c r="F529" s="29"/>
      <c r="K529" s="373"/>
      <c r="L529" s="3"/>
      <c r="M529" s="3"/>
      <c r="N529" s="3"/>
      <c r="O529" s="3"/>
      <c r="P529" s="3"/>
      <c r="Q529" s="3"/>
    </row>
    <row r="530" spans="1:17" s="5" customFormat="1" x14ac:dyDescent="0.2">
      <c r="A530" s="3"/>
      <c r="B530" s="3"/>
      <c r="C530" s="1"/>
      <c r="D530" s="4"/>
      <c r="E530" s="164"/>
      <c r="F530" s="29"/>
      <c r="K530" s="373"/>
      <c r="L530" s="3"/>
      <c r="M530" s="3"/>
      <c r="N530" s="3"/>
      <c r="O530" s="3"/>
      <c r="P530" s="3"/>
      <c r="Q530" s="3"/>
    </row>
    <row r="531" spans="1:17" s="5" customFormat="1" x14ac:dyDescent="0.2">
      <c r="A531" s="3"/>
      <c r="B531" s="3"/>
      <c r="C531" s="1"/>
      <c r="D531" s="4"/>
      <c r="E531" s="164"/>
      <c r="F531" s="29"/>
      <c r="K531" s="373"/>
      <c r="L531" s="3"/>
      <c r="M531" s="3"/>
      <c r="N531" s="3"/>
      <c r="O531" s="3"/>
      <c r="P531" s="3"/>
      <c r="Q531" s="3"/>
    </row>
    <row r="532" spans="1:17" s="5" customFormat="1" x14ac:dyDescent="0.2">
      <c r="A532" s="3"/>
      <c r="B532" s="3"/>
      <c r="C532" s="1"/>
      <c r="D532" s="4"/>
      <c r="E532" s="164"/>
      <c r="F532" s="29"/>
      <c r="K532" s="373"/>
      <c r="L532" s="3"/>
      <c r="M532" s="3"/>
      <c r="N532" s="3"/>
      <c r="O532" s="3"/>
      <c r="P532" s="3"/>
      <c r="Q532" s="3"/>
    </row>
    <row r="533" spans="1:17" s="5" customFormat="1" x14ac:dyDescent="0.2">
      <c r="A533" s="3"/>
      <c r="B533" s="3"/>
      <c r="C533" s="1"/>
      <c r="D533" s="4"/>
      <c r="E533" s="164"/>
      <c r="F533" s="29"/>
      <c r="K533" s="373"/>
      <c r="L533" s="3"/>
      <c r="M533" s="3"/>
      <c r="N533" s="3"/>
      <c r="O533" s="3"/>
      <c r="P533" s="3"/>
      <c r="Q533" s="3"/>
    </row>
    <row r="534" spans="1:17" s="5" customFormat="1" x14ac:dyDescent="0.2">
      <c r="A534" s="3"/>
      <c r="B534" s="3"/>
      <c r="C534" s="1"/>
      <c r="D534" s="4"/>
      <c r="E534" s="164"/>
      <c r="F534" s="29"/>
      <c r="K534" s="373"/>
      <c r="L534" s="3"/>
      <c r="M534" s="3"/>
      <c r="N534" s="3"/>
      <c r="O534" s="3"/>
      <c r="P534" s="3"/>
      <c r="Q534" s="3"/>
    </row>
    <row r="535" spans="1:17" s="5" customFormat="1" x14ac:dyDescent="0.2">
      <c r="A535" s="3"/>
      <c r="B535" s="3"/>
      <c r="C535" s="1"/>
      <c r="D535" s="4"/>
      <c r="E535" s="164"/>
      <c r="F535" s="29"/>
      <c r="K535" s="373"/>
      <c r="L535" s="3"/>
      <c r="M535" s="3"/>
      <c r="N535" s="3"/>
      <c r="O535" s="3"/>
      <c r="P535" s="3"/>
      <c r="Q535" s="3"/>
    </row>
    <row r="536" spans="1:17" s="5" customFormat="1" x14ac:dyDescent="0.2">
      <c r="A536" s="3"/>
      <c r="B536" s="3"/>
      <c r="C536" s="1"/>
      <c r="D536" s="4"/>
      <c r="E536" s="164"/>
      <c r="F536" s="29"/>
      <c r="K536" s="373"/>
      <c r="L536" s="3"/>
      <c r="M536" s="3"/>
      <c r="N536" s="3"/>
      <c r="O536" s="3"/>
      <c r="P536" s="3"/>
      <c r="Q536" s="3"/>
    </row>
    <row r="537" spans="1:17" s="5" customFormat="1" x14ac:dyDescent="0.2">
      <c r="A537" s="3"/>
      <c r="B537" s="3"/>
      <c r="C537" s="1"/>
      <c r="D537" s="4"/>
      <c r="E537" s="164"/>
      <c r="F537" s="29"/>
      <c r="K537" s="373"/>
      <c r="L537" s="3"/>
      <c r="M537" s="3"/>
      <c r="N537" s="3"/>
      <c r="O537" s="3"/>
      <c r="P537" s="3"/>
      <c r="Q537" s="3"/>
    </row>
    <row r="538" spans="1:17" s="5" customFormat="1" x14ac:dyDescent="0.2">
      <c r="A538" s="3"/>
      <c r="B538" s="3"/>
      <c r="C538" s="1"/>
      <c r="D538" s="4"/>
      <c r="E538" s="164"/>
      <c r="F538" s="29"/>
      <c r="K538" s="373"/>
      <c r="L538" s="3"/>
      <c r="M538" s="3"/>
      <c r="N538" s="3"/>
      <c r="O538" s="3"/>
      <c r="P538" s="3"/>
      <c r="Q538" s="3"/>
    </row>
    <row r="539" spans="1:17" s="5" customFormat="1" x14ac:dyDescent="0.2">
      <c r="A539" s="3"/>
      <c r="B539" s="3"/>
      <c r="C539" s="1"/>
      <c r="D539" s="4"/>
      <c r="E539" s="164"/>
      <c r="F539" s="29"/>
      <c r="K539" s="373"/>
      <c r="L539" s="3"/>
      <c r="M539" s="3"/>
      <c r="N539" s="3"/>
      <c r="O539" s="3"/>
      <c r="P539" s="3"/>
      <c r="Q539" s="3"/>
    </row>
    <row r="540" spans="1:17" s="5" customFormat="1" x14ac:dyDescent="0.2">
      <c r="A540" s="3"/>
      <c r="B540" s="3"/>
      <c r="C540" s="1"/>
      <c r="D540" s="4"/>
      <c r="E540" s="164"/>
      <c r="F540" s="29"/>
      <c r="K540" s="373"/>
      <c r="L540" s="3"/>
      <c r="M540" s="3"/>
      <c r="N540" s="3"/>
      <c r="O540" s="3"/>
      <c r="P540" s="3"/>
      <c r="Q540" s="3"/>
    </row>
    <row r="541" spans="1:17" s="5" customFormat="1" x14ac:dyDescent="0.2">
      <c r="A541" s="3"/>
      <c r="B541" s="3"/>
      <c r="C541" s="1"/>
      <c r="D541" s="4"/>
      <c r="E541" s="164"/>
      <c r="F541" s="29"/>
      <c r="K541" s="373"/>
      <c r="L541" s="3"/>
      <c r="M541" s="3"/>
      <c r="N541" s="3"/>
      <c r="O541" s="3"/>
      <c r="P541" s="3"/>
      <c r="Q541" s="3"/>
    </row>
    <row r="542" spans="1:17" s="5" customFormat="1" x14ac:dyDescent="0.2">
      <c r="A542" s="3"/>
      <c r="B542" s="3"/>
      <c r="C542" s="1"/>
      <c r="D542" s="4"/>
      <c r="E542" s="164"/>
      <c r="F542" s="29"/>
      <c r="K542" s="373"/>
      <c r="L542" s="3"/>
      <c r="M542" s="3"/>
      <c r="N542" s="3"/>
      <c r="O542" s="3"/>
      <c r="P542" s="3"/>
      <c r="Q542" s="3"/>
    </row>
    <row r="543" spans="1:17" s="5" customFormat="1" x14ac:dyDescent="0.2">
      <c r="A543" s="3"/>
      <c r="B543" s="3"/>
      <c r="C543" s="1"/>
      <c r="D543" s="4"/>
      <c r="E543" s="164"/>
      <c r="F543" s="29"/>
      <c r="K543" s="373"/>
      <c r="L543" s="3"/>
      <c r="M543" s="3"/>
      <c r="N543" s="3"/>
      <c r="O543" s="3"/>
      <c r="P543" s="3"/>
      <c r="Q543" s="3"/>
    </row>
    <row r="544" spans="1:17" s="5" customFormat="1" x14ac:dyDescent="0.2">
      <c r="A544" s="3"/>
      <c r="B544" s="3"/>
      <c r="C544" s="1"/>
      <c r="D544" s="4"/>
      <c r="E544" s="164"/>
      <c r="F544" s="29"/>
      <c r="K544" s="373"/>
      <c r="L544" s="3"/>
      <c r="M544" s="3"/>
      <c r="N544" s="3"/>
      <c r="O544" s="3"/>
      <c r="P544" s="3"/>
      <c r="Q544" s="3"/>
    </row>
    <row r="545" spans="1:17" s="5" customFormat="1" x14ac:dyDescent="0.2">
      <c r="A545" s="3"/>
      <c r="B545" s="3"/>
      <c r="C545" s="1"/>
      <c r="D545" s="4"/>
      <c r="E545" s="164"/>
      <c r="F545" s="29"/>
      <c r="K545" s="373"/>
      <c r="L545" s="3"/>
      <c r="M545" s="3"/>
      <c r="N545" s="3"/>
      <c r="O545" s="3"/>
      <c r="P545" s="3"/>
      <c r="Q545" s="3"/>
    </row>
    <row r="546" spans="1:17" s="5" customFormat="1" x14ac:dyDescent="0.2">
      <c r="A546" s="3"/>
      <c r="B546" s="3"/>
      <c r="C546" s="1"/>
      <c r="D546" s="4"/>
      <c r="E546" s="164"/>
      <c r="F546" s="29"/>
      <c r="K546" s="373"/>
      <c r="L546" s="3"/>
      <c r="M546" s="3"/>
      <c r="N546" s="3"/>
      <c r="O546" s="3"/>
      <c r="P546" s="3"/>
      <c r="Q546" s="3"/>
    </row>
    <row r="547" spans="1:17" s="5" customFormat="1" x14ac:dyDescent="0.2">
      <c r="A547" s="3"/>
      <c r="B547" s="3"/>
      <c r="C547" s="1"/>
      <c r="D547" s="4"/>
      <c r="E547" s="164"/>
      <c r="F547" s="29"/>
      <c r="K547" s="373"/>
      <c r="L547" s="3"/>
      <c r="M547" s="3"/>
      <c r="N547" s="3"/>
      <c r="O547" s="3"/>
      <c r="P547" s="3"/>
      <c r="Q547" s="3"/>
    </row>
    <row r="548" spans="1:17" s="5" customFormat="1" x14ac:dyDescent="0.2">
      <c r="A548" s="3"/>
      <c r="B548" s="3"/>
      <c r="C548" s="1"/>
      <c r="D548" s="4"/>
      <c r="E548" s="164"/>
      <c r="F548" s="29"/>
      <c r="K548" s="373"/>
      <c r="L548" s="3"/>
      <c r="M548" s="3"/>
      <c r="N548" s="3"/>
      <c r="O548" s="3"/>
      <c r="P548" s="3"/>
      <c r="Q548" s="3"/>
    </row>
    <row r="549" spans="1:17" s="5" customFormat="1" x14ac:dyDescent="0.2">
      <c r="A549" s="3"/>
      <c r="B549" s="3"/>
      <c r="C549" s="1"/>
      <c r="D549" s="4"/>
      <c r="E549" s="164"/>
      <c r="F549" s="29"/>
      <c r="K549" s="373"/>
      <c r="L549" s="3"/>
      <c r="M549" s="3"/>
      <c r="N549" s="3"/>
      <c r="O549" s="3"/>
      <c r="P549" s="3"/>
      <c r="Q549" s="3"/>
    </row>
    <row r="550" spans="1:17" s="5" customFormat="1" x14ac:dyDescent="0.2">
      <c r="A550" s="3"/>
      <c r="B550" s="3"/>
      <c r="C550" s="1"/>
      <c r="D550" s="4"/>
      <c r="E550" s="164"/>
      <c r="F550" s="29"/>
      <c r="K550" s="373"/>
      <c r="L550" s="3"/>
      <c r="M550" s="3"/>
      <c r="N550" s="3"/>
      <c r="O550" s="3"/>
      <c r="P550" s="3"/>
      <c r="Q550" s="3"/>
    </row>
    <row r="551" spans="1:17" s="5" customFormat="1" x14ac:dyDescent="0.2">
      <c r="A551" s="3"/>
      <c r="B551" s="3"/>
      <c r="C551" s="1"/>
      <c r="D551" s="4"/>
      <c r="E551" s="164"/>
      <c r="F551" s="29"/>
      <c r="K551" s="373"/>
      <c r="L551" s="3"/>
      <c r="M551" s="3"/>
      <c r="N551" s="3"/>
      <c r="O551" s="3"/>
      <c r="P551" s="3"/>
      <c r="Q551" s="3"/>
    </row>
    <row r="552" spans="1:17" s="5" customFormat="1" x14ac:dyDescent="0.2">
      <c r="A552" s="3"/>
      <c r="B552" s="3"/>
      <c r="C552" s="1"/>
      <c r="D552" s="4"/>
      <c r="E552" s="164"/>
      <c r="F552" s="29"/>
      <c r="K552" s="373"/>
      <c r="L552" s="3"/>
      <c r="M552" s="3"/>
      <c r="N552" s="3"/>
      <c r="O552" s="3"/>
      <c r="P552" s="3"/>
      <c r="Q552" s="3"/>
    </row>
    <row r="553" spans="1:17" s="5" customFormat="1" x14ac:dyDescent="0.2">
      <c r="A553" s="3"/>
      <c r="B553" s="3"/>
      <c r="C553" s="1"/>
      <c r="D553" s="4"/>
      <c r="E553" s="164"/>
      <c r="F553" s="29"/>
      <c r="K553" s="373"/>
      <c r="L553" s="3"/>
      <c r="M553" s="3"/>
      <c r="N553" s="3"/>
      <c r="O553" s="3"/>
      <c r="P553" s="3"/>
      <c r="Q553" s="3"/>
    </row>
    <row r="554" spans="1:17" s="5" customFormat="1" x14ac:dyDescent="0.2">
      <c r="A554" s="3"/>
      <c r="B554" s="3"/>
      <c r="C554" s="1"/>
      <c r="D554" s="4"/>
      <c r="E554" s="164"/>
      <c r="F554" s="29"/>
      <c r="K554" s="373"/>
      <c r="L554" s="3"/>
      <c r="M554" s="3"/>
      <c r="N554" s="3"/>
      <c r="O554" s="3"/>
      <c r="P554" s="3"/>
      <c r="Q554" s="3"/>
    </row>
    <row r="555" spans="1:17" s="5" customFormat="1" x14ac:dyDescent="0.2">
      <c r="A555" s="3"/>
      <c r="B555" s="3"/>
      <c r="C555" s="1"/>
      <c r="D555" s="4"/>
      <c r="E555" s="164"/>
      <c r="F555" s="29"/>
      <c r="K555" s="373"/>
      <c r="L555" s="3"/>
      <c r="M555" s="3"/>
      <c r="N555" s="3"/>
      <c r="O555" s="3"/>
      <c r="P555" s="3"/>
      <c r="Q555" s="3"/>
    </row>
    <row r="556" spans="1:17" s="5" customFormat="1" x14ac:dyDescent="0.2">
      <c r="A556" s="3"/>
      <c r="B556" s="3"/>
      <c r="C556" s="1"/>
      <c r="D556" s="4"/>
      <c r="E556" s="164"/>
      <c r="F556" s="29"/>
      <c r="K556" s="373"/>
      <c r="L556" s="3"/>
      <c r="M556" s="3"/>
      <c r="N556" s="3"/>
      <c r="O556" s="3"/>
      <c r="P556" s="3"/>
      <c r="Q556" s="3"/>
    </row>
    <row r="557" spans="1:17" s="5" customFormat="1" x14ac:dyDescent="0.2">
      <c r="A557" s="3"/>
      <c r="B557" s="3"/>
      <c r="C557" s="1"/>
      <c r="D557" s="4"/>
      <c r="E557" s="164"/>
      <c r="F557" s="29"/>
      <c r="K557" s="373"/>
      <c r="L557" s="3"/>
      <c r="M557" s="3"/>
      <c r="N557" s="3"/>
      <c r="O557" s="3"/>
      <c r="P557" s="3"/>
      <c r="Q557" s="3"/>
    </row>
    <row r="558" spans="1:17" s="5" customFormat="1" x14ac:dyDescent="0.2">
      <c r="A558" s="3"/>
      <c r="B558" s="3"/>
      <c r="C558" s="1"/>
      <c r="D558" s="4"/>
      <c r="E558" s="164"/>
      <c r="F558" s="29"/>
      <c r="K558" s="373"/>
      <c r="L558" s="3"/>
      <c r="M558" s="3"/>
      <c r="N558" s="3"/>
      <c r="O558" s="3"/>
      <c r="P558" s="3"/>
      <c r="Q558" s="3"/>
    </row>
    <row r="559" spans="1:17" s="5" customFormat="1" x14ac:dyDescent="0.2">
      <c r="A559" s="3"/>
      <c r="B559" s="3"/>
      <c r="C559" s="1"/>
      <c r="D559" s="4"/>
      <c r="E559" s="164"/>
      <c r="F559" s="29"/>
      <c r="K559" s="373"/>
      <c r="L559" s="3"/>
      <c r="M559" s="3"/>
      <c r="N559" s="3"/>
      <c r="O559" s="3"/>
      <c r="P559" s="3"/>
      <c r="Q559" s="3"/>
    </row>
    <row r="560" spans="1:17" s="5" customFormat="1" x14ac:dyDescent="0.2">
      <c r="A560" s="3"/>
      <c r="B560" s="3"/>
      <c r="C560" s="1"/>
      <c r="D560" s="4"/>
      <c r="E560" s="164"/>
      <c r="F560" s="29"/>
      <c r="K560" s="373"/>
      <c r="L560" s="3"/>
      <c r="M560" s="3"/>
      <c r="N560" s="3"/>
      <c r="O560" s="3"/>
      <c r="P560" s="3"/>
      <c r="Q560" s="3"/>
    </row>
    <row r="561" spans="1:17" s="5" customFormat="1" x14ac:dyDescent="0.2">
      <c r="A561" s="3"/>
      <c r="B561" s="3"/>
      <c r="C561" s="1"/>
      <c r="D561" s="4"/>
      <c r="E561" s="164"/>
      <c r="F561" s="29"/>
      <c r="K561" s="373"/>
      <c r="L561" s="3"/>
      <c r="M561" s="3"/>
      <c r="N561" s="3"/>
      <c r="O561" s="3"/>
      <c r="P561" s="3"/>
      <c r="Q561" s="3"/>
    </row>
    <row r="562" spans="1:17" s="5" customFormat="1" x14ac:dyDescent="0.2">
      <c r="A562" s="3"/>
      <c r="B562" s="3"/>
      <c r="C562" s="1"/>
      <c r="D562" s="4"/>
      <c r="E562" s="164"/>
      <c r="F562" s="29"/>
      <c r="K562" s="373"/>
      <c r="L562" s="3"/>
      <c r="M562" s="3"/>
      <c r="N562" s="3"/>
      <c r="O562" s="3"/>
      <c r="P562" s="3"/>
      <c r="Q562" s="3"/>
    </row>
    <row r="563" spans="1:17" s="5" customFormat="1" x14ac:dyDescent="0.2">
      <c r="A563" s="3"/>
      <c r="B563" s="3"/>
      <c r="C563" s="1"/>
      <c r="D563" s="4"/>
      <c r="E563" s="164"/>
      <c r="F563" s="29"/>
      <c r="K563" s="373"/>
      <c r="L563" s="3"/>
      <c r="M563" s="3"/>
      <c r="N563" s="3"/>
      <c r="O563" s="3"/>
      <c r="P563" s="3"/>
      <c r="Q563" s="3"/>
    </row>
    <row r="564" spans="1:17" s="5" customFormat="1" x14ac:dyDescent="0.2">
      <c r="A564" s="3"/>
      <c r="B564" s="3"/>
      <c r="C564" s="1"/>
      <c r="D564" s="4"/>
      <c r="E564" s="164"/>
      <c r="F564" s="29"/>
      <c r="K564" s="373"/>
      <c r="L564" s="3"/>
      <c r="M564" s="3"/>
      <c r="N564" s="3"/>
      <c r="O564" s="3"/>
      <c r="P564" s="3"/>
      <c r="Q564" s="3"/>
    </row>
    <row r="565" spans="1:17" s="5" customFormat="1" x14ac:dyDescent="0.2">
      <c r="A565" s="3"/>
      <c r="B565" s="3"/>
      <c r="C565" s="1"/>
      <c r="D565" s="4"/>
      <c r="E565" s="164"/>
      <c r="F565" s="29"/>
      <c r="K565" s="373"/>
      <c r="L565" s="3"/>
      <c r="M565" s="3"/>
      <c r="N565" s="3"/>
      <c r="O565" s="3"/>
      <c r="P565" s="3"/>
      <c r="Q565" s="3"/>
    </row>
    <row r="566" spans="1:17" s="5" customFormat="1" x14ac:dyDescent="0.2">
      <c r="A566" s="3"/>
      <c r="B566" s="3"/>
      <c r="C566" s="1"/>
      <c r="D566" s="4"/>
      <c r="E566" s="164"/>
      <c r="F566" s="29"/>
      <c r="K566" s="373"/>
      <c r="L566" s="3"/>
      <c r="M566" s="3"/>
      <c r="N566" s="3"/>
      <c r="O566" s="3"/>
      <c r="P566" s="3"/>
      <c r="Q566" s="3"/>
    </row>
    <row r="567" spans="1:17" s="5" customFormat="1" x14ac:dyDescent="0.2">
      <c r="A567" s="3"/>
      <c r="B567" s="3"/>
      <c r="C567" s="1"/>
      <c r="D567" s="4"/>
      <c r="E567" s="164"/>
      <c r="F567" s="29"/>
      <c r="K567" s="373"/>
      <c r="L567" s="3"/>
      <c r="M567" s="3"/>
      <c r="N567" s="3"/>
      <c r="O567" s="3"/>
      <c r="P567" s="3"/>
      <c r="Q567" s="3"/>
    </row>
    <row r="568" spans="1:17" s="5" customFormat="1" x14ac:dyDescent="0.2">
      <c r="A568" s="3"/>
      <c r="B568" s="3"/>
      <c r="C568" s="1"/>
      <c r="D568" s="4"/>
      <c r="E568" s="164"/>
      <c r="F568" s="29"/>
      <c r="K568" s="373"/>
      <c r="L568" s="3"/>
      <c r="M568" s="3"/>
      <c r="N568" s="3"/>
      <c r="O568" s="3"/>
      <c r="P568" s="3"/>
      <c r="Q568" s="3"/>
    </row>
    <row r="569" spans="1:17" s="5" customFormat="1" x14ac:dyDescent="0.2">
      <c r="A569" s="3"/>
      <c r="B569" s="3"/>
      <c r="C569" s="1"/>
      <c r="D569" s="4"/>
      <c r="E569" s="164"/>
      <c r="F569" s="29"/>
      <c r="K569" s="373"/>
      <c r="L569" s="3"/>
      <c r="M569" s="3"/>
      <c r="N569" s="3"/>
      <c r="O569" s="3"/>
      <c r="P569" s="3"/>
      <c r="Q569" s="3"/>
    </row>
    <row r="570" spans="1:17" s="5" customFormat="1" x14ac:dyDescent="0.2">
      <c r="A570" s="3"/>
      <c r="B570" s="3"/>
      <c r="C570" s="1"/>
      <c r="D570" s="4"/>
      <c r="E570" s="164"/>
      <c r="F570" s="29"/>
      <c r="K570" s="373"/>
      <c r="L570" s="3"/>
      <c r="M570" s="3"/>
      <c r="N570" s="3"/>
      <c r="O570" s="3"/>
      <c r="P570" s="3"/>
      <c r="Q570" s="3"/>
    </row>
    <row r="571" spans="1:17" s="5" customFormat="1" x14ac:dyDescent="0.2">
      <c r="A571" s="3"/>
      <c r="B571" s="3"/>
      <c r="C571" s="1"/>
      <c r="D571" s="4"/>
      <c r="E571" s="164"/>
      <c r="F571" s="29"/>
      <c r="K571" s="373"/>
      <c r="L571" s="3"/>
      <c r="M571" s="3"/>
      <c r="N571" s="3"/>
      <c r="O571" s="3"/>
      <c r="P571" s="3"/>
      <c r="Q571" s="3"/>
    </row>
    <row r="572" spans="1:17" s="5" customFormat="1" x14ac:dyDescent="0.2">
      <c r="A572" s="3"/>
      <c r="B572" s="3"/>
      <c r="C572" s="1"/>
      <c r="D572" s="4"/>
      <c r="E572" s="164"/>
      <c r="F572" s="29"/>
      <c r="K572" s="373"/>
      <c r="L572" s="3"/>
      <c r="M572" s="3"/>
      <c r="N572" s="3"/>
      <c r="O572" s="3"/>
      <c r="P572" s="3"/>
      <c r="Q572" s="3"/>
    </row>
    <row r="573" spans="1:17" s="5" customFormat="1" x14ac:dyDescent="0.2">
      <c r="A573" s="3"/>
      <c r="B573" s="3"/>
      <c r="C573" s="1"/>
      <c r="D573" s="4"/>
      <c r="E573" s="164"/>
      <c r="F573" s="29"/>
      <c r="K573" s="373"/>
      <c r="L573" s="3"/>
      <c r="M573" s="3"/>
      <c r="N573" s="3"/>
      <c r="O573" s="3"/>
      <c r="P573" s="3"/>
      <c r="Q573" s="3"/>
    </row>
    <row r="574" spans="1:17" s="5" customFormat="1" x14ac:dyDescent="0.2">
      <c r="A574" s="3"/>
      <c r="B574" s="3"/>
      <c r="C574" s="1"/>
      <c r="D574" s="4"/>
      <c r="E574" s="164"/>
      <c r="F574" s="29"/>
      <c r="K574" s="373"/>
      <c r="L574" s="3"/>
      <c r="M574" s="3"/>
      <c r="N574" s="3"/>
      <c r="O574" s="3"/>
      <c r="P574" s="3"/>
      <c r="Q574" s="3"/>
    </row>
    <row r="575" spans="1:17" s="5" customFormat="1" x14ac:dyDescent="0.2">
      <c r="A575" s="3"/>
      <c r="B575" s="3"/>
      <c r="C575" s="1"/>
      <c r="D575" s="4"/>
      <c r="E575" s="164"/>
      <c r="F575" s="29"/>
      <c r="K575" s="373"/>
      <c r="L575" s="3"/>
      <c r="M575" s="3"/>
      <c r="N575" s="3"/>
      <c r="O575" s="3"/>
      <c r="P575" s="3"/>
      <c r="Q575" s="3"/>
    </row>
    <row r="576" spans="1:17" s="5" customFormat="1" x14ac:dyDescent="0.2">
      <c r="A576" s="3"/>
      <c r="B576" s="3"/>
      <c r="C576" s="1"/>
      <c r="D576" s="4"/>
      <c r="E576" s="164"/>
      <c r="F576" s="29"/>
      <c r="K576" s="373"/>
      <c r="L576" s="3"/>
      <c r="M576" s="3"/>
      <c r="N576" s="3"/>
      <c r="O576" s="3"/>
      <c r="P576" s="3"/>
      <c r="Q576" s="3"/>
    </row>
    <row r="577" spans="1:17" s="5" customFormat="1" x14ac:dyDescent="0.2">
      <c r="A577" s="3"/>
      <c r="B577" s="3"/>
      <c r="C577" s="1"/>
      <c r="D577" s="4"/>
      <c r="E577" s="164"/>
      <c r="F577" s="29"/>
      <c r="K577" s="373"/>
      <c r="L577" s="3"/>
      <c r="M577" s="3"/>
      <c r="N577" s="3"/>
      <c r="O577" s="3"/>
      <c r="P577" s="3"/>
      <c r="Q577" s="3"/>
    </row>
    <row r="578" spans="1:17" s="5" customFormat="1" x14ac:dyDescent="0.2">
      <c r="A578" s="3"/>
      <c r="B578" s="3"/>
      <c r="C578" s="1"/>
      <c r="D578" s="4"/>
      <c r="E578" s="164"/>
      <c r="F578" s="29"/>
      <c r="K578" s="373"/>
      <c r="L578" s="3"/>
      <c r="M578" s="3"/>
      <c r="N578" s="3"/>
      <c r="O578" s="3"/>
      <c r="P578" s="3"/>
      <c r="Q578" s="3"/>
    </row>
    <row r="579" spans="1:17" s="5" customFormat="1" x14ac:dyDescent="0.2">
      <c r="A579" s="3"/>
      <c r="B579" s="3"/>
      <c r="C579" s="1"/>
      <c r="D579" s="4"/>
      <c r="E579" s="164"/>
      <c r="F579" s="29"/>
      <c r="K579" s="373"/>
      <c r="L579" s="3"/>
      <c r="M579" s="3"/>
      <c r="N579" s="3"/>
      <c r="O579" s="3"/>
      <c r="P579" s="3"/>
      <c r="Q579" s="3"/>
    </row>
    <row r="580" spans="1:17" s="5" customFormat="1" x14ac:dyDescent="0.2">
      <c r="A580" s="3"/>
      <c r="B580" s="3"/>
      <c r="C580" s="1"/>
      <c r="D580" s="4"/>
      <c r="E580" s="164"/>
      <c r="F580" s="29"/>
      <c r="K580" s="373"/>
      <c r="L580" s="3"/>
      <c r="M580" s="3"/>
      <c r="N580" s="3"/>
      <c r="O580" s="3"/>
      <c r="P580" s="3"/>
      <c r="Q580" s="3"/>
    </row>
    <row r="581" spans="1:17" s="5" customFormat="1" x14ac:dyDescent="0.2">
      <c r="A581" s="3"/>
      <c r="B581" s="3"/>
      <c r="C581" s="1"/>
      <c r="D581" s="4"/>
      <c r="E581" s="164"/>
      <c r="F581" s="29"/>
      <c r="K581" s="373"/>
      <c r="L581" s="3"/>
      <c r="M581" s="3"/>
      <c r="N581" s="3"/>
      <c r="O581" s="3"/>
      <c r="P581" s="3"/>
      <c r="Q581" s="3"/>
    </row>
    <row r="582" spans="1:17" s="5" customFormat="1" x14ac:dyDescent="0.2">
      <c r="A582" s="3"/>
      <c r="B582" s="3"/>
      <c r="C582" s="1"/>
      <c r="D582" s="4"/>
      <c r="E582" s="164"/>
      <c r="F582" s="29"/>
      <c r="K582" s="373"/>
      <c r="L582" s="3"/>
      <c r="M582" s="3"/>
      <c r="N582" s="3"/>
      <c r="O582" s="3"/>
      <c r="P582" s="3"/>
      <c r="Q582" s="3"/>
    </row>
    <row r="583" spans="1:17" s="5" customFormat="1" x14ac:dyDescent="0.2">
      <c r="A583" s="3"/>
      <c r="B583" s="3"/>
      <c r="C583" s="1"/>
      <c r="D583" s="4"/>
      <c r="E583" s="164"/>
      <c r="F583" s="29"/>
      <c r="K583" s="373"/>
      <c r="L583" s="3"/>
      <c r="M583" s="3"/>
      <c r="N583" s="3"/>
      <c r="O583" s="3"/>
      <c r="P583" s="3"/>
      <c r="Q583" s="3"/>
    </row>
    <row r="584" spans="1:17" s="5" customFormat="1" x14ac:dyDescent="0.2">
      <c r="A584" s="3"/>
      <c r="B584" s="3"/>
      <c r="C584" s="1"/>
      <c r="D584" s="4"/>
      <c r="E584" s="164"/>
      <c r="F584" s="29"/>
      <c r="K584" s="373"/>
      <c r="L584" s="3"/>
      <c r="M584" s="3"/>
      <c r="N584" s="3"/>
      <c r="O584" s="3"/>
      <c r="P584" s="3"/>
      <c r="Q584" s="3"/>
    </row>
    <row r="585" spans="1:17" s="5" customFormat="1" x14ac:dyDescent="0.2">
      <c r="A585" s="3"/>
      <c r="B585" s="3"/>
      <c r="C585" s="1"/>
      <c r="D585" s="4"/>
      <c r="E585" s="164"/>
      <c r="F585" s="29"/>
      <c r="K585" s="373"/>
      <c r="L585" s="3"/>
      <c r="M585" s="3"/>
      <c r="N585" s="3"/>
      <c r="O585" s="3"/>
      <c r="P585" s="3"/>
      <c r="Q585" s="3"/>
    </row>
    <row r="586" spans="1:17" s="5" customFormat="1" x14ac:dyDescent="0.2">
      <c r="A586" s="3"/>
      <c r="B586" s="3"/>
      <c r="C586" s="1"/>
      <c r="D586" s="4"/>
      <c r="E586" s="164"/>
      <c r="F586" s="29"/>
      <c r="K586" s="373"/>
      <c r="L586" s="3"/>
      <c r="M586" s="3"/>
      <c r="N586" s="3"/>
      <c r="O586" s="3"/>
      <c r="P586" s="3"/>
      <c r="Q586" s="3"/>
    </row>
    <row r="587" spans="1:17" s="5" customFormat="1" x14ac:dyDescent="0.2">
      <c r="A587" s="3"/>
      <c r="B587" s="3"/>
      <c r="C587" s="1"/>
      <c r="D587" s="4"/>
      <c r="E587" s="164"/>
      <c r="F587" s="29"/>
      <c r="K587" s="373"/>
      <c r="L587" s="3"/>
      <c r="M587" s="3"/>
      <c r="N587" s="3"/>
      <c r="O587" s="3"/>
      <c r="P587" s="3"/>
      <c r="Q587" s="3"/>
    </row>
    <row r="588" spans="1:17" s="5" customFormat="1" x14ac:dyDescent="0.2">
      <c r="A588" s="3"/>
      <c r="B588" s="3"/>
      <c r="C588" s="1"/>
      <c r="D588" s="4"/>
      <c r="E588" s="164"/>
      <c r="F588" s="29"/>
      <c r="K588" s="373"/>
      <c r="L588" s="3"/>
      <c r="M588" s="3"/>
      <c r="N588" s="3"/>
      <c r="O588" s="3"/>
      <c r="P588" s="3"/>
      <c r="Q588" s="3"/>
    </row>
    <row r="589" spans="1:17" s="5" customFormat="1" x14ac:dyDescent="0.2">
      <c r="A589" s="3"/>
      <c r="B589" s="3"/>
      <c r="C589" s="1"/>
      <c r="D589" s="4"/>
      <c r="E589" s="164"/>
      <c r="F589" s="29"/>
      <c r="K589" s="373"/>
      <c r="L589" s="3"/>
      <c r="M589" s="3"/>
      <c r="N589" s="3"/>
      <c r="O589" s="3"/>
      <c r="P589" s="3"/>
      <c r="Q589" s="3"/>
    </row>
    <row r="590" spans="1:17" s="5" customFormat="1" x14ac:dyDescent="0.2">
      <c r="A590" s="3"/>
      <c r="B590" s="3"/>
      <c r="C590" s="1"/>
      <c r="D590" s="4"/>
      <c r="E590" s="164"/>
      <c r="F590" s="29"/>
      <c r="K590" s="373"/>
      <c r="L590" s="3"/>
      <c r="M590" s="3"/>
      <c r="N590" s="3"/>
      <c r="O590" s="3"/>
      <c r="P590" s="3"/>
      <c r="Q590" s="3"/>
    </row>
    <row r="591" spans="1:17" s="5" customFormat="1" x14ac:dyDescent="0.2">
      <c r="A591" s="3"/>
      <c r="B591" s="3"/>
      <c r="C591" s="1"/>
      <c r="D591" s="4"/>
      <c r="E591" s="164"/>
      <c r="F591" s="29"/>
      <c r="K591" s="373"/>
      <c r="L591" s="3"/>
      <c r="M591" s="3"/>
      <c r="N591" s="3"/>
      <c r="O591" s="3"/>
      <c r="P591" s="3"/>
      <c r="Q591" s="3"/>
    </row>
    <row r="592" spans="1:17" s="5" customFormat="1" x14ac:dyDescent="0.2">
      <c r="A592" s="3"/>
      <c r="B592" s="3"/>
      <c r="C592" s="1"/>
      <c r="D592" s="4"/>
      <c r="E592" s="164"/>
      <c r="F592" s="29"/>
      <c r="K592" s="373"/>
      <c r="L592" s="3"/>
      <c r="M592" s="3"/>
      <c r="N592" s="3"/>
      <c r="O592" s="3"/>
      <c r="P592" s="3"/>
      <c r="Q592" s="3"/>
    </row>
    <row r="593" spans="1:17" s="5" customFormat="1" x14ac:dyDescent="0.2">
      <c r="A593" s="3"/>
      <c r="B593" s="3"/>
      <c r="C593" s="1"/>
      <c r="D593" s="4"/>
      <c r="E593" s="164"/>
      <c r="F593" s="29"/>
      <c r="K593" s="373"/>
      <c r="L593" s="3"/>
      <c r="M593" s="3"/>
      <c r="N593" s="3"/>
      <c r="O593" s="3"/>
      <c r="P593" s="3"/>
      <c r="Q593" s="3"/>
    </row>
    <row r="594" spans="1:17" s="5" customFormat="1" x14ac:dyDescent="0.2">
      <c r="A594" s="3"/>
      <c r="B594" s="3"/>
      <c r="C594" s="1"/>
      <c r="D594" s="4"/>
      <c r="E594" s="164"/>
      <c r="F594" s="29"/>
      <c r="K594" s="373"/>
      <c r="L594" s="3"/>
      <c r="M594" s="3"/>
      <c r="N594" s="3"/>
      <c r="O594" s="3"/>
      <c r="P594" s="3"/>
      <c r="Q594" s="3"/>
    </row>
    <row r="595" spans="1:17" s="5" customFormat="1" x14ac:dyDescent="0.2">
      <c r="A595" s="3"/>
      <c r="B595" s="3"/>
      <c r="C595" s="1"/>
      <c r="D595" s="4"/>
      <c r="E595" s="164"/>
      <c r="F595" s="29"/>
      <c r="K595" s="373"/>
      <c r="L595" s="3"/>
      <c r="M595" s="3"/>
      <c r="N595" s="3"/>
      <c r="O595" s="3"/>
      <c r="P595" s="3"/>
      <c r="Q595" s="3"/>
    </row>
    <row r="596" spans="1:17" s="5" customFormat="1" x14ac:dyDescent="0.2">
      <c r="A596" s="3"/>
      <c r="B596" s="3"/>
      <c r="C596" s="1"/>
      <c r="D596" s="4"/>
      <c r="E596" s="164"/>
      <c r="F596" s="29"/>
      <c r="K596" s="373"/>
      <c r="L596" s="3"/>
      <c r="M596" s="3"/>
      <c r="N596" s="3"/>
      <c r="O596" s="3"/>
      <c r="P596" s="3"/>
      <c r="Q596" s="3"/>
    </row>
    <row r="597" spans="1:17" s="5" customFormat="1" x14ac:dyDescent="0.2">
      <c r="A597" s="3"/>
      <c r="B597" s="3"/>
      <c r="C597" s="1"/>
      <c r="D597" s="4"/>
      <c r="E597" s="164"/>
      <c r="F597" s="29"/>
      <c r="K597" s="373"/>
      <c r="L597" s="3"/>
      <c r="M597" s="3"/>
      <c r="N597" s="3"/>
      <c r="O597" s="3"/>
      <c r="P597" s="3"/>
      <c r="Q597" s="3"/>
    </row>
    <row r="598" spans="1:17" s="5" customFormat="1" x14ac:dyDescent="0.2">
      <c r="A598" s="3"/>
      <c r="B598" s="3"/>
      <c r="C598" s="1"/>
      <c r="D598" s="4"/>
      <c r="E598" s="164"/>
      <c r="F598" s="29"/>
      <c r="K598" s="373"/>
      <c r="L598" s="3"/>
      <c r="M598" s="3"/>
      <c r="N598" s="3"/>
      <c r="O598" s="3"/>
      <c r="P598" s="3"/>
      <c r="Q598" s="3"/>
    </row>
    <row r="599" spans="1:17" s="5" customFormat="1" x14ac:dyDescent="0.2">
      <c r="A599" s="3"/>
      <c r="B599" s="3"/>
      <c r="C599" s="1"/>
      <c r="D599" s="4"/>
      <c r="E599" s="164"/>
      <c r="F599" s="29"/>
      <c r="K599" s="373"/>
      <c r="L599" s="3"/>
      <c r="M599" s="3"/>
      <c r="N599" s="3"/>
      <c r="O599" s="3"/>
      <c r="P599" s="3"/>
      <c r="Q599" s="3"/>
    </row>
    <row r="600" spans="1:17" s="5" customFormat="1" x14ac:dyDescent="0.2">
      <c r="A600" s="3"/>
      <c r="B600" s="3"/>
      <c r="C600" s="1"/>
      <c r="D600" s="4"/>
      <c r="E600" s="164"/>
      <c r="F600" s="29"/>
      <c r="K600" s="373"/>
      <c r="L600" s="3"/>
      <c r="M600" s="3"/>
      <c r="N600" s="3"/>
      <c r="O600" s="3"/>
      <c r="P600" s="3"/>
      <c r="Q600" s="3"/>
    </row>
    <row r="601" spans="1:17" s="5" customFormat="1" x14ac:dyDescent="0.2">
      <c r="A601" s="3"/>
      <c r="B601" s="3"/>
      <c r="C601" s="1"/>
      <c r="D601" s="4"/>
      <c r="E601" s="164"/>
      <c r="F601" s="29"/>
      <c r="K601" s="373"/>
      <c r="L601" s="3"/>
      <c r="M601" s="3"/>
      <c r="N601" s="3"/>
      <c r="O601" s="3"/>
      <c r="P601" s="3"/>
      <c r="Q601" s="3"/>
    </row>
    <row r="602" spans="1:17" s="5" customFormat="1" x14ac:dyDescent="0.2">
      <c r="A602" s="3"/>
      <c r="B602" s="3"/>
      <c r="C602" s="1"/>
      <c r="D602" s="4"/>
      <c r="E602" s="164"/>
      <c r="F602" s="29"/>
      <c r="K602" s="373"/>
      <c r="L602" s="3"/>
      <c r="M602" s="3"/>
      <c r="N602" s="3"/>
      <c r="O602" s="3"/>
      <c r="P602" s="3"/>
      <c r="Q602" s="3"/>
    </row>
    <row r="603" spans="1:17" s="5" customFormat="1" x14ac:dyDescent="0.2">
      <c r="A603" s="3"/>
      <c r="B603" s="3"/>
      <c r="C603" s="1"/>
      <c r="D603" s="4"/>
      <c r="E603" s="164"/>
      <c r="F603" s="29"/>
      <c r="K603" s="373"/>
      <c r="L603" s="3"/>
      <c r="M603" s="3"/>
      <c r="N603" s="3"/>
      <c r="O603" s="3"/>
      <c r="P603" s="3"/>
      <c r="Q603" s="3"/>
    </row>
    <row r="604" spans="1:17" s="5" customFormat="1" x14ac:dyDescent="0.2">
      <c r="A604" s="3"/>
      <c r="B604" s="3"/>
      <c r="C604" s="1"/>
      <c r="D604" s="4"/>
      <c r="E604" s="164"/>
      <c r="F604" s="29"/>
      <c r="K604" s="373"/>
      <c r="L604" s="3"/>
      <c r="M604" s="3"/>
      <c r="N604" s="3"/>
      <c r="O604" s="3"/>
      <c r="P604" s="3"/>
      <c r="Q604" s="3"/>
    </row>
    <row r="605" spans="1:17" s="5" customFormat="1" x14ac:dyDescent="0.2">
      <c r="A605" s="3"/>
      <c r="B605" s="3"/>
      <c r="C605" s="1"/>
      <c r="D605" s="4"/>
      <c r="E605" s="164"/>
      <c r="F605" s="29"/>
      <c r="K605" s="373"/>
      <c r="L605" s="3"/>
      <c r="M605" s="3"/>
      <c r="N605" s="3"/>
      <c r="O605" s="3"/>
      <c r="P605" s="3"/>
      <c r="Q605" s="3"/>
    </row>
    <row r="606" spans="1:17" s="5" customFormat="1" x14ac:dyDescent="0.2">
      <c r="A606" s="3"/>
      <c r="B606" s="3"/>
      <c r="C606" s="1"/>
      <c r="D606" s="4"/>
      <c r="E606" s="164"/>
      <c r="F606" s="29"/>
      <c r="K606" s="373"/>
      <c r="L606" s="3"/>
      <c r="M606" s="3"/>
      <c r="N606" s="3"/>
      <c r="O606" s="3"/>
      <c r="P606" s="3"/>
      <c r="Q606" s="3"/>
    </row>
    <row r="607" spans="1:17" s="5" customFormat="1" x14ac:dyDescent="0.2">
      <c r="A607" s="3"/>
      <c r="B607" s="3"/>
      <c r="C607" s="1"/>
      <c r="D607" s="4"/>
      <c r="E607" s="164"/>
      <c r="F607" s="29"/>
      <c r="K607" s="373"/>
      <c r="L607" s="3"/>
      <c r="M607" s="3"/>
      <c r="N607" s="3"/>
      <c r="O607" s="3"/>
      <c r="P607" s="3"/>
      <c r="Q607" s="3"/>
    </row>
    <row r="608" spans="1:17" s="5" customFormat="1" x14ac:dyDescent="0.2">
      <c r="A608" s="3"/>
      <c r="B608" s="3"/>
      <c r="C608" s="1"/>
      <c r="D608" s="4"/>
      <c r="E608" s="164"/>
      <c r="F608" s="29"/>
      <c r="K608" s="373"/>
      <c r="L608" s="3"/>
      <c r="M608" s="3"/>
      <c r="N608" s="3"/>
      <c r="O608" s="3"/>
      <c r="P608" s="3"/>
      <c r="Q608" s="3"/>
    </row>
    <row r="609" spans="1:17" s="5" customFormat="1" x14ac:dyDescent="0.2">
      <c r="A609" s="3"/>
      <c r="B609" s="3"/>
      <c r="C609" s="1"/>
      <c r="D609" s="4"/>
      <c r="E609" s="164"/>
      <c r="F609" s="29"/>
      <c r="K609" s="373"/>
      <c r="L609" s="3"/>
      <c r="M609" s="3"/>
      <c r="N609" s="3"/>
      <c r="O609" s="3"/>
      <c r="P609" s="3"/>
      <c r="Q609" s="3"/>
    </row>
    <row r="610" spans="1:17" s="5" customFormat="1" x14ac:dyDescent="0.2">
      <c r="A610" s="3"/>
      <c r="B610" s="3"/>
      <c r="C610" s="1"/>
      <c r="D610" s="4"/>
      <c r="E610" s="164"/>
      <c r="F610" s="29"/>
      <c r="K610" s="373"/>
      <c r="L610" s="3"/>
      <c r="M610" s="3"/>
      <c r="N610" s="3"/>
      <c r="O610" s="3"/>
      <c r="P610" s="3"/>
      <c r="Q610" s="3"/>
    </row>
    <row r="611" spans="1:17" s="5" customFormat="1" x14ac:dyDescent="0.2">
      <c r="A611" s="3"/>
      <c r="B611" s="3"/>
      <c r="C611" s="1"/>
      <c r="D611" s="4"/>
      <c r="E611" s="164"/>
      <c r="F611" s="29"/>
      <c r="K611" s="373"/>
      <c r="L611" s="3"/>
      <c r="M611" s="3"/>
      <c r="N611" s="3"/>
      <c r="O611" s="3"/>
      <c r="P611" s="3"/>
      <c r="Q611" s="3"/>
    </row>
    <row r="612" spans="1:17" s="5" customFormat="1" x14ac:dyDescent="0.2">
      <c r="A612" s="3"/>
      <c r="B612" s="3"/>
      <c r="C612" s="1"/>
      <c r="D612" s="4"/>
      <c r="E612" s="164"/>
      <c r="F612" s="29"/>
      <c r="K612" s="373"/>
      <c r="L612" s="3"/>
      <c r="M612" s="3"/>
      <c r="N612" s="3"/>
      <c r="O612" s="3"/>
      <c r="P612" s="3"/>
      <c r="Q612" s="3"/>
    </row>
    <row r="613" spans="1:17" s="5" customFormat="1" x14ac:dyDescent="0.2">
      <c r="A613" s="3"/>
      <c r="B613" s="3"/>
      <c r="C613" s="1"/>
      <c r="D613" s="4"/>
      <c r="E613" s="164"/>
      <c r="F613" s="29"/>
      <c r="K613" s="373"/>
      <c r="L613" s="3"/>
      <c r="M613" s="3"/>
      <c r="N613" s="3"/>
      <c r="O613" s="3"/>
      <c r="P613" s="3"/>
      <c r="Q613" s="3"/>
    </row>
    <row r="614" spans="1:17" s="5" customFormat="1" x14ac:dyDescent="0.2">
      <c r="A614" s="3"/>
      <c r="B614" s="3"/>
      <c r="C614" s="1"/>
      <c r="D614" s="4"/>
      <c r="E614" s="164"/>
      <c r="F614" s="29"/>
      <c r="K614" s="373"/>
      <c r="L614" s="3"/>
      <c r="M614" s="3"/>
      <c r="N614" s="3"/>
      <c r="O614" s="3"/>
      <c r="P614" s="3"/>
      <c r="Q614" s="3"/>
    </row>
    <row r="615" spans="1:17" s="5" customFormat="1" x14ac:dyDescent="0.2">
      <c r="A615" s="3"/>
      <c r="B615" s="3"/>
      <c r="C615" s="1"/>
      <c r="D615" s="4"/>
      <c r="E615" s="164"/>
      <c r="F615" s="29"/>
      <c r="K615" s="373"/>
      <c r="L615" s="3"/>
      <c r="M615" s="3"/>
      <c r="N615" s="3"/>
      <c r="O615" s="3"/>
      <c r="P615" s="3"/>
      <c r="Q615" s="3"/>
    </row>
    <row r="616" spans="1:17" s="5" customFormat="1" x14ac:dyDescent="0.2">
      <c r="A616" s="3"/>
      <c r="B616" s="3"/>
      <c r="C616" s="1"/>
      <c r="D616" s="4"/>
      <c r="E616" s="164"/>
      <c r="F616" s="29"/>
      <c r="K616" s="373"/>
      <c r="L616" s="3"/>
      <c r="M616" s="3"/>
      <c r="N616" s="3"/>
      <c r="O616" s="3"/>
      <c r="P616" s="3"/>
      <c r="Q616" s="3"/>
    </row>
    <row r="617" spans="1:17" s="5" customFormat="1" x14ac:dyDescent="0.2">
      <c r="A617" s="3"/>
      <c r="B617" s="3"/>
      <c r="C617" s="1"/>
      <c r="D617" s="4"/>
      <c r="E617" s="164"/>
      <c r="F617" s="29"/>
      <c r="K617" s="373"/>
      <c r="L617" s="3"/>
      <c r="M617" s="3"/>
      <c r="N617" s="3"/>
      <c r="O617" s="3"/>
      <c r="P617" s="3"/>
      <c r="Q617" s="3"/>
    </row>
    <row r="618" spans="1:17" s="5" customFormat="1" x14ac:dyDescent="0.2">
      <c r="A618" s="3"/>
      <c r="B618" s="3"/>
      <c r="C618" s="1"/>
      <c r="D618" s="4"/>
      <c r="E618" s="164"/>
      <c r="F618" s="29"/>
      <c r="K618" s="373"/>
      <c r="L618" s="3"/>
      <c r="M618" s="3"/>
      <c r="N618" s="3"/>
      <c r="O618" s="3"/>
      <c r="P618" s="3"/>
      <c r="Q618" s="3"/>
    </row>
    <row r="619" spans="1:17" s="5" customFormat="1" x14ac:dyDescent="0.2">
      <c r="A619" s="3"/>
      <c r="B619" s="3"/>
      <c r="C619" s="1"/>
      <c r="D619" s="4"/>
      <c r="E619" s="164"/>
      <c r="F619" s="29"/>
      <c r="K619" s="373"/>
      <c r="L619" s="3"/>
      <c r="M619" s="3"/>
      <c r="N619" s="3"/>
      <c r="O619" s="3"/>
      <c r="P619" s="3"/>
      <c r="Q619" s="3"/>
    </row>
    <row r="620" spans="1:17" s="5" customFormat="1" x14ac:dyDescent="0.2">
      <c r="A620" s="3"/>
      <c r="B620" s="3"/>
      <c r="C620" s="1"/>
      <c r="D620" s="4"/>
      <c r="E620" s="164"/>
      <c r="F620" s="29"/>
      <c r="K620" s="373"/>
      <c r="L620" s="3"/>
      <c r="M620" s="3"/>
      <c r="N620" s="3"/>
      <c r="O620" s="3"/>
      <c r="P620" s="3"/>
      <c r="Q620" s="3"/>
    </row>
    <row r="621" spans="1:17" s="5" customFormat="1" x14ac:dyDescent="0.2">
      <c r="A621" s="3"/>
      <c r="B621" s="3"/>
      <c r="C621" s="1"/>
      <c r="D621" s="4"/>
      <c r="E621" s="164"/>
      <c r="F621" s="29"/>
      <c r="K621" s="373"/>
      <c r="L621" s="3"/>
      <c r="M621" s="3"/>
      <c r="N621" s="3"/>
      <c r="O621" s="3"/>
      <c r="P621" s="3"/>
      <c r="Q621" s="3"/>
    </row>
    <row r="622" spans="1:17" s="5" customFormat="1" x14ac:dyDescent="0.2">
      <c r="A622" s="3"/>
      <c r="B622" s="3"/>
      <c r="C622" s="1"/>
      <c r="D622" s="4"/>
      <c r="E622" s="164"/>
      <c r="F622" s="29"/>
      <c r="K622" s="373"/>
      <c r="L622" s="3"/>
      <c r="M622" s="3"/>
      <c r="N622" s="3"/>
      <c r="O622" s="3"/>
      <c r="P622" s="3"/>
      <c r="Q622" s="3"/>
    </row>
    <row r="623" spans="1:17" s="5" customFormat="1" x14ac:dyDescent="0.2">
      <c r="A623" s="3"/>
      <c r="B623" s="3"/>
      <c r="C623" s="1"/>
      <c r="D623" s="4"/>
      <c r="E623" s="164"/>
      <c r="F623" s="29"/>
      <c r="K623" s="373"/>
      <c r="L623" s="3"/>
      <c r="M623" s="3"/>
      <c r="N623" s="3"/>
      <c r="O623" s="3"/>
      <c r="P623" s="3"/>
      <c r="Q623" s="3"/>
    </row>
    <row r="624" spans="1:17" s="5" customFormat="1" x14ac:dyDescent="0.2">
      <c r="A624" s="3"/>
      <c r="B624" s="3"/>
      <c r="C624" s="1"/>
      <c r="D624" s="4"/>
      <c r="E624" s="164"/>
      <c r="F624" s="29"/>
      <c r="K624" s="373"/>
      <c r="L624" s="3"/>
      <c r="M624" s="3"/>
      <c r="N624" s="3"/>
      <c r="O624" s="3"/>
      <c r="P624" s="3"/>
      <c r="Q624" s="3"/>
    </row>
    <row r="625" spans="1:17" s="5" customFormat="1" x14ac:dyDescent="0.2">
      <c r="A625" s="3"/>
      <c r="B625" s="3"/>
      <c r="C625" s="1"/>
      <c r="D625" s="4"/>
      <c r="E625" s="164"/>
      <c r="F625" s="29"/>
      <c r="K625" s="373"/>
      <c r="L625" s="3"/>
      <c r="M625" s="3"/>
      <c r="N625" s="3"/>
      <c r="O625" s="3"/>
      <c r="P625" s="3"/>
      <c r="Q625" s="3"/>
    </row>
    <row r="626" spans="1:17" s="5" customFormat="1" x14ac:dyDescent="0.2">
      <c r="A626" s="3"/>
      <c r="B626" s="3"/>
      <c r="C626" s="1"/>
      <c r="D626" s="4"/>
      <c r="E626" s="164"/>
      <c r="F626" s="29"/>
      <c r="K626" s="373"/>
      <c r="L626" s="3"/>
      <c r="M626" s="3"/>
      <c r="N626" s="3"/>
      <c r="O626" s="3"/>
      <c r="P626" s="3"/>
      <c r="Q626" s="3"/>
    </row>
    <row r="627" spans="1:17" s="5" customFormat="1" x14ac:dyDescent="0.2">
      <c r="A627" s="3"/>
      <c r="B627" s="3"/>
      <c r="C627" s="1"/>
      <c r="D627" s="4"/>
      <c r="E627" s="164"/>
      <c r="F627" s="29"/>
      <c r="K627" s="373"/>
      <c r="L627" s="3"/>
      <c r="M627" s="3"/>
      <c r="N627" s="3"/>
      <c r="O627" s="3"/>
      <c r="P627" s="3"/>
      <c r="Q627" s="3"/>
    </row>
    <row r="628" spans="1:17" s="5" customFormat="1" x14ac:dyDescent="0.2">
      <c r="A628" s="3"/>
      <c r="B628" s="3"/>
      <c r="C628" s="1"/>
      <c r="D628" s="4"/>
      <c r="E628" s="164"/>
      <c r="F628" s="29"/>
      <c r="K628" s="373"/>
      <c r="L628" s="3"/>
      <c r="M628" s="3"/>
      <c r="N628" s="3"/>
      <c r="O628" s="3"/>
      <c r="P628" s="3"/>
      <c r="Q628" s="3"/>
    </row>
    <row r="629" spans="1:17" s="5" customFormat="1" x14ac:dyDescent="0.2">
      <c r="A629" s="3"/>
      <c r="B629" s="3"/>
      <c r="C629" s="1"/>
      <c r="D629" s="4"/>
      <c r="E629" s="164"/>
      <c r="F629" s="29"/>
      <c r="K629" s="373"/>
      <c r="L629" s="3"/>
      <c r="M629" s="3"/>
      <c r="N629" s="3"/>
      <c r="O629" s="3"/>
      <c r="P629" s="3"/>
      <c r="Q629" s="3"/>
    </row>
    <row r="630" spans="1:17" s="5" customFormat="1" x14ac:dyDescent="0.2">
      <c r="A630" s="3"/>
      <c r="B630" s="3"/>
      <c r="C630" s="1"/>
      <c r="D630" s="4"/>
      <c r="E630" s="164"/>
      <c r="F630" s="29"/>
      <c r="K630" s="373"/>
      <c r="L630" s="3"/>
      <c r="M630" s="3"/>
      <c r="N630" s="3"/>
      <c r="O630" s="3"/>
      <c r="P630" s="3"/>
      <c r="Q630" s="3"/>
    </row>
    <row r="631" spans="1:17" s="5" customFormat="1" x14ac:dyDescent="0.2">
      <c r="A631" s="3"/>
      <c r="B631" s="3"/>
      <c r="C631" s="1"/>
      <c r="D631" s="4"/>
      <c r="E631" s="164"/>
      <c r="F631" s="29"/>
      <c r="K631" s="373"/>
      <c r="L631" s="3"/>
      <c r="M631" s="3"/>
      <c r="N631" s="3"/>
      <c r="O631" s="3"/>
      <c r="P631" s="3"/>
      <c r="Q631" s="3"/>
    </row>
    <row r="632" spans="1:17" s="5" customFormat="1" x14ac:dyDescent="0.2">
      <c r="A632" s="3"/>
      <c r="B632" s="3"/>
      <c r="C632" s="1"/>
      <c r="D632" s="4"/>
      <c r="E632" s="164"/>
      <c r="F632" s="29"/>
      <c r="K632" s="373"/>
      <c r="L632" s="3"/>
      <c r="M632" s="3"/>
      <c r="N632" s="3"/>
      <c r="O632" s="3"/>
      <c r="P632" s="3"/>
      <c r="Q632" s="3"/>
    </row>
    <row r="633" spans="1:17" s="5" customFormat="1" x14ac:dyDescent="0.2">
      <c r="A633" s="3"/>
      <c r="B633" s="3"/>
      <c r="C633" s="1"/>
      <c r="D633" s="4"/>
      <c r="E633" s="164"/>
      <c r="F633" s="29"/>
      <c r="K633" s="373"/>
      <c r="L633" s="3"/>
      <c r="M633" s="3"/>
      <c r="N633" s="3"/>
      <c r="O633" s="3"/>
      <c r="P633" s="3"/>
      <c r="Q633" s="3"/>
    </row>
    <row r="634" spans="1:17" s="5" customFormat="1" x14ac:dyDescent="0.2">
      <c r="A634" s="3"/>
      <c r="B634" s="3"/>
      <c r="C634" s="1"/>
      <c r="D634" s="4"/>
      <c r="E634" s="164"/>
      <c r="F634" s="29"/>
      <c r="K634" s="373"/>
      <c r="L634" s="3"/>
      <c r="M634" s="3"/>
      <c r="N634" s="3"/>
      <c r="O634" s="3"/>
      <c r="P634" s="3"/>
      <c r="Q634" s="3"/>
    </row>
    <row r="635" spans="1:17" s="5" customFormat="1" x14ac:dyDescent="0.2">
      <c r="A635" s="3"/>
      <c r="B635" s="3"/>
      <c r="C635" s="1"/>
      <c r="D635" s="4"/>
      <c r="E635" s="164"/>
      <c r="F635" s="29"/>
      <c r="K635" s="373"/>
      <c r="L635" s="3"/>
      <c r="M635" s="3"/>
      <c r="N635" s="3"/>
      <c r="O635" s="3"/>
      <c r="P635" s="3"/>
      <c r="Q635" s="3"/>
    </row>
    <row r="636" spans="1:17" s="5" customFormat="1" x14ac:dyDescent="0.2">
      <c r="A636" s="3"/>
      <c r="B636" s="3"/>
      <c r="C636" s="1"/>
      <c r="D636" s="4"/>
      <c r="E636" s="164"/>
      <c r="F636" s="29"/>
      <c r="K636" s="373"/>
      <c r="L636" s="3"/>
      <c r="M636" s="3"/>
      <c r="N636" s="3"/>
      <c r="O636" s="3"/>
      <c r="P636" s="3"/>
      <c r="Q636" s="3"/>
    </row>
    <row r="637" spans="1:17" s="5" customFormat="1" x14ac:dyDescent="0.2">
      <c r="A637" s="3"/>
      <c r="B637" s="3"/>
      <c r="C637" s="1"/>
      <c r="D637" s="4"/>
      <c r="E637" s="164"/>
      <c r="F637" s="29"/>
      <c r="K637" s="373"/>
      <c r="L637" s="3"/>
      <c r="M637" s="3"/>
      <c r="N637" s="3"/>
      <c r="O637" s="3"/>
      <c r="P637" s="3"/>
      <c r="Q637" s="3"/>
    </row>
    <row r="638" spans="1:17" s="5" customFormat="1" x14ac:dyDescent="0.2">
      <c r="A638" s="3"/>
      <c r="B638" s="3"/>
      <c r="C638" s="1"/>
      <c r="D638" s="4"/>
      <c r="E638" s="164"/>
      <c r="F638" s="29"/>
      <c r="K638" s="373"/>
      <c r="L638" s="3"/>
      <c r="M638" s="3"/>
      <c r="N638" s="3"/>
      <c r="O638" s="3"/>
      <c r="P638" s="3"/>
      <c r="Q638" s="3"/>
    </row>
    <row r="639" spans="1:17" s="5" customFormat="1" x14ac:dyDescent="0.2">
      <c r="A639" s="3"/>
      <c r="B639" s="3"/>
      <c r="C639" s="1"/>
      <c r="D639" s="4"/>
      <c r="E639" s="164"/>
      <c r="F639" s="29"/>
      <c r="K639" s="373"/>
      <c r="L639" s="3"/>
      <c r="M639" s="3"/>
      <c r="N639" s="3"/>
      <c r="O639" s="3"/>
      <c r="P639" s="3"/>
      <c r="Q639" s="3"/>
    </row>
    <row r="640" spans="1:17" s="5" customFormat="1" x14ac:dyDescent="0.2">
      <c r="A640" s="3"/>
      <c r="B640" s="3"/>
      <c r="C640" s="1"/>
      <c r="D640" s="4"/>
      <c r="E640" s="164"/>
      <c r="F640" s="29"/>
      <c r="K640" s="373"/>
      <c r="L640" s="3"/>
      <c r="M640" s="3"/>
      <c r="N640" s="3"/>
      <c r="O640" s="3"/>
      <c r="P640" s="3"/>
      <c r="Q640" s="3"/>
    </row>
    <row r="641" spans="1:17" s="5" customFormat="1" x14ac:dyDescent="0.2">
      <c r="A641" s="3"/>
      <c r="B641" s="3"/>
      <c r="C641" s="1"/>
      <c r="D641" s="4"/>
      <c r="E641" s="164"/>
      <c r="F641" s="29"/>
      <c r="K641" s="373"/>
      <c r="L641" s="3"/>
      <c r="M641" s="3"/>
      <c r="N641" s="3"/>
      <c r="O641" s="3"/>
      <c r="P641" s="3"/>
      <c r="Q641" s="3"/>
    </row>
    <row r="642" spans="1:17" s="5" customFormat="1" x14ac:dyDescent="0.2">
      <c r="A642" s="3"/>
      <c r="B642" s="3"/>
      <c r="C642" s="1"/>
      <c r="D642" s="4"/>
      <c r="E642" s="164"/>
      <c r="F642" s="29"/>
      <c r="K642" s="373"/>
      <c r="L642" s="3"/>
      <c r="M642" s="3"/>
      <c r="N642" s="3"/>
      <c r="O642" s="3"/>
      <c r="P642" s="3"/>
      <c r="Q642" s="3"/>
    </row>
    <row r="643" spans="1:17" s="5" customFormat="1" x14ac:dyDescent="0.2">
      <c r="A643" s="3"/>
      <c r="B643" s="3"/>
      <c r="C643" s="1"/>
      <c r="D643" s="4"/>
      <c r="E643" s="164"/>
      <c r="F643" s="29"/>
      <c r="K643" s="373"/>
      <c r="L643" s="3"/>
      <c r="M643" s="3"/>
      <c r="N643" s="3"/>
      <c r="O643" s="3"/>
      <c r="P643" s="3"/>
      <c r="Q643" s="3"/>
    </row>
    <row r="644" spans="1:17" s="5" customFormat="1" x14ac:dyDescent="0.2">
      <c r="A644" s="3"/>
      <c r="B644" s="3"/>
      <c r="C644" s="1"/>
      <c r="D644" s="4"/>
      <c r="E644" s="164"/>
      <c r="F644" s="29"/>
      <c r="K644" s="373"/>
      <c r="L644" s="3"/>
      <c r="M644" s="3"/>
      <c r="N644" s="3"/>
      <c r="O644" s="3"/>
      <c r="P644" s="3"/>
      <c r="Q644" s="3"/>
    </row>
    <row r="645" spans="1:17" s="5" customFormat="1" x14ac:dyDescent="0.2">
      <c r="A645" s="3"/>
      <c r="B645" s="3"/>
      <c r="C645" s="1"/>
      <c r="D645" s="4"/>
      <c r="E645" s="164"/>
      <c r="F645" s="29"/>
      <c r="K645" s="373"/>
      <c r="L645" s="3"/>
      <c r="M645" s="3"/>
      <c r="N645" s="3"/>
      <c r="O645" s="3"/>
      <c r="P645" s="3"/>
      <c r="Q645" s="3"/>
    </row>
    <row r="646" spans="1:17" s="5" customFormat="1" x14ac:dyDescent="0.2">
      <c r="A646" s="3"/>
      <c r="B646" s="3"/>
      <c r="C646" s="1"/>
      <c r="D646" s="4"/>
      <c r="E646" s="164"/>
      <c r="F646" s="29"/>
      <c r="K646" s="373"/>
      <c r="L646" s="3"/>
      <c r="M646" s="3"/>
      <c r="N646" s="3"/>
      <c r="O646" s="3"/>
      <c r="P646" s="3"/>
      <c r="Q646" s="3"/>
    </row>
    <row r="647" spans="1:17" s="5" customFormat="1" x14ac:dyDescent="0.2">
      <c r="A647" s="3"/>
      <c r="B647" s="3"/>
      <c r="C647" s="1"/>
      <c r="D647" s="4"/>
      <c r="E647" s="164"/>
      <c r="F647" s="29"/>
      <c r="K647" s="373"/>
      <c r="L647" s="3"/>
      <c r="M647" s="3"/>
      <c r="N647" s="3"/>
      <c r="O647" s="3"/>
      <c r="P647" s="3"/>
      <c r="Q647" s="3"/>
    </row>
    <row r="648" spans="1:17" s="5" customFormat="1" x14ac:dyDescent="0.2">
      <c r="A648" s="3"/>
      <c r="B648" s="3"/>
      <c r="C648" s="1"/>
      <c r="D648" s="4"/>
      <c r="E648" s="164"/>
      <c r="F648" s="29"/>
      <c r="K648" s="373"/>
      <c r="L648" s="3"/>
      <c r="M648" s="3"/>
      <c r="N648" s="3"/>
      <c r="O648" s="3"/>
      <c r="P648" s="3"/>
      <c r="Q648" s="3"/>
    </row>
    <row r="649" spans="1:17" s="5" customFormat="1" x14ac:dyDescent="0.2">
      <c r="A649" s="3"/>
      <c r="B649" s="3"/>
      <c r="C649" s="1"/>
      <c r="D649" s="4"/>
      <c r="E649" s="164"/>
      <c r="F649" s="29"/>
      <c r="K649" s="373"/>
      <c r="L649" s="3"/>
      <c r="M649" s="3"/>
      <c r="N649" s="3"/>
      <c r="O649" s="3"/>
      <c r="P649" s="3"/>
      <c r="Q649" s="3"/>
    </row>
    <row r="650" spans="1:17" s="5" customFormat="1" x14ac:dyDescent="0.2">
      <c r="A650" s="3"/>
      <c r="B650" s="3"/>
      <c r="C650" s="1"/>
      <c r="D650" s="4"/>
      <c r="E650" s="164"/>
      <c r="F650" s="29"/>
      <c r="K650" s="373"/>
      <c r="L650" s="3"/>
      <c r="M650" s="3"/>
      <c r="N650" s="3"/>
      <c r="O650" s="3"/>
      <c r="P650" s="3"/>
      <c r="Q650" s="3"/>
    </row>
    <row r="651" spans="1:17" s="5" customFormat="1" x14ac:dyDescent="0.2">
      <c r="A651" s="3"/>
      <c r="B651" s="3"/>
      <c r="C651" s="1"/>
      <c r="D651" s="4"/>
      <c r="E651" s="164"/>
      <c r="F651" s="29"/>
      <c r="K651" s="373"/>
      <c r="L651" s="3"/>
      <c r="M651" s="3"/>
      <c r="N651" s="3"/>
      <c r="O651" s="3"/>
      <c r="P651" s="3"/>
      <c r="Q651" s="3"/>
    </row>
    <row r="652" spans="1:17" s="5" customFormat="1" x14ac:dyDescent="0.2">
      <c r="A652" s="3"/>
      <c r="B652" s="3"/>
      <c r="C652" s="1"/>
      <c r="D652" s="4"/>
      <c r="E652" s="164"/>
      <c r="F652" s="29"/>
      <c r="K652" s="373"/>
      <c r="L652" s="3"/>
      <c r="M652" s="3"/>
      <c r="N652" s="3"/>
      <c r="O652" s="3"/>
      <c r="P652" s="3"/>
      <c r="Q652" s="3"/>
    </row>
    <row r="653" spans="1:17" s="5" customFormat="1" x14ac:dyDescent="0.2">
      <c r="A653" s="3"/>
      <c r="B653" s="3"/>
      <c r="C653" s="1"/>
      <c r="D653" s="4"/>
      <c r="E653" s="164"/>
      <c r="F653" s="29"/>
      <c r="K653" s="373"/>
      <c r="L653" s="3"/>
      <c r="M653" s="3"/>
      <c r="N653" s="3"/>
      <c r="O653" s="3"/>
      <c r="P653" s="3"/>
      <c r="Q653" s="3"/>
    </row>
    <row r="654" spans="1:17" s="5" customFormat="1" x14ac:dyDescent="0.2">
      <c r="A654" s="3"/>
      <c r="B654" s="3"/>
      <c r="C654" s="1"/>
      <c r="D654" s="4"/>
      <c r="E654" s="164"/>
      <c r="F654" s="29"/>
      <c r="K654" s="373"/>
      <c r="L654" s="3"/>
      <c r="M654" s="3"/>
      <c r="N654" s="3"/>
      <c r="O654" s="3"/>
      <c r="P654" s="3"/>
      <c r="Q654" s="3"/>
    </row>
    <row r="655" spans="1:17" s="5" customFormat="1" x14ac:dyDescent="0.2">
      <c r="A655" s="3"/>
      <c r="B655" s="3"/>
      <c r="C655" s="1"/>
      <c r="D655" s="4"/>
      <c r="E655" s="164"/>
      <c r="F655" s="29"/>
      <c r="K655" s="373"/>
      <c r="L655" s="3"/>
      <c r="M655" s="3"/>
      <c r="N655" s="3"/>
      <c r="O655" s="3"/>
      <c r="P655" s="3"/>
      <c r="Q655" s="3"/>
    </row>
    <row r="656" spans="1:17" s="5" customFormat="1" x14ac:dyDescent="0.2">
      <c r="A656" s="3"/>
      <c r="B656" s="3"/>
      <c r="C656" s="1"/>
      <c r="D656" s="4"/>
      <c r="E656" s="164"/>
      <c r="F656" s="29"/>
      <c r="K656" s="373"/>
      <c r="L656" s="3"/>
      <c r="M656" s="3"/>
      <c r="N656" s="3"/>
      <c r="O656" s="3"/>
      <c r="P656" s="3"/>
      <c r="Q656" s="3"/>
    </row>
    <row r="657" spans="1:17" s="5" customFormat="1" x14ac:dyDescent="0.2">
      <c r="A657" s="3"/>
      <c r="B657" s="3"/>
      <c r="C657" s="1"/>
      <c r="D657" s="4"/>
      <c r="E657" s="164"/>
      <c r="F657" s="29"/>
      <c r="K657" s="373"/>
      <c r="L657" s="3"/>
      <c r="M657" s="3"/>
      <c r="N657" s="3"/>
      <c r="O657" s="3"/>
      <c r="P657" s="3"/>
      <c r="Q657" s="3"/>
    </row>
    <row r="658" spans="1:17" s="5" customFormat="1" x14ac:dyDescent="0.2">
      <c r="A658" s="3"/>
      <c r="B658" s="3"/>
      <c r="C658" s="1"/>
      <c r="D658" s="4"/>
      <c r="E658" s="164"/>
      <c r="F658" s="29"/>
      <c r="K658" s="373"/>
      <c r="L658" s="3"/>
      <c r="M658" s="3"/>
      <c r="N658" s="3"/>
      <c r="O658" s="3"/>
      <c r="P658" s="3"/>
      <c r="Q658" s="3"/>
    </row>
    <row r="659" spans="1:17" s="5" customFormat="1" x14ac:dyDescent="0.2">
      <c r="A659" s="3"/>
      <c r="B659" s="3"/>
      <c r="C659" s="1"/>
      <c r="D659" s="4"/>
      <c r="E659" s="164"/>
      <c r="F659" s="29"/>
      <c r="K659" s="373"/>
      <c r="L659" s="3"/>
      <c r="M659" s="3"/>
      <c r="N659" s="3"/>
      <c r="O659" s="3"/>
      <c r="P659" s="3"/>
      <c r="Q659" s="3"/>
    </row>
    <row r="660" spans="1:17" s="5" customFormat="1" x14ac:dyDescent="0.2">
      <c r="A660" s="3"/>
      <c r="B660" s="3"/>
      <c r="C660" s="1"/>
      <c r="D660" s="4"/>
      <c r="E660" s="164"/>
      <c r="F660" s="29"/>
      <c r="K660" s="373"/>
      <c r="L660" s="3"/>
      <c r="M660" s="3"/>
      <c r="N660" s="3"/>
      <c r="O660" s="3"/>
      <c r="P660" s="3"/>
      <c r="Q660" s="3"/>
    </row>
    <row r="661" spans="1:17" s="5" customFormat="1" x14ac:dyDescent="0.2">
      <c r="A661" s="3"/>
      <c r="B661" s="3"/>
      <c r="C661" s="1"/>
      <c r="D661" s="4"/>
      <c r="E661" s="164"/>
      <c r="F661" s="29"/>
      <c r="K661" s="373"/>
      <c r="L661" s="3"/>
      <c r="M661" s="3"/>
      <c r="N661" s="3"/>
      <c r="O661" s="3"/>
      <c r="P661" s="3"/>
      <c r="Q661" s="3"/>
    </row>
    <row r="662" spans="1:17" s="5" customFormat="1" x14ac:dyDescent="0.2">
      <c r="A662" s="3"/>
      <c r="B662" s="3"/>
      <c r="C662" s="1"/>
      <c r="D662" s="4"/>
      <c r="E662" s="164"/>
      <c r="F662" s="29"/>
      <c r="K662" s="373"/>
      <c r="L662" s="3"/>
      <c r="M662" s="3"/>
      <c r="N662" s="3"/>
      <c r="O662" s="3"/>
      <c r="P662" s="3"/>
      <c r="Q662" s="3"/>
    </row>
    <row r="663" spans="1:17" s="5" customFormat="1" x14ac:dyDescent="0.2">
      <c r="A663" s="3"/>
      <c r="B663" s="3"/>
      <c r="C663" s="1"/>
      <c r="D663" s="4"/>
      <c r="E663" s="164"/>
      <c r="F663" s="29"/>
      <c r="K663" s="373"/>
      <c r="L663" s="3"/>
      <c r="M663" s="3"/>
      <c r="N663" s="3"/>
      <c r="O663" s="3"/>
      <c r="P663" s="3"/>
      <c r="Q663" s="3"/>
    </row>
    <row r="664" spans="1:17" s="5" customFormat="1" x14ac:dyDescent="0.2">
      <c r="A664" s="3"/>
      <c r="B664" s="3"/>
      <c r="C664" s="1"/>
      <c r="D664" s="4"/>
      <c r="E664" s="164"/>
      <c r="F664" s="29"/>
      <c r="K664" s="373"/>
      <c r="L664" s="3"/>
      <c r="M664" s="3"/>
      <c r="N664" s="3"/>
      <c r="O664" s="3"/>
      <c r="P664" s="3"/>
      <c r="Q664" s="3"/>
    </row>
    <row r="665" spans="1:17" s="5" customFormat="1" x14ac:dyDescent="0.2">
      <c r="A665" s="3"/>
      <c r="B665" s="3"/>
      <c r="C665" s="1"/>
      <c r="D665" s="4"/>
      <c r="E665" s="164"/>
      <c r="F665" s="29"/>
      <c r="K665" s="373"/>
      <c r="L665" s="3"/>
      <c r="M665" s="3"/>
      <c r="N665" s="3"/>
      <c r="O665" s="3"/>
      <c r="P665" s="3"/>
      <c r="Q665" s="3"/>
    </row>
    <row r="666" spans="1:17" s="5" customFormat="1" x14ac:dyDescent="0.2">
      <c r="A666" s="3"/>
      <c r="B666" s="3"/>
      <c r="C666" s="1"/>
      <c r="D666" s="4"/>
      <c r="E666" s="164"/>
      <c r="F666" s="29"/>
      <c r="K666" s="373"/>
      <c r="L666" s="3"/>
      <c r="M666" s="3"/>
      <c r="N666" s="3"/>
      <c r="O666" s="3"/>
      <c r="P666" s="3"/>
      <c r="Q666" s="3"/>
    </row>
    <row r="667" spans="1:17" s="5" customFormat="1" x14ac:dyDescent="0.2">
      <c r="A667" s="3"/>
      <c r="B667" s="3"/>
      <c r="C667" s="1"/>
      <c r="D667" s="4"/>
      <c r="E667" s="164"/>
      <c r="F667" s="29"/>
      <c r="K667" s="373"/>
      <c r="L667" s="3"/>
      <c r="M667" s="3"/>
      <c r="N667" s="3"/>
      <c r="O667" s="3"/>
      <c r="P667" s="3"/>
      <c r="Q667" s="3"/>
    </row>
    <row r="668" spans="1:17" s="5" customFormat="1" x14ac:dyDescent="0.2">
      <c r="A668" s="3"/>
      <c r="B668" s="3"/>
      <c r="C668" s="1"/>
      <c r="D668" s="4"/>
      <c r="E668" s="164"/>
      <c r="F668" s="29"/>
      <c r="K668" s="373"/>
      <c r="L668" s="3"/>
      <c r="M668" s="3"/>
      <c r="N668" s="3"/>
      <c r="O668" s="3"/>
      <c r="P668" s="3"/>
      <c r="Q668" s="3"/>
    </row>
    <row r="669" spans="1:17" s="5" customFormat="1" x14ac:dyDescent="0.2">
      <c r="A669" s="3"/>
      <c r="B669" s="3"/>
      <c r="C669" s="1"/>
      <c r="D669" s="4"/>
      <c r="E669" s="164"/>
      <c r="F669" s="29"/>
      <c r="K669" s="373"/>
      <c r="L669" s="3"/>
      <c r="M669" s="3"/>
      <c r="N669" s="3"/>
      <c r="O669" s="3"/>
      <c r="P669" s="3"/>
      <c r="Q669" s="3"/>
    </row>
    <row r="670" spans="1:17" s="5" customFormat="1" x14ac:dyDescent="0.2">
      <c r="A670" s="3"/>
      <c r="B670" s="3"/>
      <c r="C670" s="1"/>
      <c r="D670" s="4"/>
      <c r="E670" s="164"/>
      <c r="F670" s="29"/>
      <c r="K670" s="373"/>
      <c r="L670" s="3"/>
      <c r="M670" s="3"/>
      <c r="N670" s="3"/>
      <c r="O670" s="3"/>
      <c r="P670" s="3"/>
      <c r="Q670" s="3"/>
    </row>
    <row r="671" spans="1:17" s="5" customFormat="1" x14ac:dyDescent="0.2">
      <c r="A671" s="3"/>
      <c r="B671" s="3"/>
      <c r="C671" s="1"/>
      <c r="D671" s="4"/>
      <c r="E671" s="164"/>
      <c r="F671" s="29"/>
      <c r="K671" s="373"/>
      <c r="L671" s="3"/>
      <c r="M671" s="3"/>
      <c r="N671" s="3"/>
      <c r="O671" s="3"/>
      <c r="P671" s="3"/>
      <c r="Q671" s="3"/>
    </row>
    <row r="672" spans="1:17" s="5" customFormat="1" x14ac:dyDescent="0.2">
      <c r="A672" s="3"/>
      <c r="B672" s="3"/>
      <c r="C672" s="1"/>
      <c r="D672" s="4"/>
      <c r="E672" s="164"/>
      <c r="F672" s="29"/>
      <c r="K672" s="373"/>
      <c r="L672" s="3"/>
      <c r="M672" s="3"/>
      <c r="N672" s="3"/>
      <c r="O672" s="3"/>
      <c r="P672" s="3"/>
      <c r="Q672" s="3"/>
    </row>
    <row r="673" spans="1:17" s="5" customFormat="1" x14ac:dyDescent="0.2">
      <c r="A673" s="3"/>
      <c r="B673" s="3"/>
      <c r="C673" s="1"/>
      <c r="D673" s="4"/>
      <c r="E673" s="164"/>
      <c r="F673" s="29"/>
      <c r="K673" s="373"/>
      <c r="L673" s="3"/>
      <c r="M673" s="3"/>
      <c r="N673" s="3"/>
      <c r="O673" s="3"/>
      <c r="P673" s="3"/>
      <c r="Q673" s="3"/>
    </row>
    <row r="674" spans="1:17" s="5" customFormat="1" x14ac:dyDescent="0.2">
      <c r="A674" s="3"/>
      <c r="B674" s="3"/>
      <c r="C674" s="1"/>
      <c r="D674" s="4"/>
      <c r="E674" s="164"/>
      <c r="F674" s="29"/>
      <c r="K674" s="373"/>
      <c r="L674" s="3"/>
      <c r="M674" s="3"/>
      <c r="N674" s="3"/>
      <c r="O674" s="3"/>
      <c r="P674" s="3"/>
      <c r="Q674" s="3"/>
    </row>
    <row r="675" spans="1:17" s="5" customFormat="1" x14ac:dyDescent="0.2">
      <c r="A675" s="3"/>
      <c r="B675" s="3"/>
      <c r="C675" s="1"/>
      <c r="D675" s="4"/>
      <c r="E675" s="164"/>
      <c r="F675" s="29"/>
      <c r="K675" s="373"/>
      <c r="L675" s="3"/>
      <c r="M675" s="3"/>
      <c r="N675" s="3"/>
      <c r="O675" s="3"/>
      <c r="P675" s="3"/>
      <c r="Q675" s="3"/>
    </row>
    <row r="676" spans="1:17" s="5" customFormat="1" x14ac:dyDescent="0.2">
      <c r="A676" s="3"/>
      <c r="B676" s="3"/>
      <c r="C676" s="1"/>
      <c r="D676" s="4"/>
      <c r="E676" s="164"/>
      <c r="F676" s="29"/>
      <c r="K676" s="373"/>
      <c r="L676" s="3"/>
      <c r="M676" s="3"/>
      <c r="N676" s="3"/>
      <c r="O676" s="3"/>
      <c r="P676" s="3"/>
      <c r="Q676" s="3"/>
    </row>
    <row r="677" spans="1:17" s="5" customFormat="1" x14ac:dyDescent="0.2">
      <c r="A677" s="3"/>
      <c r="B677" s="3"/>
      <c r="C677" s="1"/>
      <c r="D677" s="4"/>
      <c r="E677" s="164"/>
      <c r="F677" s="29"/>
      <c r="K677" s="373"/>
      <c r="L677" s="3"/>
      <c r="M677" s="3"/>
      <c r="N677" s="3"/>
      <c r="O677" s="3"/>
      <c r="P677" s="3"/>
      <c r="Q677" s="3"/>
    </row>
    <row r="678" spans="1:17" s="5" customFormat="1" x14ac:dyDescent="0.2">
      <c r="A678" s="3"/>
      <c r="B678" s="3"/>
      <c r="C678" s="1"/>
      <c r="D678" s="4"/>
      <c r="E678" s="164"/>
      <c r="F678" s="29"/>
      <c r="K678" s="373"/>
      <c r="L678" s="3"/>
      <c r="M678" s="3"/>
      <c r="N678" s="3"/>
      <c r="O678" s="3"/>
      <c r="P678" s="3"/>
      <c r="Q678" s="3"/>
    </row>
    <row r="679" spans="1:17" s="5" customFormat="1" x14ac:dyDescent="0.2">
      <c r="A679" s="3"/>
      <c r="B679" s="3"/>
      <c r="C679" s="1"/>
      <c r="D679" s="4"/>
      <c r="E679" s="164"/>
      <c r="F679" s="29"/>
      <c r="K679" s="373"/>
      <c r="L679" s="3"/>
      <c r="M679" s="3"/>
      <c r="N679" s="3"/>
      <c r="O679" s="3"/>
      <c r="P679" s="3"/>
      <c r="Q679" s="3"/>
    </row>
    <row r="680" spans="1:17" s="5" customFormat="1" x14ac:dyDescent="0.2">
      <c r="A680" s="3"/>
      <c r="B680" s="3"/>
      <c r="C680" s="1"/>
      <c r="D680" s="4"/>
      <c r="E680" s="164"/>
      <c r="F680" s="29"/>
      <c r="K680" s="373"/>
      <c r="L680" s="3"/>
      <c r="M680" s="3"/>
      <c r="N680" s="3"/>
      <c r="O680" s="3"/>
      <c r="P680" s="3"/>
      <c r="Q680" s="3"/>
    </row>
    <row r="681" spans="1:17" s="5" customFormat="1" x14ac:dyDescent="0.2">
      <c r="A681" s="3"/>
      <c r="B681" s="3"/>
      <c r="C681" s="1"/>
      <c r="D681" s="4"/>
      <c r="E681" s="164"/>
      <c r="F681" s="29"/>
      <c r="K681" s="373"/>
      <c r="L681" s="3"/>
      <c r="M681" s="3"/>
      <c r="N681" s="3"/>
      <c r="O681" s="3"/>
      <c r="P681" s="3"/>
      <c r="Q681" s="3"/>
    </row>
    <row r="682" spans="1:17" s="5" customFormat="1" x14ac:dyDescent="0.2">
      <c r="A682" s="3"/>
      <c r="B682" s="3"/>
      <c r="C682" s="1"/>
      <c r="D682" s="4"/>
      <c r="E682" s="164"/>
      <c r="F682" s="29"/>
      <c r="K682" s="373"/>
      <c r="L682" s="3"/>
      <c r="M682" s="3"/>
      <c r="N682" s="3"/>
      <c r="O682" s="3"/>
      <c r="P682" s="3"/>
      <c r="Q682" s="3"/>
    </row>
    <row r="683" spans="1:17" s="5" customFormat="1" x14ac:dyDescent="0.2">
      <c r="A683" s="3"/>
      <c r="B683" s="3"/>
      <c r="C683" s="1"/>
      <c r="D683" s="4"/>
      <c r="E683" s="164"/>
      <c r="F683" s="29"/>
      <c r="K683" s="373"/>
      <c r="L683" s="3"/>
      <c r="M683" s="3"/>
      <c r="N683" s="3"/>
      <c r="O683" s="3"/>
      <c r="P683" s="3"/>
      <c r="Q683" s="3"/>
    </row>
    <row r="684" spans="1:17" s="5" customFormat="1" x14ac:dyDescent="0.2">
      <c r="A684" s="3"/>
      <c r="B684" s="3"/>
      <c r="C684" s="1"/>
      <c r="D684" s="4"/>
      <c r="E684" s="164"/>
      <c r="F684" s="29"/>
      <c r="K684" s="373"/>
      <c r="L684" s="3"/>
      <c r="M684" s="3"/>
      <c r="N684" s="3"/>
      <c r="O684" s="3"/>
      <c r="P684" s="3"/>
      <c r="Q684" s="3"/>
    </row>
    <row r="685" spans="1:17" s="5" customFormat="1" x14ac:dyDescent="0.2">
      <c r="A685" s="3"/>
      <c r="B685" s="3"/>
      <c r="C685" s="1"/>
      <c r="D685" s="4"/>
      <c r="E685" s="164"/>
      <c r="F685" s="29"/>
      <c r="K685" s="373"/>
      <c r="L685" s="3"/>
      <c r="M685" s="3"/>
      <c r="N685" s="3"/>
      <c r="O685" s="3"/>
      <c r="P685" s="3"/>
      <c r="Q685" s="3"/>
    </row>
    <row r="686" spans="1:17" s="5" customFormat="1" x14ac:dyDescent="0.2">
      <c r="A686" s="3"/>
      <c r="B686" s="3"/>
      <c r="C686" s="1"/>
      <c r="D686" s="4"/>
      <c r="E686" s="164"/>
      <c r="F686" s="29"/>
      <c r="K686" s="373"/>
      <c r="L686" s="3"/>
      <c r="M686" s="3"/>
      <c r="N686" s="3"/>
      <c r="O686" s="3"/>
      <c r="P686" s="3"/>
      <c r="Q686" s="3"/>
    </row>
    <row r="687" spans="1:17" s="5" customFormat="1" x14ac:dyDescent="0.2">
      <c r="A687" s="3"/>
      <c r="B687" s="3"/>
      <c r="C687" s="1"/>
      <c r="D687" s="4"/>
      <c r="E687" s="164"/>
      <c r="F687" s="29"/>
      <c r="K687" s="373"/>
      <c r="L687" s="3"/>
      <c r="M687" s="3"/>
      <c r="N687" s="3"/>
      <c r="O687" s="3"/>
      <c r="P687" s="3"/>
      <c r="Q687" s="3"/>
    </row>
    <row r="688" spans="1:17" s="5" customFormat="1" x14ac:dyDescent="0.2">
      <c r="A688" s="3"/>
      <c r="B688" s="3"/>
      <c r="C688" s="1"/>
      <c r="D688" s="4"/>
      <c r="E688" s="164"/>
      <c r="F688" s="29"/>
      <c r="K688" s="373"/>
      <c r="L688" s="3"/>
      <c r="M688" s="3"/>
      <c r="N688" s="3"/>
      <c r="O688" s="3"/>
      <c r="P688" s="3"/>
      <c r="Q688" s="3"/>
    </row>
    <row r="689" spans="1:17" s="5" customFormat="1" x14ac:dyDescent="0.2">
      <c r="A689" s="3"/>
      <c r="B689" s="3"/>
      <c r="C689" s="1"/>
      <c r="D689" s="4"/>
      <c r="E689" s="164"/>
      <c r="F689" s="29"/>
      <c r="K689" s="373"/>
      <c r="L689" s="3"/>
      <c r="M689" s="3"/>
      <c r="N689" s="3"/>
      <c r="O689" s="3"/>
      <c r="P689" s="3"/>
      <c r="Q689" s="3"/>
    </row>
    <row r="690" spans="1:17" s="5" customFormat="1" x14ac:dyDescent="0.2">
      <c r="A690" s="3"/>
      <c r="B690" s="3"/>
      <c r="C690" s="1"/>
      <c r="D690" s="4"/>
      <c r="E690" s="164"/>
      <c r="F690" s="29"/>
      <c r="K690" s="373"/>
      <c r="L690" s="3"/>
      <c r="M690" s="3"/>
      <c r="N690" s="3"/>
      <c r="O690" s="3"/>
      <c r="P690" s="3"/>
      <c r="Q690" s="3"/>
    </row>
    <row r="691" spans="1:17" s="5" customFormat="1" x14ac:dyDescent="0.2">
      <c r="A691" s="3"/>
      <c r="B691" s="3"/>
      <c r="C691" s="1"/>
      <c r="D691" s="4"/>
      <c r="E691" s="164"/>
      <c r="F691" s="29"/>
      <c r="K691" s="373"/>
      <c r="L691" s="3"/>
      <c r="M691" s="3"/>
      <c r="N691" s="3"/>
      <c r="O691" s="3"/>
      <c r="P691" s="3"/>
      <c r="Q691" s="3"/>
    </row>
    <row r="692" spans="1:17" s="5" customFormat="1" x14ac:dyDescent="0.2">
      <c r="A692" s="3"/>
      <c r="B692" s="3"/>
      <c r="C692" s="1"/>
      <c r="D692" s="4"/>
      <c r="E692" s="164"/>
      <c r="F692" s="29"/>
      <c r="K692" s="373"/>
      <c r="L692" s="3"/>
      <c r="M692" s="3"/>
      <c r="N692" s="3"/>
      <c r="O692" s="3"/>
      <c r="P692" s="3"/>
      <c r="Q692" s="3"/>
    </row>
    <row r="693" spans="1:17" s="5" customFormat="1" x14ac:dyDescent="0.2">
      <c r="A693" s="3"/>
      <c r="B693" s="3"/>
      <c r="C693" s="1"/>
      <c r="D693" s="4"/>
      <c r="E693" s="164"/>
      <c r="F693" s="29"/>
      <c r="K693" s="373"/>
      <c r="L693" s="3"/>
      <c r="M693" s="3"/>
      <c r="N693" s="3"/>
      <c r="O693" s="3"/>
      <c r="P693" s="3"/>
      <c r="Q693" s="3"/>
    </row>
    <row r="694" spans="1:17" s="5" customFormat="1" x14ac:dyDescent="0.2">
      <c r="A694" s="3"/>
      <c r="B694" s="3"/>
      <c r="C694" s="1"/>
      <c r="D694" s="4"/>
      <c r="E694" s="164"/>
      <c r="F694" s="29"/>
      <c r="K694" s="373"/>
      <c r="L694" s="3"/>
      <c r="M694" s="3"/>
      <c r="N694" s="3"/>
      <c r="O694" s="3"/>
      <c r="P694" s="3"/>
      <c r="Q694" s="3"/>
    </row>
    <row r="695" spans="1:17" s="5" customFormat="1" x14ac:dyDescent="0.2">
      <c r="A695" s="3"/>
      <c r="B695" s="3"/>
      <c r="C695" s="1"/>
      <c r="D695" s="4"/>
      <c r="E695" s="164"/>
      <c r="F695" s="29"/>
      <c r="K695" s="373"/>
      <c r="L695" s="3"/>
      <c r="M695" s="3"/>
      <c r="N695" s="3"/>
      <c r="O695" s="3"/>
      <c r="P695" s="3"/>
      <c r="Q695" s="3"/>
    </row>
    <row r="696" spans="1:17" s="5" customFormat="1" x14ac:dyDescent="0.2">
      <c r="A696" s="3"/>
      <c r="B696" s="3"/>
      <c r="C696" s="1"/>
      <c r="D696" s="4"/>
      <c r="E696" s="164"/>
      <c r="F696" s="29"/>
      <c r="K696" s="373"/>
      <c r="L696" s="3"/>
      <c r="M696" s="3"/>
      <c r="N696" s="3"/>
      <c r="O696" s="3"/>
      <c r="P696" s="3"/>
      <c r="Q696" s="3"/>
    </row>
    <row r="697" spans="1:17" s="5" customFormat="1" x14ac:dyDescent="0.2">
      <c r="A697" s="3"/>
      <c r="B697" s="3"/>
      <c r="C697" s="1"/>
      <c r="D697" s="4"/>
      <c r="E697" s="164"/>
      <c r="F697" s="29"/>
      <c r="K697" s="373"/>
      <c r="L697" s="3"/>
      <c r="M697" s="3"/>
      <c r="N697" s="3"/>
      <c r="O697" s="3"/>
      <c r="P697" s="3"/>
      <c r="Q697" s="3"/>
    </row>
    <row r="698" spans="1:17" s="5" customFormat="1" x14ac:dyDescent="0.2">
      <c r="A698" s="3"/>
      <c r="B698" s="3"/>
      <c r="C698" s="1"/>
      <c r="D698" s="4"/>
      <c r="E698" s="164"/>
      <c r="F698" s="29"/>
      <c r="K698" s="373"/>
      <c r="L698" s="3"/>
      <c r="M698" s="3"/>
      <c r="N698" s="3"/>
      <c r="O698" s="3"/>
      <c r="P698" s="3"/>
      <c r="Q698" s="3"/>
    </row>
    <row r="699" spans="1:17" s="5" customFormat="1" x14ac:dyDescent="0.2">
      <c r="A699" s="3"/>
      <c r="B699" s="3"/>
      <c r="C699" s="1"/>
      <c r="D699" s="4"/>
      <c r="E699" s="164"/>
      <c r="F699" s="29"/>
      <c r="K699" s="373"/>
      <c r="L699" s="3"/>
      <c r="M699" s="3"/>
      <c r="N699" s="3"/>
      <c r="O699" s="3"/>
      <c r="P699" s="3"/>
      <c r="Q699" s="3"/>
    </row>
    <row r="700" spans="1:17" s="5" customFormat="1" x14ac:dyDescent="0.2">
      <c r="A700" s="3"/>
      <c r="B700" s="3"/>
      <c r="C700" s="1"/>
      <c r="D700" s="4"/>
      <c r="E700" s="164"/>
      <c r="F700" s="29"/>
      <c r="K700" s="373"/>
      <c r="L700" s="3"/>
      <c r="M700" s="3"/>
      <c r="N700" s="3"/>
      <c r="O700" s="3"/>
      <c r="P700" s="3"/>
      <c r="Q700" s="3"/>
    </row>
    <row r="701" spans="1:17" s="5" customFormat="1" x14ac:dyDescent="0.2">
      <c r="A701" s="3"/>
      <c r="B701" s="3"/>
      <c r="C701" s="1"/>
      <c r="D701" s="4"/>
      <c r="E701" s="164"/>
      <c r="F701" s="29"/>
      <c r="K701" s="373"/>
      <c r="L701" s="3"/>
      <c r="M701" s="3"/>
      <c r="N701" s="3"/>
      <c r="O701" s="3"/>
      <c r="P701" s="3"/>
      <c r="Q701" s="3"/>
    </row>
    <row r="702" spans="1:17" s="5" customFormat="1" x14ac:dyDescent="0.2">
      <c r="A702" s="3"/>
      <c r="B702" s="3"/>
      <c r="C702" s="1"/>
      <c r="D702" s="4"/>
      <c r="E702" s="164"/>
      <c r="F702" s="29"/>
      <c r="K702" s="373"/>
      <c r="L702" s="3"/>
      <c r="M702" s="3"/>
      <c r="N702" s="3"/>
      <c r="O702" s="3"/>
      <c r="P702" s="3"/>
      <c r="Q702" s="3"/>
    </row>
    <row r="703" spans="1:17" s="5" customFormat="1" x14ac:dyDescent="0.2">
      <c r="A703" s="3"/>
      <c r="B703" s="3"/>
      <c r="C703" s="1"/>
      <c r="D703" s="4"/>
      <c r="E703" s="164"/>
      <c r="F703" s="29"/>
      <c r="K703" s="373"/>
      <c r="L703" s="3"/>
      <c r="M703" s="3"/>
      <c r="N703" s="3"/>
      <c r="O703" s="3"/>
      <c r="P703" s="3"/>
      <c r="Q703" s="3"/>
    </row>
    <row r="704" spans="1:17" s="5" customFormat="1" x14ac:dyDescent="0.2">
      <c r="A704" s="3"/>
      <c r="B704" s="3"/>
      <c r="C704" s="1"/>
      <c r="D704" s="4"/>
      <c r="E704" s="164"/>
      <c r="F704" s="29"/>
      <c r="K704" s="373"/>
      <c r="L704" s="3"/>
      <c r="M704" s="3"/>
      <c r="N704" s="3"/>
      <c r="O704" s="3"/>
      <c r="P704" s="3"/>
      <c r="Q704" s="3"/>
    </row>
    <row r="705" spans="1:17" s="5" customFormat="1" x14ac:dyDescent="0.2">
      <c r="A705" s="3"/>
      <c r="B705" s="3"/>
      <c r="C705" s="1"/>
      <c r="D705" s="4"/>
      <c r="E705" s="164"/>
      <c r="F705" s="29"/>
      <c r="K705" s="373"/>
      <c r="L705" s="3"/>
      <c r="M705" s="3"/>
      <c r="N705" s="3"/>
      <c r="O705" s="3"/>
      <c r="P705" s="3"/>
      <c r="Q705" s="3"/>
    </row>
    <row r="706" spans="1:17" s="5" customFormat="1" x14ac:dyDescent="0.2">
      <c r="A706" s="3"/>
      <c r="B706" s="3"/>
      <c r="C706" s="1"/>
      <c r="D706" s="4"/>
      <c r="E706" s="164"/>
      <c r="F706" s="29"/>
      <c r="K706" s="373"/>
      <c r="L706" s="3"/>
      <c r="M706" s="3"/>
      <c r="N706" s="3"/>
      <c r="O706" s="3"/>
      <c r="P706" s="3"/>
      <c r="Q706" s="3"/>
    </row>
    <row r="707" spans="1:17" s="5" customFormat="1" x14ac:dyDescent="0.2">
      <c r="A707" s="3"/>
      <c r="B707" s="3"/>
      <c r="C707" s="1"/>
      <c r="D707" s="4"/>
      <c r="E707" s="164"/>
      <c r="F707" s="29"/>
      <c r="K707" s="373"/>
      <c r="L707" s="3"/>
      <c r="M707" s="3"/>
      <c r="N707" s="3"/>
      <c r="O707" s="3"/>
      <c r="P707" s="3"/>
      <c r="Q707" s="3"/>
    </row>
    <row r="708" spans="1:17" s="5" customFormat="1" x14ac:dyDescent="0.2">
      <c r="A708" s="3"/>
      <c r="B708" s="3"/>
      <c r="C708" s="1"/>
      <c r="D708" s="4"/>
      <c r="E708" s="164"/>
      <c r="F708" s="29"/>
      <c r="K708" s="373"/>
      <c r="L708" s="3"/>
      <c r="M708" s="3"/>
      <c r="N708" s="3"/>
      <c r="O708" s="3"/>
      <c r="P708" s="3"/>
      <c r="Q708" s="3"/>
    </row>
    <row r="709" spans="1:17" s="5" customFormat="1" x14ac:dyDescent="0.2">
      <c r="A709" s="3"/>
      <c r="B709" s="3"/>
      <c r="C709" s="1"/>
      <c r="D709" s="4"/>
      <c r="E709" s="164"/>
      <c r="F709" s="29"/>
      <c r="K709" s="373"/>
      <c r="L709" s="3"/>
      <c r="M709" s="3"/>
      <c r="N709" s="3"/>
      <c r="O709" s="3"/>
      <c r="P709" s="3"/>
      <c r="Q709" s="3"/>
    </row>
    <row r="710" spans="1:17" s="5" customFormat="1" x14ac:dyDescent="0.2">
      <c r="A710" s="3"/>
      <c r="B710" s="3"/>
      <c r="C710" s="1"/>
      <c r="D710" s="4"/>
      <c r="E710" s="164"/>
      <c r="F710" s="29"/>
      <c r="K710" s="373"/>
      <c r="L710" s="3"/>
      <c r="M710" s="3"/>
      <c r="N710" s="3"/>
      <c r="O710" s="3"/>
      <c r="P710" s="3"/>
      <c r="Q710" s="3"/>
    </row>
    <row r="711" spans="1:17" s="5" customFormat="1" x14ac:dyDescent="0.2">
      <c r="A711" s="3"/>
      <c r="B711" s="3"/>
      <c r="C711" s="1"/>
      <c r="D711" s="4"/>
      <c r="E711" s="164"/>
      <c r="F711" s="29"/>
      <c r="K711" s="373"/>
      <c r="L711" s="3"/>
      <c r="M711" s="3"/>
      <c r="N711" s="3"/>
      <c r="O711" s="3"/>
      <c r="P711" s="3"/>
      <c r="Q711" s="3"/>
    </row>
    <row r="712" spans="1:17" s="5" customFormat="1" x14ac:dyDescent="0.2">
      <c r="A712" s="3"/>
      <c r="B712" s="3"/>
      <c r="C712" s="1"/>
      <c r="D712" s="4"/>
      <c r="E712" s="164"/>
      <c r="F712" s="29"/>
      <c r="K712" s="373"/>
      <c r="L712" s="3"/>
      <c r="M712" s="3"/>
      <c r="N712" s="3"/>
      <c r="O712" s="3"/>
      <c r="P712" s="3"/>
      <c r="Q712" s="3"/>
    </row>
    <row r="713" spans="1:17" s="5" customFormat="1" x14ac:dyDescent="0.2">
      <c r="A713" s="3"/>
      <c r="B713" s="3"/>
      <c r="C713" s="1"/>
      <c r="D713" s="4"/>
      <c r="E713" s="164"/>
      <c r="F713" s="29"/>
      <c r="K713" s="373"/>
      <c r="L713" s="3"/>
      <c r="M713" s="3"/>
      <c r="N713" s="3"/>
      <c r="O713" s="3"/>
      <c r="P713" s="3"/>
      <c r="Q713" s="3"/>
    </row>
    <row r="714" spans="1:17" s="5" customFormat="1" x14ac:dyDescent="0.2">
      <c r="A714" s="3"/>
      <c r="B714" s="3"/>
      <c r="C714" s="1"/>
      <c r="D714" s="4"/>
      <c r="E714" s="164"/>
      <c r="F714" s="29"/>
      <c r="K714" s="373"/>
      <c r="L714" s="3"/>
      <c r="M714" s="3"/>
      <c r="N714" s="3"/>
      <c r="O714" s="3"/>
      <c r="P714" s="3"/>
      <c r="Q714" s="3"/>
    </row>
    <row r="715" spans="1:17" s="5" customFormat="1" x14ac:dyDescent="0.2">
      <c r="A715" s="3"/>
      <c r="B715" s="3"/>
      <c r="C715" s="1"/>
      <c r="D715" s="4"/>
      <c r="E715" s="164"/>
      <c r="F715" s="29"/>
      <c r="K715" s="373"/>
      <c r="L715" s="3"/>
      <c r="M715" s="3"/>
      <c r="N715" s="3"/>
      <c r="O715" s="3"/>
      <c r="P715" s="3"/>
      <c r="Q715" s="3"/>
    </row>
    <row r="716" spans="1:17" s="5" customFormat="1" x14ac:dyDescent="0.2">
      <c r="A716" s="3"/>
      <c r="B716" s="3"/>
      <c r="C716" s="1"/>
      <c r="D716" s="4"/>
      <c r="E716" s="164"/>
      <c r="F716" s="29"/>
      <c r="K716" s="373"/>
      <c r="L716" s="3"/>
      <c r="M716" s="3"/>
      <c r="N716" s="3"/>
      <c r="O716" s="3"/>
      <c r="P716" s="3"/>
      <c r="Q716" s="3"/>
    </row>
    <row r="717" spans="1:17" s="5" customFormat="1" x14ac:dyDescent="0.2">
      <c r="A717" s="3"/>
      <c r="B717" s="3"/>
      <c r="C717" s="1"/>
      <c r="D717" s="4"/>
      <c r="E717" s="164"/>
      <c r="F717" s="29"/>
      <c r="K717" s="373"/>
      <c r="L717" s="3"/>
      <c r="M717" s="3"/>
      <c r="N717" s="3"/>
      <c r="O717" s="3"/>
      <c r="P717" s="3"/>
      <c r="Q717" s="3"/>
    </row>
    <row r="718" spans="1:17" s="5" customFormat="1" x14ac:dyDescent="0.2">
      <c r="A718" s="3"/>
      <c r="B718" s="3"/>
      <c r="C718" s="1"/>
      <c r="D718" s="4"/>
      <c r="E718" s="164"/>
      <c r="F718" s="29"/>
      <c r="K718" s="373"/>
      <c r="L718" s="3"/>
      <c r="M718" s="3"/>
      <c r="N718" s="3"/>
      <c r="O718" s="3"/>
      <c r="P718" s="3"/>
      <c r="Q718" s="3"/>
    </row>
    <row r="719" spans="1:17" s="5" customFormat="1" x14ac:dyDescent="0.2">
      <c r="A719" s="3"/>
      <c r="B719" s="3"/>
      <c r="C719" s="1"/>
      <c r="D719" s="4"/>
      <c r="E719" s="164"/>
      <c r="F719" s="29"/>
      <c r="K719" s="373"/>
      <c r="L719" s="3"/>
      <c r="M719" s="3"/>
      <c r="N719" s="3"/>
      <c r="O719" s="3"/>
      <c r="P719" s="3"/>
      <c r="Q719" s="3"/>
    </row>
    <row r="720" spans="1:17" s="5" customFormat="1" x14ac:dyDescent="0.2">
      <c r="A720" s="3"/>
      <c r="B720" s="3"/>
      <c r="C720" s="1"/>
      <c r="D720" s="4"/>
      <c r="E720" s="164"/>
      <c r="F720" s="29"/>
      <c r="K720" s="373"/>
      <c r="L720" s="3"/>
      <c r="M720" s="3"/>
      <c r="N720" s="3"/>
      <c r="O720" s="3"/>
      <c r="P720" s="3"/>
      <c r="Q720" s="3"/>
    </row>
    <row r="721" spans="1:17" s="5" customFormat="1" x14ac:dyDescent="0.2">
      <c r="A721" s="3"/>
      <c r="B721" s="3"/>
      <c r="C721" s="1"/>
      <c r="D721" s="4"/>
      <c r="E721" s="164"/>
      <c r="F721" s="29"/>
      <c r="K721" s="373"/>
      <c r="L721" s="3"/>
      <c r="M721" s="3"/>
      <c r="N721" s="3"/>
      <c r="O721" s="3"/>
      <c r="P721" s="3"/>
      <c r="Q721" s="3"/>
    </row>
    <row r="722" spans="1:17" s="5" customFormat="1" x14ac:dyDescent="0.2">
      <c r="A722" s="3"/>
      <c r="B722" s="3"/>
      <c r="C722" s="1"/>
      <c r="D722" s="4"/>
      <c r="E722" s="164"/>
      <c r="F722" s="29"/>
      <c r="K722" s="373"/>
      <c r="L722" s="3"/>
      <c r="M722" s="3"/>
      <c r="N722" s="3"/>
      <c r="O722" s="3"/>
      <c r="P722" s="3"/>
      <c r="Q722" s="3"/>
    </row>
    <row r="723" spans="1:17" s="5" customFormat="1" x14ac:dyDescent="0.2">
      <c r="A723" s="3"/>
      <c r="B723" s="3"/>
      <c r="C723" s="1"/>
      <c r="D723" s="4"/>
      <c r="E723" s="164"/>
      <c r="F723" s="29"/>
      <c r="K723" s="373"/>
      <c r="L723" s="3"/>
      <c r="M723" s="3"/>
      <c r="N723" s="3"/>
      <c r="O723" s="3"/>
      <c r="P723" s="3"/>
      <c r="Q723" s="3"/>
    </row>
    <row r="724" spans="1:17" x14ac:dyDescent="0.2">
      <c r="F724" s="29"/>
    </row>
    <row r="725" spans="1:17" x14ac:dyDescent="0.2">
      <c r="F725" s="29"/>
    </row>
    <row r="726" spans="1:17" x14ac:dyDescent="0.2">
      <c r="F726" s="29"/>
    </row>
    <row r="727" spans="1:17" x14ac:dyDescent="0.2">
      <c r="F727" s="29"/>
    </row>
    <row r="728" spans="1:17" x14ac:dyDescent="0.2">
      <c r="F728" s="29"/>
    </row>
  </sheetData>
  <mergeCells count="28">
    <mergeCell ref="C153:C162"/>
    <mergeCell ref="F153:F162"/>
    <mergeCell ref="F57:F62"/>
    <mergeCell ref="K57:K63"/>
    <mergeCell ref="F64:F71"/>
    <mergeCell ref="E101:E103"/>
    <mergeCell ref="K42:K46"/>
    <mergeCell ref="A30:A40"/>
    <mergeCell ref="B30:B40"/>
    <mergeCell ref="C30:C40"/>
    <mergeCell ref="F30:F40"/>
    <mergeCell ref="J30:J40"/>
    <mergeCell ref="K30:K41"/>
    <mergeCell ref="A42:A46"/>
    <mergeCell ref="B42:B46"/>
    <mergeCell ref="C42:C46"/>
    <mergeCell ref="F42:F46"/>
    <mergeCell ref="J42:J46"/>
    <mergeCell ref="F47:F50"/>
    <mergeCell ref="B4:C4"/>
    <mergeCell ref="A6:I6"/>
    <mergeCell ref="A21:A28"/>
    <mergeCell ref="B21:B28"/>
    <mergeCell ref="C21:C28"/>
    <mergeCell ref="F21:F28"/>
    <mergeCell ref="G21:G28"/>
    <mergeCell ref="H21:H28"/>
    <mergeCell ref="I21:I28"/>
  </mergeCells>
  <dataValidations count="2">
    <dataValidation type="list" allowBlank="1" showInputMessage="1" showErrorMessage="1" sqref="F163:F728 F29:F30 F41:F42 F72:F153 F63:F64 F8 F51:F57 F47">
      <formula1>types</formula1>
    </dataValidation>
    <dataValidation type="list" allowBlank="1" showInputMessage="1" showErrorMessage="1" sqref="I219:J239 J217:J218 J114:J116 J102:J105 J90:J96 J87:J88 J98:J100 J107:J112 J120 J123:J125 J127:J132 J135:J141 J143:J148 I29:I218">
      <formula1>instruction2</formula1>
    </dataValidation>
  </dataValidations>
  <pageMargins left="0" right="0" top="0" bottom="0" header="0.05" footer="0"/>
  <pageSetup scale="61" fitToHeight="0" orientation="landscape" r:id="rId1"/>
  <headerFooter alignWithMargins="0"/>
  <rowBreaks count="4" manualBreakCount="4">
    <brk id="51" max="10" man="1"/>
    <brk id="85" max="10" man="1"/>
    <brk id="123" max="10" man="1"/>
    <brk id="163" max="10"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728"/>
  <sheetViews>
    <sheetView showGridLines="0" zoomScale="85" zoomScaleNormal="85" workbookViewId="0">
      <pane ySplit="7" topLeftCell="A27" activePane="bottomLeft" state="frozen"/>
      <selection activeCell="B6" sqref="B6"/>
      <selection pane="bottomLeft" activeCell="C48" sqref="C48"/>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1" width="15.140625" style="373" customWidth="1"/>
    <col min="12" max="16" width="9.140625" style="3"/>
    <col min="17" max="17" width="33.140625" style="3" bestFit="1" customWidth="1"/>
    <col min="18" max="16384" width="9.140625" style="3"/>
  </cols>
  <sheetData>
    <row r="1" spans="1:11" ht="15.75" x14ac:dyDescent="0.2">
      <c r="A1" s="59" t="str">
        <f>'Current Model Qsts'!A1</f>
        <v xml:space="preserve">Model Instance Name: </v>
      </c>
      <c r="B1" s="60"/>
      <c r="C1" s="7"/>
      <c r="D1" s="54" t="s">
        <v>95</v>
      </c>
      <c r="E1" s="159"/>
      <c r="F1" s="54"/>
      <c r="G1" s="3"/>
      <c r="H1" s="3"/>
      <c r="I1" s="3"/>
      <c r="J1" s="3"/>
    </row>
    <row r="2" spans="1:11" ht="15.75" x14ac:dyDescent="0.2">
      <c r="A2" s="76" t="str">
        <f>'Model Qs (4-29-09)'!A2</f>
        <v>CMS - Cahaba J10 MAC</v>
      </c>
      <c r="B2" s="60"/>
      <c r="C2" s="7"/>
      <c r="D2" s="55" t="s">
        <v>96</v>
      </c>
      <c r="E2" s="160"/>
      <c r="F2" s="55"/>
      <c r="G2" s="3"/>
      <c r="H2" s="3"/>
      <c r="I2" s="3"/>
      <c r="J2" s="3"/>
    </row>
    <row r="3" spans="1:11" ht="15.75" x14ac:dyDescent="0.2">
      <c r="A3" s="59" t="str">
        <f>'Model Qs (4-29-09)'!A3&amp;" "&amp;'Model Qs (4-29-09)'!B3</f>
        <v>MID: FRkpwtNoQ0NxZVwZQcNs0A==</v>
      </c>
      <c r="B3" s="61"/>
      <c r="C3" s="7"/>
      <c r="D3" s="67" t="s">
        <v>98</v>
      </c>
      <c r="E3" s="161"/>
      <c r="F3" s="56"/>
      <c r="G3" s="3"/>
      <c r="H3" s="3"/>
      <c r="I3" s="3"/>
      <c r="J3" s="3"/>
    </row>
    <row r="4" spans="1:11" ht="15.75" x14ac:dyDescent="0.2">
      <c r="A4" s="53" t="s">
        <v>94</v>
      </c>
      <c r="B4" s="1325">
        <v>40087</v>
      </c>
      <c r="C4" s="1325"/>
      <c r="D4" s="57" t="s">
        <v>97</v>
      </c>
      <c r="E4" s="162"/>
      <c r="F4" s="57"/>
      <c r="G4" s="3"/>
      <c r="H4" s="3"/>
      <c r="I4" s="3"/>
      <c r="J4" s="3"/>
    </row>
    <row r="5" spans="1:11" ht="16.5" thickBot="1" x14ac:dyDescent="0.25">
      <c r="A5" s="53"/>
      <c r="B5" s="61"/>
      <c r="C5" s="7"/>
      <c r="D5" s="58"/>
      <c r="E5" s="163"/>
      <c r="F5" s="58"/>
      <c r="G5" s="3"/>
      <c r="H5" s="3"/>
      <c r="I5" s="3"/>
      <c r="J5" s="3"/>
    </row>
    <row r="6" spans="1:11" s="6" customFormat="1" ht="33.75" customHeight="1" thickBot="1" x14ac:dyDescent="0.25">
      <c r="A6" s="1329" t="str">
        <f>A2&amp;" CUSTOM QUESTION LIST"</f>
        <v>CMS - Cahaba J10 MAC CUSTOM QUESTION LIST</v>
      </c>
      <c r="B6" s="1330"/>
      <c r="C6" s="1330"/>
      <c r="D6" s="1330"/>
      <c r="E6" s="1330"/>
      <c r="F6" s="1330"/>
      <c r="G6" s="1330"/>
      <c r="H6" s="1330"/>
      <c r="I6" s="1330"/>
      <c r="J6" s="295"/>
      <c r="K6" s="374"/>
    </row>
    <row r="7" spans="1:11" s="2" customFormat="1" ht="78.75" customHeight="1" thickBot="1" x14ac:dyDescent="0.25">
      <c r="A7" s="298" t="s">
        <v>196</v>
      </c>
      <c r="B7" s="19" t="s">
        <v>36</v>
      </c>
      <c r="C7" s="19" t="s">
        <v>0</v>
      </c>
      <c r="D7" s="19" t="s">
        <v>1</v>
      </c>
      <c r="E7" s="19" t="s">
        <v>131</v>
      </c>
      <c r="F7" s="170" t="s">
        <v>91</v>
      </c>
      <c r="G7" s="19" t="s">
        <v>31</v>
      </c>
      <c r="H7" s="299" t="s">
        <v>2</v>
      </c>
      <c r="I7" s="300" t="s">
        <v>142</v>
      </c>
      <c r="J7" s="300" t="s">
        <v>216</v>
      </c>
      <c r="K7" s="373"/>
    </row>
    <row r="8" spans="1:11" s="2" customFormat="1" x14ac:dyDescent="0.2">
      <c r="A8" s="630" t="s">
        <v>464</v>
      </c>
      <c r="B8" s="300"/>
      <c r="C8" s="631" t="s">
        <v>353</v>
      </c>
      <c r="D8" s="632" t="s">
        <v>354</v>
      </c>
      <c r="E8" s="300"/>
      <c r="F8" s="633" t="s">
        <v>123</v>
      </c>
      <c r="G8" s="634" t="s">
        <v>32</v>
      </c>
      <c r="H8" s="635" t="s">
        <v>20</v>
      </c>
      <c r="I8" s="300"/>
      <c r="J8" s="636" t="s">
        <v>463</v>
      </c>
      <c r="K8" s="373"/>
    </row>
    <row r="9" spans="1:11" s="2" customFormat="1" x14ac:dyDescent="0.2">
      <c r="A9" s="637"/>
      <c r="B9" s="19"/>
      <c r="D9" s="638" t="s">
        <v>355</v>
      </c>
      <c r="E9" s="19"/>
      <c r="F9" s="19"/>
      <c r="G9" s="19"/>
      <c r="H9" s="640"/>
      <c r="I9" s="19"/>
      <c r="J9" s="641"/>
      <c r="K9" s="373"/>
    </row>
    <row r="10" spans="1:11" s="2" customFormat="1" x14ac:dyDescent="0.2">
      <c r="A10" s="637"/>
      <c r="B10" s="19"/>
      <c r="D10" s="638" t="s">
        <v>356</v>
      </c>
      <c r="E10" s="19"/>
      <c r="F10" s="19"/>
      <c r="G10" s="19"/>
      <c r="H10" s="299"/>
      <c r="I10" s="19"/>
      <c r="J10" s="641"/>
      <c r="K10" s="373"/>
    </row>
    <row r="11" spans="1:11" s="2" customFormat="1" x14ac:dyDescent="0.2">
      <c r="A11" s="637"/>
      <c r="B11" s="19"/>
      <c r="D11" s="642" t="s">
        <v>357</v>
      </c>
      <c r="E11" s="19"/>
      <c r="F11" s="19"/>
      <c r="G11" s="19"/>
      <c r="H11" s="299"/>
      <c r="I11" s="19"/>
      <c r="J11" s="641"/>
      <c r="K11" s="373"/>
    </row>
    <row r="12" spans="1:11" s="2" customFormat="1" x14ac:dyDescent="0.2">
      <c r="A12" s="637"/>
      <c r="B12" s="19"/>
      <c r="D12" s="642" t="s">
        <v>422</v>
      </c>
      <c r="E12" s="19"/>
      <c r="F12" s="19"/>
      <c r="G12" s="19"/>
      <c r="H12" s="299"/>
      <c r="I12" s="19"/>
      <c r="J12" s="641"/>
      <c r="K12" s="373"/>
    </row>
    <row r="13" spans="1:11" s="2" customFormat="1" x14ac:dyDescent="0.2">
      <c r="A13" s="637"/>
      <c r="B13" s="19"/>
      <c r="D13" s="638" t="s">
        <v>358</v>
      </c>
      <c r="E13" s="19"/>
      <c r="F13" s="19"/>
      <c r="G13" s="19"/>
      <c r="H13" s="299"/>
      <c r="I13" s="19"/>
      <c r="J13" s="641"/>
      <c r="K13" s="373"/>
    </row>
    <row r="14" spans="1:11" s="2" customFormat="1" x14ac:dyDescent="0.2">
      <c r="A14" s="637"/>
      <c r="B14" s="19"/>
      <c r="D14" s="638" t="s">
        <v>359</v>
      </c>
      <c r="E14" s="19"/>
      <c r="F14" s="19"/>
      <c r="G14" s="19"/>
      <c r="H14" s="299"/>
      <c r="I14" s="19"/>
      <c r="J14" s="641"/>
      <c r="K14" s="373"/>
    </row>
    <row r="15" spans="1:11" s="2" customFormat="1" x14ac:dyDescent="0.2">
      <c r="A15" s="637"/>
      <c r="B15" s="19"/>
      <c r="D15" s="638" t="s">
        <v>423</v>
      </c>
      <c r="E15" s="19"/>
      <c r="F15" s="19"/>
      <c r="G15" s="19"/>
      <c r="H15" s="299"/>
      <c r="I15" s="19"/>
      <c r="J15" s="641"/>
      <c r="K15" s="373"/>
    </row>
    <row r="16" spans="1:11" s="2" customFormat="1" x14ac:dyDescent="0.2">
      <c r="A16" s="637"/>
      <c r="B16" s="19"/>
      <c r="D16" s="638" t="s">
        <v>360</v>
      </c>
      <c r="E16" s="19"/>
      <c r="F16" s="19"/>
      <c r="G16" s="19"/>
      <c r="H16" s="299"/>
      <c r="I16" s="19"/>
      <c r="J16" s="641"/>
      <c r="K16" s="373"/>
    </row>
    <row r="17" spans="1:11" s="2" customFormat="1" x14ac:dyDescent="0.2">
      <c r="A17" s="637"/>
      <c r="B17" s="19"/>
      <c r="D17" s="638" t="s">
        <v>361</v>
      </c>
      <c r="E17" s="19"/>
      <c r="F17" s="19"/>
      <c r="G17" s="19"/>
      <c r="H17" s="299"/>
      <c r="I17" s="19"/>
      <c r="J17" s="641"/>
      <c r="K17" s="373"/>
    </row>
    <row r="18" spans="1:11" s="2" customFormat="1" x14ac:dyDescent="0.2">
      <c r="A18" s="637"/>
      <c r="B18" s="19"/>
      <c r="D18" s="638" t="s">
        <v>362</v>
      </c>
      <c r="E18" s="19"/>
      <c r="F18" s="19"/>
      <c r="G18" s="19"/>
      <c r="H18" s="299"/>
      <c r="I18" s="19"/>
      <c r="J18" s="641"/>
      <c r="K18" s="373"/>
    </row>
    <row r="19" spans="1:11" s="2" customFormat="1" x14ac:dyDescent="0.2">
      <c r="A19" s="637"/>
      <c r="B19" s="19"/>
      <c r="D19" s="638" t="s">
        <v>363</v>
      </c>
      <c r="E19" s="19"/>
      <c r="F19" s="19"/>
      <c r="G19" s="19"/>
      <c r="H19" s="299"/>
      <c r="I19" s="19"/>
      <c r="J19" s="641"/>
      <c r="K19" s="373"/>
    </row>
    <row r="20" spans="1:11" s="2" customFormat="1" ht="13.5" thickBot="1" x14ac:dyDescent="0.25">
      <c r="A20" s="643"/>
      <c r="B20" s="644"/>
      <c r="C20" s="645"/>
      <c r="D20" s="646" t="s">
        <v>364</v>
      </c>
      <c r="E20" s="644"/>
      <c r="F20" s="644"/>
      <c r="G20" s="644"/>
      <c r="H20" s="648"/>
      <c r="I20" s="644"/>
      <c r="J20" s="649"/>
      <c r="K20" s="373"/>
    </row>
    <row r="21" spans="1:11" x14ac:dyDescent="0.2">
      <c r="A21" s="1336">
        <v>51958</v>
      </c>
      <c r="B21" s="1339"/>
      <c r="C21" s="1339" t="s">
        <v>466</v>
      </c>
      <c r="D21" s="823" t="s">
        <v>467</v>
      </c>
      <c r="E21" s="1247"/>
      <c r="F21" s="1342" t="s">
        <v>124</v>
      </c>
      <c r="G21" s="1342" t="s">
        <v>32</v>
      </c>
      <c r="H21" s="1342" t="s">
        <v>20</v>
      </c>
      <c r="I21" s="1345"/>
      <c r="J21" s="689" t="s">
        <v>320</v>
      </c>
      <c r="K21" s="668" t="s">
        <v>246</v>
      </c>
    </row>
    <row r="22" spans="1:11" x14ac:dyDescent="0.2">
      <c r="A22" s="1337"/>
      <c r="B22" s="1340"/>
      <c r="C22" s="1340"/>
      <c r="D22" s="820" t="s">
        <v>468</v>
      </c>
      <c r="E22" s="690"/>
      <c r="F22" s="1343"/>
      <c r="G22" s="1343"/>
      <c r="H22" s="1343"/>
      <c r="I22" s="1346"/>
      <c r="J22" s="693"/>
      <c r="K22" s="669"/>
    </row>
    <row r="23" spans="1:11" ht="25.5" x14ac:dyDescent="0.2">
      <c r="A23" s="1337"/>
      <c r="B23" s="1340"/>
      <c r="C23" s="1340"/>
      <c r="D23" s="323" t="s">
        <v>490</v>
      </c>
      <c r="E23" s="1248"/>
      <c r="F23" s="1343"/>
      <c r="G23" s="1343"/>
      <c r="H23" s="1343"/>
      <c r="I23" s="1346"/>
      <c r="J23" s="693"/>
      <c r="K23" s="669"/>
    </row>
    <row r="24" spans="1:11" x14ac:dyDescent="0.2">
      <c r="A24" s="1337"/>
      <c r="B24" s="1340"/>
      <c r="C24" s="1340"/>
      <c r="D24" s="323" t="s">
        <v>470</v>
      </c>
      <c r="E24" s="1248"/>
      <c r="F24" s="1343"/>
      <c r="G24" s="1343"/>
      <c r="H24" s="1343"/>
      <c r="I24" s="1346"/>
      <c r="J24" s="693"/>
      <c r="K24" s="669"/>
    </row>
    <row r="25" spans="1:11" x14ac:dyDescent="0.2">
      <c r="A25" s="1337"/>
      <c r="B25" s="1340"/>
      <c r="C25" s="1340"/>
      <c r="D25" s="323" t="s">
        <v>471</v>
      </c>
      <c r="E25" s="1248"/>
      <c r="F25" s="1343"/>
      <c r="G25" s="1343"/>
      <c r="H25" s="1343"/>
      <c r="I25" s="1346"/>
      <c r="J25" s="694"/>
      <c r="K25" s="670"/>
    </row>
    <row r="26" spans="1:11" x14ac:dyDescent="0.2">
      <c r="A26" s="1337"/>
      <c r="B26" s="1340"/>
      <c r="C26" s="1340"/>
      <c r="D26" s="323" t="s">
        <v>472</v>
      </c>
      <c r="E26" s="1248"/>
      <c r="F26" s="1343"/>
      <c r="G26" s="1343"/>
      <c r="H26" s="1343"/>
      <c r="I26" s="1346"/>
      <c r="J26" s="693"/>
      <c r="K26" s="669"/>
    </row>
    <row r="27" spans="1:11" x14ac:dyDescent="0.2">
      <c r="A27" s="1337"/>
      <c r="B27" s="1340"/>
      <c r="C27" s="1340"/>
      <c r="D27" s="323" t="s">
        <v>251</v>
      </c>
      <c r="E27" s="1248"/>
      <c r="F27" s="1343"/>
      <c r="G27" s="1343"/>
      <c r="H27" s="1343"/>
      <c r="I27" s="1346"/>
      <c r="J27" s="693"/>
      <c r="K27" s="669"/>
    </row>
    <row r="28" spans="1:11" ht="13.5" thickBot="1" x14ac:dyDescent="0.25">
      <c r="A28" s="1338"/>
      <c r="B28" s="1341"/>
      <c r="C28" s="1341"/>
      <c r="D28" s="695" t="s">
        <v>60</v>
      </c>
      <c r="E28" s="696" t="s">
        <v>473</v>
      </c>
      <c r="F28" s="1344"/>
      <c r="G28" s="1344"/>
      <c r="H28" s="1344"/>
      <c r="I28" s="1347"/>
      <c r="J28" s="697"/>
      <c r="K28" s="669"/>
    </row>
    <row r="29" spans="1:11" ht="13.5" thickBot="1" x14ac:dyDescent="0.25">
      <c r="A29" s="698">
        <v>7000003</v>
      </c>
      <c r="B29" s="699" t="s">
        <v>473</v>
      </c>
      <c r="C29" s="700" t="s">
        <v>475</v>
      </c>
      <c r="D29" s="701"/>
      <c r="E29" s="702"/>
      <c r="F29" s="335" t="s">
        <v>122</v>
      </c>
      <c r="G29" s="703"/>
      <c r="H29" s="704" t="s">
        <v>20</v>
      </c>
      <c r="I29" s="704"/>
      <c r="J29" s="705" t="s">
        <v>321</v>
      </c>
      <c r="K29" s="671"/>
    </row>
    <row r="30" spans="1:11" ht="12.75" customHeight="1" x14ac:dyDescent="0.2">
      <c r="A30" s="1351" t="s">
        <v>480</v>
      </c>
      <c r="B30" s="1354"/>
      <c r="C30" s="1354" t="s">
        <v>488</v>
      </c>
      <c r="D30" s="821" t="s">
        <v>260</v>
      </c>
      <c r="E30" s="706"/>
      <c r="F30" s="1357" t="s">
        <v>124</v>
      </c>
      <c r="G30" s="707" t="s">
        <v>32</v>
      </c>
      <c r="H30" s="708" t="s">
        <v>20</v>
      </c>
      <c r="I30" s="708"/>
      <c r="J30" s="1360" t="s">
        <v>322</v>
      </c>
      <c r="K30" s="1363" t="s">
        <v>246</v>
      </c>
    </row>
    <row r="31" spans="1:11" ht="25.5" x14ac:dyDescent="0.2">
      <c r="A31" s="1352"/>
      <c r="B31" s="1355"/>
      <c r="C31" s="1355"/>
      <c r="D31" s="825" t="s">
        <v>482</v>
      </c>
      <c r="E31" s="1252"/>
      <c r="F31" s="1358"/>
      <c r="G31" s="709"/>
      <c r="H31" s="710"/>
      <c r="I31" s="710"/>
      <c r="J31" s="1361"/>
      <c r="K31" s="1364"/>
    </row>
    <row r="32" spans="1:11" x14ac:dyDescent="0.2">
      <c r="A32" s="1352"/>
      <c r="B32" s="1355"/>
      <c r="C32" s="1355"/>
      <c r="D32" s="825" t="s">
        <v>261</v>
      </c>
      <c r="E32" s="1252"/>
      <c r="F32" s="1358"/>
      <c r="G32" s="709"/>
      <c r="H32" s="710"/>
      <c r="I32" s="710"/>
      <c r="J32" s="1361"/>
      <c r="K32" s="1364"/>
    </row>
    <row r="33" spans="1:11" x14ac:dyDescent="0.2">
      <c r="A33" s="1352"/>
      <c r="B33" s="1355"/>
      <c r="C33" s="1355"/>
      <c r="D33" s="825" t="s">
        <v>263</v>
      </c>
      <c r="E33" s="1252"/>
      <c r="F33" s="1358"/>
      <c r="G33" s="709"/>
      <c r="H33" s="710"/>
      <c r="I33" s="709"/>
      <c r="J33" s="1361"/>
      <c r="K33" s="1364"/>
    </row>
    <row r="34" spans="1:11" x14ac:dyDescent="0.2">
      <c r="A34" s="1352"/>
      <c r="B34" s="1355"/>
      <c r="C34" s="1355"/>
      <c r="D34" s="822" t="s">
        <v>264</v>
      </c>
      <c r="E34" s="1252"/>
      <c r="F34" s="1358"/>
      <c r="G34" s="709"/>
      <c r="H34" s="710"/>
      <c r="I34" s="709"/>
      <c r="J34" s="1361"/>
      <c r="K34" s="1364"/>
    </row>
    <row r="35" spans="1:11" x14ac:dyDescent="0.2">
      <c r="A35" s="1352"/>
      <c r="B35" s="1355"/>
      <c r="C35" s="1355"/>
      <c r="D35" s="825" t="s">
        <v>447</v>
      </c>
      <c r="E35" s="1252"/>
      <c r="F35" s="1358"/>
      <c r="G35" s="709"/>
      <c r="H35" s="710"/>
      <c r="I35" s="709"/>
      <c r="J35" s="1361"/>
      <c r="K35" s="1364"/>
    </row>
    <row r="36" spans="1:11" x14ac:dyDescent="0.2">
      <c r="A36" s="1352"/>
      <c r="B36" s="1355"/>
      <c r="C36" s="1355"/>
      <c r="D36" s="824" t="s">
        <v>483</v>
      </c>
      <c r="E36" s="1252"/>
      <c r="F36" s="1358"/>
      <c r="G36" s="709"/>
      <c r="H36" s="710"/>
      <c r="I36" s="709"/>
      <c r="J36" s="1361"/>
      <c r="K36" s="1364"/>
    </row>
    <row r="37" spans="1:11" x14ac:dyDescent="0.2">
      <c r="A37" s="1352"/>
      <c r="B37" s="1355"/>
      <c r="C37" s="1355"/>
      <c r="D37" s="824" t="s">
        <v>491</v>
      </c>
      <c r="E37" s="1252"/>
      <c r="F37" s="1358"/>
      <c r="G37" s="709"/>
      <c r="H37" s="710"/>
      <c r="I37" s="709"/>
      <c r="J37" s="1361"/>
      <c r="K37" s="1364"/>
    </row>
    <row r="38" spans="1:11" x14ac:dyDescent="0.2">
      <c r="A38" s="1352"/>
      <c r="B38" s="1355"/>
      <c r="C38" s="1355"/>
      <c r="D38" s="825" t="s">
        <v>262</v>
      </c>
      <c r="E38" s="1252"/>
      <c r="F38" s="1358"/>
      <c r="G38" s="709"/>
      <c r="H38" s="710"/>
      <c r="I38" s="709"/>
      <c r="J38" s="1361"/>
      <c r="K38" s="1364"/>
    </row>
    <row r="39" spans="1:11" x14ac:dyDescent="0.2">
      <c r="A39" s="1352"/>
      <c r="B39" s="1355"/>
      <c r="C39" s="1355"/>
      <c r="D39" s="822" t="s">
        <v>259</v>
      </c>
      <c r="E39" s="1252"/>
      <c r="F39" s="1358"/>
      <c r="G39" s="709"/>
      <c r="H39" s="710"/>
      <c r="I39" s="709"/>
      <c r="J39" s="1361"/>
      <c r="K39" s="1364"/>
    </row>
    <row r="40" spans="1:11" ht="13.5" thickBot="1" x14ac:dyDescent="0.25">
      <c r="A40" s="1353"/>
      <c r="B40" s="1356"/>
      <c r="C40" s="1356"/>
      <c r="D40" s="826" t="s">
        <v>60</v>
      </c>
      <c r="E40" s="711" t="s">
        <v>485</v>
      </c>
      <c r="F40" s="1359"/>
      <c r="G40" s="712"/>
      <c r="H40" s="713"/>
      <c r="I40" s="712"/>
      <c r="J40" s="1362"/>
      <c r="K40" s="1364"/>
    </row>
    <row r="41" spans="1:11" ht="13.5" thickBot="1" x14ac:dyDescent="0.25">
      <c r="A41" s="714" t="s">
        <v>486</v>
      </c>
      <c r="B41" s="715" t="s">
        <v>485</v>
      </c>
      <c r="C41" s="716" t="s">
        <v>487</v>
      </c>
      <c r="D41" s="717"/>
      <c r="E41" s="717"/>
      <c r="F41" s="369" t="s">
        <v>122</v>
      </c>
      <c r="G41" s="718"/>
      <c r="H41" s="719"/>
      <c r="I41" s="718"/>
      <c r="J41" s="720" t="s">
        <v>323</v>
      </c>
      <c r="K41" s="1365"/>
    </row>
    <row r="42" spans="1:11" ht="12.75" customHeight="1" x14ac:dyDescent="0.2">
      <c r="A42" s="1394" t="s">
        <v>476</v>
      </c>
      <c r="B42" s="1397"/>
      <c r="C42" s="1372" t="s">
        <v>489</v>
      </c>
      <c r="D42" s="1210" t="s">
        <v>267</v>
      </c>
      <c r="E42" s="1211"/>
      <c r="F42" s="1400" t="s">
        <v>124</v>
      </c>
      <c r="G42" s="1212" t="s">
        <v>32</v>
      </c>
      <c r="H42" s="1213" t="s">
        <v>20</v>
      </c>
      <c r="I42" s="1212"/>
      <c r="J42" s="1392" t="s">
        <v>324</v>
      </c>
      <c r="K42" s="1348" t="s">
        <v>246</v>
      </c>
    </row>
    <row r="43" spans="1:11" x14ac:dyDescent="0.2">
      <c r="A43" s="1395"/>
      <c r="B43" s="1398"/>
      <c r="C43" s="1373"/>
      <c r="D43" s="1214" t="s">
        <v>492</v>
      </c>
      <c r="E43" s="1230" t="s">
        <v>639</v>
      </c>
      <c r="F43" s="1401"/>
      <c r="G43" s="1215"/>
      <c r="H43" s="1216"/>
      <c r="I43" s="1215"/>
      <c r="J43" s="1393"/>
      <c r="K43" s="1349"/>
    </row>
    <row r="44" spans="1:11" x14ac:dyDescent="0.2">
      <c r="A44" s="1395"/>
      <c r="B44" s="1398"/>
      <c r="C44" s="1373"/>
      <c r="D44" s="1214" t="s">
        <v>493</v>
      </c>
      <c r="E44" s="1230" t="s">
        <v>639</v>
      </c>
      <c r="F44" s="1401"/>
      <c r="G44" s="1215"/>
      <c r="H44" s="1216"/>
      <c r="I44" s="1215"/>
      <c r="J44" s="1393"/>
      <c r="K44" s="1349"/>
    </row>
    <row r="45" spans="1:11" x14ac:dyDescent="0.2">
      <c r="A45" s="1395"/>
      <c r="B45" s="1398"/>
      <c r="C45" s="1373"/>
      <c r="D45" s="1253" t="s">
        <v>270</v>
      </c>
      <c r="E45" s="1230" t="s">
        <v>639</v>
      </c>
      <c r="F45" s="1401"/>
      <c r="G45" s="1215"/>
      <c r="H45" s="1216"/>
      <c r="I45" s="1215"/>
      <c r="J45" s="1393"/>
      <c r="K45" s="1349"/>
    </row>
    <row r="46" spans="1:11" ht="13.5" thickBot="1" x14ac:dyDescent="0.25">
      <c r="A46" s="1396"/>
      <c r="B46" s="1399"/>
      <c r="C46" s="1374"/>
      <c r="D46" s="1217" t="s">
        <v>271</v>
      </c>
      <c r="E46" s="1230" t="s">
        <v>639</v>
      </c>
      <c r="F46" s="1401"/>
      <c r="G46" s="1215"/>
      <c r="H46" s="1216"/>
      <c r="I46" s="1215"/>
      <c r="J46" s="1393"/>
      <c r="K46" s="1350"/>
    </row>
    <row r="47" spans="1:11" ht="30" x14ac:dyDescent="0.2">
      <c r="A47" s="1218" t="s">
        <v>629</v>
      </c>
      <c r="B47" s="1260" t="s">
        <v>630</v>
      </c>
      <c r="C47" s="1223" t="s">
        <v>631</v>
      </c>
      <c r="D47" s="1224" t="s">
        <v>632</v>
      </c>
      <c r="E47" s="1211"/>
      <c r="F47" s="1402" t="s">
        <v>124</v>
      </c>
      <c r="G47" s="1225" t="s">
        <v>32</v>
      </c>
      <c r="H47" s="1226" t="s">
        <v>20</v>
      </c>
      <c r="I47" s="1225"/>
      <c r="J47" s="1227" t="s">
        <v>637</v>
      </c>
      <c r="K47" s="1228"/>
    </row>
    <row r="48" spans="1:11" x14ac:dyDescent="0.2">
      <c r="A48" s="1219"/>
      <c r="B48" s="1220"/>
      <c r="C48" s="942"/>
      <c r="D48" s="1229" t="s">
        <v>633</v>
      </c>
      <c r="E48" s="1230" t="s">
        <v>629</v>
      </c>
      <c r="F48" s="1403"/>
      <c r="G48" s="1231"/>
      <c r="H48" s="945"/>
      <c r="I48" s="1231"/>
      <c r="J48" s="1232"/>
      <c r="K48" s="1233"/>
    </row>
    <row r="49" spans="1:11" ht="25.5" x14ac:dyDescent="0.2">
      <c r="A49" s="1219"/>
      <c r="B49" s="1220"/>
      <c r="C49" s="942"/>
      <c r="D49" s="1229" t="s">
        <v>634</v>
      </c>
      <c r="E49" s="1230"/>
      <c r="F49" s="1403"/>
      <c r="G49" s="1231"/>
      <c r="H49" s="945"/>
      <c r="I49" s="1231"/>
      <c r="J49" s="1232"/>
      <c r="K49" s="1233"/>
    </row>
    <row r="50" spans="1:11" ht="13.5" thickBot="1" x14ac:dyDescent="0.25">
      <c r="A50" s="1221"/>
      <c r="B50" s="1222"/>
      <c r="C50" s="1234"/>
      <c r="D50" s="1235" t="s">
        <v>635</v>
      </c>
      <c r="E50" s="1236"/>
      <c r="F50" s="1403"/>
      <c r="G50" s="1237"/>
      <c r="H50" s="1238"/>
      <c r="I50" s="1237"/>
      <c r="J50" s="1239"/>
      <c r="K50" s="1233"/>
    </row>
    <row r="51" spans="1:11" ht="13.5" thickBot="1" x14ac:dyDescent="0.25">
      <c r="A51" s="1221"/>
      <c r="B51" s="1261" t="s">
        <v>20</v>
      </c>
      <c r="C51" s="1240" t="s">
        <v>636</v>
      </c>
      <c r="D51" s="1241"/>
      <c r="E51" s="1242"/>
      <c r="F51" s="1246" t="s">
        <v>121</v>
      </c>
      <c r="G51" s="1243"/>
      <c r="H51" s="1244" t="s">
        <v>25</v>
      </c>
      <c r="I51" s="1243"/>
      <c r="J51" s="1245" t="s">
        <v>638</v>
      </c>
      <c r="K51" s="1233"/>
    </row>
    <row r="52" spans="1:11" x14ac:dyDescent="0.2">
      <c r="A52" s="729" t="s">
        <v>458</v>
      </c>
      <c r="B52" s="730"/>
      <c r="C52" s="378" t="s">
        <v>272</v>
      </c>
      <c r="D52" s="827" t="s">
        <v>273</v>
      </c>
      <c r="E52" s="380"/>
      <c r="F52" s="381" t="s">
        <v>123</v>
      </c>
      <c r="G52" s="731" t="s">
        <v>32</v>
      </c>
      <c r="H52" s="732" t="s">
        <v>20</v>
      </c>
      <c r="I52" s="731"/>
      <c r="J52" s="733" t="s">
        <v>325</v>
      </c>
      <c r="K52" s="577"/>
    </row>
    <row r="53" spans="1:11" x14ac:dyDescent="0.2">
      <c r="A53" s="734"/>
      <c r="B53" s="735"/>
      <c r="C53" s="385"/>
      <c r="D53" s="828" t="s">
        <v>274</v>
      </c>
      <c r="E53" s="387" t="s">
        <v>420</v>
      </c>
      <c r="F53" s="388"/>
      <c r="G53" s="736"/>
      <c r="H53" s="737"/>
      <c r="I53" s="736"/>
      <c r="J53" s="738"/>
      <c r="K53" s="1249"/>
    </row>
    <row r="54" spans="1:11" x14ac:dyDescent="0.2">
      <c r="A54" s="734"/>
      <c r="B54" s="735"/>
      <c r="C54" s="385"/>
      <c r="D54" s="828" t="s">
        <v>275</v>
      </c>
      <c r="E54" s="387"/>
      <c r="F54" s="388"/>
      <c r="G54" s="736"/>
      <c r="H54" s="737"/>
      <c r="I54" s="736"/>
      <c r="J54" s="738"/>
      <c r="K54" s="1249"/>
    </row>
    <row r="55" spans="1:11" ht="13.5" thickBot="1" x14ac:dyDescent="0.25">
      <c r="A55" s="739"/>
      <c r="B55" s="740"/>
      <c r="C55" s="392"/>
      <c r="D55" s="829" t="s">
        <v>276</v>
      </c>
      <c r="E55" s="394"/>
      <c r="F55" s="395"/>
      <c r="G55" s="741"/>
      <c r="H55" s="742"/>
      <c r="I55" s="741"/>
      <c r="J55" s="743"/>
      <c r="K55" s="1249"/>
    </row>
    <row r="56" spans="1:11" ht="13.5" thickBot="1" x14ac:dyDescent="0.25">
      <c r="A56" s="729" t="s">
        <v>459</v>
      </c>
      <c r="B56" s="744" t="s">
        <v>421</v>
      </c>
      <c r="C56" s="410" t="s">
        <v>328</v>
      </c>
      <c r="D56" s="745"/>
      <c r="E56" s="412"/>
      <c r="F56" s="413" t="s">
        <v>121</v>
      </c>
      <c r="G56" s="746"/>
      <c r="H56" s="747" t="s">
        <v>329</v>
      </c>
      <c r="I56" s="746"/>
      <c r="J56" s="748" t="s">
        <v>330</v>
      </c>
      <c r="K56" s="1249"/>
    </row>
    <row r="57" spans="1:11" x14ac:dyDescent="0.2">
      <c r="A57" s="729" t="s">
        <v>460</v>
      </c>
      <c r="B57" s="730" t="s">
        <v>40</v>
      </c>
      <c r="C57" s="378" t="s">
        <v>277</v>
      </c>
      <c r="D57" s="749" t="s">
        <v>278</v>
      </c>
      <c r="E57" s="380"/>
      <c r="F57" s="1382" t="s">
        <v>124</v>
      </c>
      <c r="G57" s="731" t="s">
        <v>32</v>
      </c>
      <c r="H57" s="732" t="s">
        <v>20</v>
      </c>
      <c r="I57" s="731"/>
      <c r="J57" s="733" t="s">
        <v>229</v>
      </c>
      <c r="K57" s="1385" t="s">
        <v>282</v>
      </c>
    </row>
    <row r="58" spans="1:11" x14ac:dyDescent="0.2">
      <c r="A58" s="734"/>
      <c r="B58" s="735"/>
      <c r="C58" s="385"/>
      <c r="D58" s="750" t="s">
        <v>365</v>
      </c>
      <c r="E58" s="387"/>
      <c r="F58" s="1383"/>
      <c r="G58" s="736"/>
      <c r="H58" s="737"/>
      <c r="I58" s="736"/>
      <c r="J58" s="738"/>
      <c r="K58" s="1385"/>
    </row>
    <row r="59" spans="1:11" x14ac:dyDescent="0.2">
      <c r="A59" s="734"/>
      <c r="B59" s="735"/>
      <c r="C59" s="385"/>
      <c r="D59" s="750" t="s">
        <v>366</v>
      </c>
      <c r="E59" s="387"/>
      <c r="F59" s="1383"/>
      <c r="G59" s="736"/>
      <c r="H59" s="737"/>
      <c r="I59" s="736"/>
      <c r="J59" s="738"/>
      <c r="K59" s="1385"/>
    </row>
    <row r="60" spans="1:11" x14ac:dyDescent="0.2">
      <c r="A60" s="734"/>
      <c r="B60" s="735"/>
      <c r="C60" s="385"/>
      <c r="D60" s="750" t="s">
        <v>279</v>
      </c>
      <c r="E60" s="387"/>
      <c r="F60" s="1383"/>
      <c r="G60" s="736"/>
      <c r="H60" s="737"/>
      <c r="I60" s="736"/>
      <c r="J60" s="738"/>
      <c r="K60" s="1385"/>
    </row>
    <row r="61" spans="1:11" x14ac:dyDescent="0.2">
      <c r="A61" s="734"/>
      <c r="B61" s="735"/>
      <c r="C61" s="385"/>
      <c r="D61" s="750" t="s">
        <v>280</v>
      </c>
      <c r="E61" s="387"/>
      <c r="F61" s="1383"/>
      <c r="G61" s="736"/>
      <c r="H61" s="737"/>
      <c r="I61" s="736"/>
      <c r="J61" s="738"/>
      <c r="K61" s="1385"/>
    </row>
    <row r="62" spans="1:11" ht="13.5" thickBot="1" x14ac:dyDescent="0.25">
      <c r="A62" s="739"/>
      <c r="B62" s="740"/>
      <c r="C62" s="392"/>
      <c r="D62" s="751" t="s">
        <v>60</v>
      </c>
      <c r="E62" s="394" t="s">
        <v>41</v>
      </c>
      <c r="F62" s="1384"/>
      <c r="G62" s="741"/>
      <c r="H62" s="742"/>
      <c r="I62" s="741"/>
      <c r="J62" s="743"/>
      <c r="K62" s="1385"/>
    </row>
    <row r="63" spans="1:11" ht="13.5" thickBot="1" x14ac:dyDescent="0.25">
      <c r="A63" s="752" t="s">
        <v>461</v>
      </c>
      <c r="B63" s="744" t="s">
        <v>41</v>
      </c>
      <c r="C63" s="410" t="s">
        <v>281</v>
      </c>
      <c r="D63" s="753"/>
      <c r="E63" s="412"/>
      <c r="F63" s="413" t="s">
        <v>121</v>
      </c>
      <c r="G63" s="746"/>
      <c r="H63" s="747" t="s">
        <v>20</v>
      </c>
      <c r="I63" s="746"/>
      <c r="J63" s="748" t="s">
        <v>326</v>
      </c>
      <c r="K63" s="1386"/>
    </row>
    <row r="64" spans="1:11" x14ac:dyDescent="0.2">
      <c r="A64" s="754" t="s">
        <v>448</v>
      </c>
      <c r="B64" s="755"/>
      <c r="C64" s="437" t="s">
        <v>367</v>
      </c>
      <c r="D64" s="756" t="s">
        <v>368</v>
      </c>
      <c r="E64" s="439"/>
      <c r="F64" s="1387" t="s">
        <v>124</v>
      </c>
      <c r="G64" s="757" t="s">
        <v>32</v>
      </c>
      <c r="H64" s="758" t="s">
        <v>20</v>
      </c>
      <c r="I64" s="757"/>
      <c r="J64" s="759" t="s">
        <v>371</v>
      </c>
      <c r="K64" s="375"/>
    </row>
    <row r="65" spans="1:11" x14ac:dyDescent="0.2">
      <c r="A65" s="760"/>
      <c r="B65" s="761"/>
      <c r="C65" s="445"/>
      <c r="D65" s="762" t="s">
        <v>426</v>
      </c>
      <c r="E65" s="447"/>
      <c r="F65" s="1388"/>
      <c r="G65" s="763"/>
      <c r="H65" s="764"/>
      <c r="I65" s="763"/>
      <c r="J65" s="765"/>
      <c r="K65" s="375"/>
    </row>
    <row r="66" spans="1:11" x14ac:dyDescent="0.2">
      <c r="A66" s="760"/>
      <c r="B66" s="761"/>
      <c r="C66" s="445"/>
      <c r="D66" s="762" t="s">
        <v>427</v>
      </c>
      <c r="E66" s="447"/>
      <c r="F66" s="1388"/>
      <c r="G66" s="763"/>
      <c r="H66" s="764"/>
      <c r="I66" s="763"/>
      <c r="J66" s="765"/>
      <c r="K66" s="375"/>
    </row>
    <row r="67" spans="1:11" x14ac:dyDescent="0.2">
      <c r="A67" s="760"/>
      <c r="B67" s="761"/>
      <c r="C67" s="445"/>
      <c r="D67" s="762" t="s">
        <v>417</v>
      </c>
      <c r="E67" s="447"/>
      <c r="F67" s="1388"/>
      <c r="G67" s="763"/>
      <c r="H67" s="764"/>
      <c r="I67" s="763"/>
      <c r="J67" s="765"/>
      <c r="K67" s="375"/>
    </row>
    <row r="68" spans="1:11" x14ac:dyDescent="0.2">
      <c r="A68" s="760"/>
      <c r="B68" s="761"/>
      <c r="C68" s="445"/>
      <c r="D68" s="762" t="s">
        <v>369</v>
      </c>
      <c r="E68" s="447"/>
      <c r="F68" s="1388"/>
      <c r="G68" s="763"/>
      <c r="H68" s="764"/>
      <c r="I68" s="763"/>
      <c r="J68" s="765"/>
      <c r="K68" s="375"/>
    </row>
    <row r="69" spans="1:11" x14ac:dyDescent="0.2">
      <c r="A69" s="760"/>
      <c r="B69" s="761"/>
      <c r="C69" s="445"/>
      <c r="D69" s="762" t="s">
        <v>418</v>
      </c>
      <c r="E69" s="447"/>
      <c r="F69" s="1388"/>
      <c r="G69" s="763"/>
      <c r="H69" s="764"/>
      <c r="I69" s="763"/>
      <c r="J69" s="765"/>
      <c r="K69" s="375"/>
    </row>
    <row r="70" spans="1:11" x14ac:dyDescent="0.2">
      <c r="A70" s="760"/>
      <c r="B70" s="766"/>
      <c r="C70" s="445"/>
      <c r="D70" s="762" t="s">
        <v>370</v>
      </c>
      <c r="E70" s="447"/>
      <c r="F70" s="1388"/>
      <c r="G70" s="763"/>
      <c r="H70" s="764"/>
      <c r="I70" s="763"/>
      <c r="J70" s="765"/>
      <c r="K70" s="375"/>
    </row>
    <row r="71" spans="1:11" ht="13.5" thickBot="1" x14ac:dyDescent="0.25">
      <c r="A71" s="767"/>
      <c r="B71" s="768"/>
      <c r="C71" s="452"/>
      <c r="D71" s="769" t="s">
        <v>60</v>
      </c>
      <c r="E71" s="454" t="s">
        <v>49</v>
      </c>
      <c r="F71" s="1389"/>
      <c r="G71" s="770"/>
      <c r="H71" s="771"/>
      <c r="I71" s="770"/>
      <c r="J71" s="772"/>
      <c r="K71" s="375"/>
    </row>
    <row r="72" spans="1:11" ht="26.25" thickBot="1" x14ac:dyDescent="0.25">
      <c r="A72" s="773" t="s">
        <v>449</v>
      </c>
      <c r="B72" s="682" t="s">
        <v>49</v>
      </c>
      <c r="C72" s="464" t="s">
        <v>372</v>
      </c>
      <c r="D72" s="774"/>
      <c r="E72" s="466"/>
      <c r="F72" s="527" t="s">
        <v>122</v>
      </c>
      <c r="G72" s="775"/>
      <c r="H72" s="776" t="s">
        <v>20</v>
      </c>
      <c r="I72" s="775"/>
      <c r="J72" s="777" t="s">
        <v>373</v>
      </c>
      <c r="K72" s="375"/>
    </row>
    <row r="73" spans="1:11" ht="63.75" x14ac:dyDescent="0.2">
      <c r="A73" s="1162" t="s">
        <v>620</v>
      </c>
      <c r="B73" s="1163"/>
      <c r="C73" s="1162" t="s">
        <v>614</v>
      </c>
      <c r="D73" s="1149" t="s">
        <v>622</v>
      </c>
      <c r="E73" s="1161"/>
      <c r="F73" s="1157" t="s">
        <v>128</v>
      </c>
      <c r="G73" s="1171" t="s">
        <v>33</v>
      </c>
      <c r="H73" s="1172" t="s">
        <v>20</v>
      </c>
      <c r="I73" s="1158"/>
      <c r="J73" s="1159"/>
      <c r="K73" s="375"/>
    </row>
    <row r="74" spans="1:11" x14ac:dyDescent="0.2">
      <c r="A74" s="1146"/>
      <c r="B74" s="1164"/>
      <c r="C74" s="1166"/>
      <c r="D74" s="1150" t="s">
        <v>623</v>
      </c>
      <c r="E74" s="1167"/>
      <c r="F74" s="1169"/>
      <c r="G74" s="1147"/>
      <c r="H74" s="1147"/>
      <c r="I74" s="1147"/>
      <c r="J74" s="1147"/>
      <c r="K74" s="375"/>
    </row>
    <row r="75" spans="1:11" x14ac:dyDescent="0.2">
      <c r="A75" s="1146"/>
      <c r="B75" s="1164"/>
      <c r="C75" s="1166"/>
      <c r="D75" s="1150" t="s">
        <v>624</v>
      </c>
      <c r="E75" s="1167"/>
      <c r="F75" s="1169"/>
      <c r="G75" s="1147"/>
      <c r="H75" s="1147"/>
      <c r="I75" s="1147"/>
      <c r="J75" s="1147"/>
      <c r="K75" s="375"/>
    </row>
    <row r="76" spans="1:11" x14ac:dyDescent="0.2">
      <c r="A76" s="1146"/>
      <c r="B76" s="1164"/>
      <c r="C76" s="1166"/>
      <c r="D76" s="1150" t="s">
        <v>625</v>
      </c>
      <c r="E76" s="1167"/>
      <c r="F76" s="1169"/>
      <c r="G76" s="1147"/>
      <c r="H76" s="1147"/>
      <c r="I76" s="1147"/>
      <c r="J76" s="1147"/>
      <c r="K76" s="375"/>
    </row>
    <row r="77" spans="1:11" x14ac:dyDescent="0.2">
      <c r="A77" s="1146"/>
      <c r="B77" s="1164"/>
      <c r="C77" s="1166"/>
      <c r="D77" s="1150" t="s">
        <v>626</v>
      </c>
      <c r="E77" s="1167"/>
      <c r="F77" s="1169"/>
      <c r="G77" s="1147"/>
      <c r="H77" s="1147"/>
      <c r="I77" s="1147"/>
      <c r="J77" s="1147"/>
      <c r="K77" s="375"/>
    </row>
    <row r="78" spans="1:11" x14ac:dyDescent="0.2">
      <c r="A78" s="1146"/>
      <c r="B78" s="1164"/>
      <c r="C78" s="1166"/>
      <c r="D78" s="1150" t="s">
        <v>627</v>
      </c>
      <c r="E78" s="1167"/>
      <c r="F78" s="1169"/>
      <c r="G78" s="1147"/>
      <c r="H78" s="1147"/>
      <c r="I78" s="1147"/>
      <c r="J78" s="1147"/>
      <c r="K78" s="375"/>
    </row>
    <row r="79" spans="1:11" x14ac:dyDescent="0.2">
      <c r="A79" s="1146"/>
      <c r="B79" s="1164"/>
      <c r="C79" s="1166"/>
      <c r="D79" s="1150" t="s">
        <v>628</v>
      </c>
      <c r="E79" s="1167"/>
      <c r="F79" s="1169"/>
      <c r="G79" s="1147"/>
      <c r="H79" s="1147"/>
      <c r="I79" s="1147"/>
      <c r="J79" s="1147"/>
      <c r="K79" s="375"/>
    </row>
    <row r="80" spans="1:11" x14ac:dyDescent="0.2">
      <c r="A80" s="1150"/>
      <c r="B80" s="1165"/>
      <c r="C80" s="1160"/>
      <c r="D80" s="1150" t="s">
        <v>60</v>
      </c>
      <c r="E80" s="1168" t="s">
        <v>37</v>
      </c>
      <c r="F80" s="1170"/>
      <c r="G80" s="1156"/>
      <c r="H80" s="1156"/>
      <c r="I80" s="1156"/>
      <c r="J80" s="1156"/>
      <c r="K80" s="375"/>
    </row>
    <row r="81" spans="1:17" x14ac:dyDescent="0.2">
      <c r="A81" s="1150" t="s">
        <v>619</v>
      </c>
      <c r="B81" s="1151" t="s">
        <v>37</v>
      </c>
      <c r="C81" s="1150" t="s">
        <v>615</v>
      </c>
      <c r="D81" s="1148"/>
      <c r="E81" s="1152"/>
      <c r="F81" s="1153" t="s">
        <v>121</v>
      </c>
      <c r="G81" s="1154"/>
      <c r="H81" s="1155"/>
      <c r="I81" s="1154"/>
      <c r="J81" s="1156"/>
      <c r="K81" s="375"/>
    </row>
    <row r="82" spans="1:17" ht="38.25" x14ac:dyDescent="0.2">
      <c r="A82" s="1180" t="s">
        <v>618</v>
      </c>
      <c r="B82" s="1181"/>
      <c r="C82" s="1180" t="s">
        <v>616</v>
      </c>
      <c r="D82" s="1192" t="s">
        <v>70</v>
      </c>
      <c r="E82" s="1182"/>
      <c r="F82" s="1183" t="s">
        <v>124</v>
      </c>
      <c r="G82" s="1195" t="s">
        <v>32</v>
      </c>
      <c r="H82" s="1197" t="s">
        <v>20</v>
      </c>
      <c r="I82" s="1184"/>
      <c r="J82" s="1185"/>
      <c r="K82" s="375"/>
    </row>
    <row r="83" spans="1:17" x14ac:dyDescent="0.2">
      <c r="A83" s="1186"/>
      <c r="B83" s="1187"/>
      <c r="C83" s="1188"/>
      <c r="D83" s="1188" t="s">
        <v>136</v>
      </c>
      <c r="E83" s="1189"/>
      <c r="F83" s="1190"/>
      <c r="G83" s="1191"/>
      <c r="H83" s="1191"/>
      <c r="I83" s="1191"/>
      <c r="J83" s="1191"/>
      <c r="K83" s="375"/>
    </row>
    <row r="84" spans="1:17" ht="38.25" x14ac:dyDescent="0.2">
      <c r="A84" s="1173" t="s">
        <v>617</v>
      </c>
      <c r="B84" s="1174"/>
      <c r="C84" s="1173" t="s">
        <v>621</v>
      </c>
      <c r="D84" s="1193" t="s">
        <v>70</v>
      </c>
      <c r="E84" s="1175"/>
      <c r="F84" s="1176" t="s">
        <v>124</v>
      </c>
      <c r="G84" s="1196" t="s">
        <v>32</v>
      </c>
      <c r="H84" s="1198" t="s">
        <v>20</v>
      </c>
      <c r="I84" s="1177"/>
      <c r="J84" s="1179"/>
      <c r="K84" s="375"/>
    </row>
    <row r="85" spans="1:17" x14ac:dyDescent="0.2">
      <c r="A85" s="1173"/>
      <c r="B85" s="1174"/>
      <c r="C85" s="1173"/>
      <c r="D85" s="1194" t="s">
        <v>136</v>
      </c>
      <c r="E85" s="1175"/>
      <c r="F85" s="1176"/>
      <c r="G85" s="1177"/>
      <c r="H85" s="1178"/>
      <c r="I85" s="1177"/>
      <c r="J85" s="1179"/>
      <c r="K85" s="375"/>
    </row>
    <row r="86" spans="1:17" ht="25.5" x14ac:dyDescent="0.2">
      <c r="A86" s="1084" t="s">
        <v>579</v>
      </c>
      <c r="B86" s="1026"/>
      <c r="C86" s="1027" t="s">
        <v>494</v>
      </c>
      <c r="D86" s="1028" t="s">
        <v>70</v>
      </c>
      <c r="E86" s="1250" t="s">
        <v>50</v>
      </c>
      <c r="F86" s="1030" t="s">
        <v>124</v>
      </c>
      <c r="G86" s="1031" t="s">
        <v>32</v>
      </c>
      <c r="H86" s="1031" t="s">
        <v>20</v>
      </c>
      <c r="I86" s="1031" t="s">
        <v>186</v>
      </c>
      <c r="J86" s="1032" t="s">
        <v>528</v>
      </c>
    </row>
    <row r="87" spans="1:17" x14ac:dyDescent="0.2">
      <c r="A87" s="1087"/>
      <c r="B87" s="1033"/>
      <c r="C87" s="1034"/>
      <c r="D87" s="1035" t="s">
        <v>136</v>
      </c>
      <c r="E87" s="1036"/>
      <c r="F87" s="1037"/>
      <c r="G87" s="1038"/>
      <c r="H87" s="1038"/>
      <c r="I87" s="1038"/>
      <c r="J87" s="1038"/>
    </row>
    <row r="88" spans="1:17" x14ac:dyDescent="0.2">
      <c r="A88" s="1090"/>
      <c r="B88" s="1039"/>
      <c r="C88" s="1040"/>
      <c r="D88" s="1041" t="s">
        <v>495</v>
      </c>
      <c r="E88" s="1042"/>
      <c r="F88" s="1043"/>
      <c r="G88" s="1044"/>
      <c r="H88" s="1044"/>
      <c r="I88" s="1044"/>
      <c r="J88" s="1044"/>
    </row>
    <row r="89" spans="1:17" ht="30" x14ac:dyDescent="0.2">
      <c r="A89" s="1084" t="s">
        <v>580</v>
      </c>
      <c r="B89" s="1026" t="s">
        <v>50</v>
      </c>
      <c r="C89" s="1045" t="s">
        <v>590</v>
      </c>
      <c r="D89" s="1046" t="s">
        <v>496</v>
      </c>
      <c r="E89" s="1250"/>
      <c r="F89" s="1030" t="s">
        <v>128</v>
      </c>
      <c r="G89" s="1031" t="s">
        <v>33</v>
      </c>
      <c r="H89" s="1031" t="s">
        <v>20</v>
      </c>
      <c r="I89" s="1031" t="s">
        <v>186</v>
      </c>
      <c r="J89" s="1047" t="s">
        <v>529</v>
      </c>
    </row>
    <row r="90" spans="1:17" ht="30" x14ac:dyDescent="0.2">
      <c r="A90" s="1087"/>
      <c r="B90" s="1033"/>
      <c r="C90" s="1048"/>
      <c r="D90" s="1049" t="s">
        <v>591</v>
      </c>
      <c r="E90" s="1251" t="s">
        <v>37</v>
      </c>
      <c r="F90" s="1037"/>
      <c r="G90" s="1038"/>
      <c r="H90" s="1038"/>
      <c r="I90" s="1038"/>
      <c r="J90" s="1038"/>
    </row>
    <row r="91" spans="1:17" ht="30" x14ac:dyDescent="0.2">
      <c r="A91" s="1087"/>
      <c r="B91" s="1033"/>
      <c r="C91" s="1048"/>
      <c r="D91" s="1049" t="s">
        <v>592</v>
      </c>
      <c r="E91" s="1251" t="s">
        <v>39</v>
      </c>
      <c r="F91" s="1037"/>
      <c r="G91" s="1038"/>
      <c r="H91" s="1038"/>
      <c r="I91" s="1038"/>
      <c r="J91" s="1038"/>
    </row>
    <row r="92" spans="1:17" ht="15" x14ac:dyDescent="0.2">
      <c r="A92" s="1087"/>
      <c r="B92" s="1033"/>
      <c r="C92" s="1048"/>
      <c r="D92" s="1049" t="s">
        <v>593</v>
      </c>
      <c r="E92" s="1251" t="s">
        <v>40</v>
      </c>
      <c r="F92" s="1037"/>
      <c r="G92" s="1038"/>
      <c r="H92" s="1038"/>
      <c r="I92" s="1038"/>
      <c r="J92" s="1038"/>
    </row>
    <row r="93" spans="1:17" ht="30" x14ac:dyDescent="0.2">
      <c r="A93" s="1087"/>
      <c r="B93" s="1033"/>
      <c r="C93" s="1048"/>
      <c r="D93" s="1049" t="s">
        <v>594</v>
      </c>
      <c r="E93" s="1251" t="s">
        <v>41</v>
      </c>
      <c r="F93" s="1037"/>
      <c r="G93" s="1038"/>
      <c r="H93" s="1038"/>
      <c r="I93" s="1038"/>
      <c r="J93" s="1038"/>
    </row>
    <row r="94" spans="1:17" s="373" customFormat="1" ht="15" x14ac:dyDescent="0.2">
      <c r="A94" s="1087"/>
      <c r="B94" s="1033"/>
      <c r="C94" s="1048"/>
      <c r="D94" s="1049" t="s">
        <v>595</v>
      </c>
      <c r="E94" s="1251" t="s">
        <v>49</v>
      </c>
      <c r="F94" s="1037"/>
      <c r="G94" s="1038"/>
      <c r="H94" s="1038"/>
      <c r="I94" s="1038"/>
      <c r="J94" s="1038"/>
      <c r="L94" s="3"/>
      <c r="M94" s="3"/>
      <c r="N94" s="3"/>
      <c r="O94" s="3"/>
      <c r="P94" s="3"/>
      <c r="Q94" s="3"/>
    </row>
    <row r="95" spans="1:17" s="373" customFormat="1" ht="15" x14ac:dyDescent="0.2">
      <c r="A95" s="1087"/>
      <c r="B95" s="1033"/>
      <c r="C95" s="1048"/>
      <c r="D95" s="1049" t="s">
        <v>596</v>
      </c>
      <c r="E95" s="1251" t="s">
        <v>50</v>
      </c>
      <c r="F95" s="1037"/>
      <c r="G95" s="1038"/>
      <c r="H95" s="1038"/>
      <c r="I95" s="1038"/>
      <c r="J95" s="1038"/>
      <c r="L95" s="3"/>
      <c r="M95" s="3"/>
      <c r="N95" s="3"/>
      <c r="O95" s="3"/>
      <c r="P95" s="3"/>
      <c r="Q95" s="3"/>
    </row>
    <row r="96" spans="1:17" s="373" customFormat="1" ht="15" x14ac:dyDescent="0.2">
      <c r="A96" s="1090"/>
      <c r="B96" s="1039"/>
      <c r="C96" s="1051"/>
      <c r="D96" s="1052" t="s">
        <v>497</v>
      </c>
      <c r="E96" s="1053"/>
      <c r="F96" s="1043"/>
      <c r="G96" s="1044"/>
      <c r="H96" s="1044"/>
      <c r="I96" s="1044"/>
      <c r="J96" s="1044"/>
      <c r="L96" s="3"/>
      <c r="M96" s="3"/>
      <c r="N96" s="3"/>
      <c r="O96" s="3"/>
      <c r="P96" s="3"/>
      <c r="Q96" s="3"/>
    </row>
    <row r="97" spans="1:17" s="373" customFormat="1" ht="27.75" x14ac:dyDescent="0.2">
      <c r="A97" s="1084" t="s">
        <v>581</v>
      </c>
      <c r="B97" s="1054" t="s">
        <v>37</v>
      </c>
      <c r="C97" s="1055" t="s">
        <v>597</v>
      </c>
      <c r="D97" s="1056" t="s">
        <v>498</v>
      </c>
      <c r="E97" s="1250"/>
      <c r="F97" s="1030" t="s">
        <v>128</v>
      </c>
      <c r="G97" s="1031" t="s">
        <v>33</v>
      </c>
      <c r="H97" s="1031" t="s">
        <v>20</v>
      </c>
      <c r="I97" s="1031" t="s">
        <v>186</v>
      </c>
      <c r="J97" s="1047" t="s">
        <v>530</v>
      </c>
      <c r="L97" s="3"/>
      <c r="M97" s="3"/>
      <c r="N97" s="3"/>
      <c r="O97" s="3"/>
      <c r="P97" s="3"/>
      <c r="Q97" s="3"/>
    </row>
    <row r="98" spans="1:17" s="373" customFormat="1" ht="15" x14ac:dyDescent="0.2">
      <c r="A98" s="1087"/>
      <c r="B98" s="1057"/>
      <c r="C98" s="1058"/>
      <c r="D98" s="1059" t="s">
        <v>499</v>
      </c>
      <c r="E98" s="1251"/>
      <c r="F98" s="1037"/>
      <c r="G98" s="1038"/>
      <c r="H98" s="1038"/>
      <c r="I98" s="1038"/>
      <c r="J98" s="1038"/>
      <c r="L98" s="3"/>
      <c r="M98" s="3"/>
      <c r="N98" s="3"/>
      <c r="O98" s="3"/>
      <c r="P98" s="3"/>
      <c r="Q98" s="3"/>
    </row>
    <row r="99" spans="1:17" s="373" customFormat="1" ht="25.5" x14ac:dyDescent="0.2">
      <c r="A99" s="1087"/>
      <c r="B99" s="1057"/>
      <c r="C99" s="1058"/>
      <c r="D99" s="1059" t="s">
        <v>500</v>
      </c>
      <c r="E99" s="1251"/>
      <c r="F99" s="1037"/>
      <c r="G99" s="1038"/>
      <c r="H99" s="1038"/>
      <c r="I99" s="1038"/>
      <c r="J99" s="1038"/>
      <c r="L99" s="3"/>
      <c r="M99" s="3"/>
      <c r="N99" s="3"/>
      <c r="O99" s="3"/>
      <c r="P99" s="3"/>
      <c r="Q99" s="3"/>
    </row>
    <row r="100" spans="1:17" s="373" customFormat="1" ht="15" x14ac:dyDescent="0.2">
      <c r="A100" s="1090"/>
      <c r="B100" s="1060"/>
      <c r="C100" s="1040"/>
      <c r="D100" s="1061" t="s">
        <v>497</v>
      </c>
      <c r="E100" s="1053"/>
      <c r="F100" s="1043"/>
      <c r="G100" s="1044"/>
      <c r="H100" s="1044"/>
      <c r="I100" s="1044"/>
      <c r="J100" s="1044"/>
      <c r="L100" s="3"/>
      <c r="M100" s="3"/>
      <c r="N100" s="3"/>
      <c r="O100" s="3"/>
      <c r="P100" s="3"/>
      <c r="Q100" s="3"/>
    </row>
    <row r="101" spans="1:17" s="373" customFormat="1" ht="30" x14ac:dyDescent="0.25">
      <c r="A101" s="1084" t="s">
        <v>582</v>
      </c>
      <c r="B101" s="1054" t="s">
        <v>39</v>
      </c>
      <c r="C101" s="1055" t="s">
        <v>598</v>
      </c>
      <c r="D101" s="1062" t="s">
        <v>503</v>
      </c>
      <c r="E101" s="1390"/>
      <c r="F101" s="1030" t="s">
        <v>128</v>
      </c>
      <c r="G101" s="1031" t="s">
        <v>33</v>
      </c>
      <c r="H101" s="1031" t="s">
        <v>20</v>
      </c>
      <c r="I101" s="1031" t="s">
        <v>186</v>
      </c>
      <c r="J101" s="1047" t="s">
        <v>531</v>
      </c>
      <c r="L101" s="3"/>
      <c r="M101" s="3"/>
      <c r="N101" s="3"/>
      <c r="O101" s="3"/>
      <c r="P101" s="3"/>
      <c r="Q101" s="3"/>
    </row>
    <row r="102" spans="1:17" s="373" customFormat="1" ht="15" x14ac:dyDescent="0.2">
      <c r="A102" s="1087"/>
      <c r="B102" s="1057"/>
      <c r="C102" s="1058"/>
      <c r="D102" s="1059" t="s">
        <v>504</v>
      </c>
      <c r="E102" s="1391"/>
      <c r="F102" s="1037"/>
      <c r="G102" s="1038"/>
      <c r="H102" s="1038"/>
      <c r="I102" s="1038"/>
      <c r="J102" s="1038"/>
      <c r="L102" s="3"/>
      <c r="M102" s="3"/>
      <c r="N102" s="3"/>
      <c r="O102" s="3"/>
      <c r="P102" s="3"/>
      <c r="Q102" s="3"/>
    </row>
    <row r="103" spans="1:17" s="373" customFormat="1" ht="15" x14ac:dyDescent="0.2">
      <c r="A103" s="1087"/>
      <c r="B103" s="1057"/>
      <c r="C103" s="1058"/>
      <c r="D103" s="1063" t="s">
        <v>505</v>
      </c>
      <c r="E103" s="1391"/>
      <c r="F103" s="1037"/>
      <c r="G103" s="1038"/>
      <c r="H103" s="1038"/>
      <c r="I103" s="1038"/>
      <c r="J103" s="1038"/>
      <c r="L103" s="3"/>
      <c r="M103" s="3"/>
      <c r="N103" s="3"/>
      <c r="O103" s="3"/>
      <c r="P103" s="3"/>
      <c r="Q103" s="3"/>
    </row>
    <row r="104" spans="1:17" s="373" customFormat="1" ht="15" x14ac:dyDescent="0.25">
      <c r="A104" s="1087"/>
      <c r="B104" s="1057"/>
      <c r="C104" s="1058"/>
      <c r="D104" s="1063" t="s">
        <v>599</v>
      </c>
      <c r="E104" s="1251"/>
      <c r="F104" s="1037"/>
      <c r="G104" s="1038"/>
      <c r="H104" s="1038"/>
      <c r="I104" s="1038"/>
      <c r="J104" s="1038"/>
      <c r="L104" s="3"/>
      <c r="M104" s="3"/>
      <c r="N104" s="3"/>
      <c r="O104" s="3"/>
      <c r="P104" s="3"/>
      <c r="Q104" s="3"/>
    </row>
    <row r="105" spans="1:17" s="373" customFormat="1" ht="15" x14ac:dyDescent="0.2">
      <c r="A105" s="1090"/>
      <c r="B105" s="1060"/>
      <c r="C105" s="1040"/>
      <c r="D105" s="1061" t="s">
        <v>497</v>
      </c>
      <c r="E105" s="1053"/>
      <c r="F105" s="1043"/>
      <c r="G105" s="1044"/>
      <c r="H105" s="1044"/>
      <c r="I105" s="1044"/>
      <c r="J105" s="1044"/>
      <c r="L105" s="3"/>
      <c r="M105" s="3"/>
      <c r="N105" s="3"/>
      <c r="O105" s="3"/>
      <c r="P105" s="3"/>
      <c r="Q105" s="3"/>
    </row>
    <row r="106" spans="1:17" s="373" customFormat="1" ht="28.5" x14ac:dyDescent="0.25">
      <c r="A106" s="1084" t="s">
        <v>583</v>
      </c>
      <c r="B106" s="1054" t="s">
        <v>40</v>
      </c>
      <c r="C106" s="1055" t="s">
        <v>600</v>
      </c>
      <c r="D106" s="1062" t="s">
        <v>506</v>
      </c>
      <c r="E106" s="1250"/>
      <c r="F106" s="1030" t="s">
        <v>128</v>
      </c>
      <c r="G106" s="1031" t="s">
        <v>33</v>
      </c>
      <c r="H106" s="1031" t="s">
        <v>20</v>
      </c>
      <c r="I106" s="1031" t="s">
        <v>186</v>
      </c>
      <c r="J106" s="1047" t="s">
        <v>532</v>
      </c>
      <c r="L106" s="3"/>
      <c r="M106" s="3"/>
      <c r="N106" s="3"/>
      <c r="O106" s="3"/>
      <c r="P106" s="3"/>
      <c r="Q106" s="3"/>
    </row>
    <row r="107" spans="1:17" s="373" customFormat="1" ht="15" x14ac:dyDescent="0.25">
      <c r="A107" s="1087"/>
      <c r="B107" s="1057"/>
      <c r="C107" s="1064"/>
      <c r="D107" s="1065" t="s">
        <v>507</v>
      </c>
      <c r="E107" s="1066"/>
      <c r="F107" s="1037"/>
      <c r="G107" s="1038"/>
      <c r="H107" s="1038"/>
      <c r="I107" s="1038"/>
      <c r="J107" s="1038"/>
      <c r="L107" s="3"/>
      <c r="M107" s="3"/>
      <c r="N107" s="3"/>
      <c r="O107" s="3"/>
      <c r="P107" s="3"/>
      <c r="Q107" s="3"/>
    </row>
    <row r="108" spans="1:17" s="373" customFormat="1" ht="15" x14ac:dyDescent="0.25">
      <c r="A108" s="1087"/>
      <c r="B108" s="1057"/>
      <c r="C108" s="1064"/>
      <c r="D108" s="1065" t="s">
        <v>508</v>
      </c>
      <c r="E108" s="1251"/>
      <c r="F108" s="1037"/>
      <c r="G108" s="1038"/>
      <c r="H108" s="1038"/>
      <c r="I108" s="1038"/>
      <c r="J108" s="1038"/>
      <c r="L108" s="3"/>
      <c r="M108" s="3"/>
      <c r="N108" s="3"/>
      <c r="O108" s="3"/>
      <c r="P108" s="3"/>
      <c r="Q108" s="3"/>
    </row>
    <row r="109" spans="1:17" s="373" customFormat="1" ht="15" x14ac:dyDescent="0.25">
      <c r="A109" s="1087"/>
      <c r="B109" s="1057"/>
      <c r="C109" s="1064"/>
      <c r="D109" s="1065" t="s">
        <v>526</v>
      </c>
      <c r="E109" s="1251"/>
      <c r="F109" s="1037"/>
      <c r="G109" s="1038"/>
      <c r="H109" s="1038"/>
      <c r="I109" s="1038"/>
      <c r="J109" s="1038"/>
      <c r="L109" s="3"/>
      <c r="M109" s="3"/>
      <c r="N109" s="3"/>
      <c r="O109" s="3"/>
      <c r="P109" s="3"/>
      <c r="Q109" s="3"/>
    </row>
    <row r="110" spans="1:17" s="373" customFormat="1" ht="15" x14ac:dyDescent="0.25">
      <c r="A110" s="1087"/>
      <c r="B110" s="1057"/>
      <c r="C110" s="1064"/>
      <c r="D110" s="1063" t="s">
        <v>509</v>
      </c>
      <c r="E110" s="1066"/>
      <c r="F110" s="1037"/>
      <c r="G110" s="1038"/>
      <c r="H110" s="1038"/>
      <c r="I110" s="1038"/>
      <c r="J110" s="1038"/>
      <c r="L110" s="3"/>
      <c r="M110" s="3"/>
      <c r="N110" s="3"/>
      <c r="O110" s="3"/>
      <c r="P110" s="3"/>
      <c r="Q110" s="3"/>
    </row>
    <row r="111" spans="1:17" s="373" customFormat="1" ht="15" x14ac:dyDescent="0.2">
      <c r="A111" s="1087"/>
      <c r="B111" s="1057"/>
      <c r="C111" s="1058"/>
      <c r="D111" s="1063" t="s">
        <v>510</v>
      </c>
      <c r="E111" s="1251"/>
      <c r="F111" s="1037"/>
      <c r="G111" s="1038"/>
      <c r="H111" s="1038"/>
      <c r="I111" s="1038"/>
      <c r="J111" s="1038"/>
      <c r="L111" s="3"/>
      <c r="M111" s="3"/>
      <c r="N111" s="3"/>
      <c r="O111" s="3"/>
      <c r="P111" s="3"/>
      <c r="Q111" s="3"/>
    </row>
    <row r="112" spans="1:17" s="373" customFormat="1" ht="15" x14ac:dyDescent="0.25">
      <c r="A112" s="1090"/>
      <c r="B112" s="1060"/>
      <c r="C112" s="1067"/>
      <c r="D112" s="1068" t="s">
        <v>527</v>
      </c>
      <c r="E112" s="1069"/>
      <c r="F112" s="1043"/>
      <c r="G112" s="1044"/>
      <c r="H112" s="1044"/>
      <c r="I112" s="1044"/>
      <c r="J112" s="1044"/>
      <c r="L112" s="3"/>
      <c r="M112" s="3"/>
      <c r="N112" s="3"/>
      <c r="O112" s="3"/>
      <c r="P112" s="3"/>
      <c r="Q112" s="3"/>
    </row>
    <row r="113" spans="1:17" s="373" customFormat="1" ht="30" x14ac:dyDescent="0.25">
      <c r="A113" s="1084" t="s">
        <v>584</v>
      </c>
      <c r="B113" s="1054" t="s">
        <v>41</v>
      </c>
      <c r="C113" s="1055" t="s">
        <v>601</v>
      </c>
      <c r="D113" s="1070" t="s">
        <v>511</v>
      </c>
      <c r="E113" s="1250"/>
      <c r="F113" s="1030" t="s">
        <v>128</v>
      </c>
      <c r="G113" s="1031" t="s">
        <v>33</v>
      </c>
      <c r="H113" s="1031" t="s">
        <v>20</v>
      </c>
      <c r="I113" s="1031" t="s">
        <v>186</v>
      </c>
      <c r="J113" s="1047" t="s">
        <v>533</v>
      </c>
      <c r="L113" s="3"/>
      <c r="M113" s="3"/>
      <c r="N113" s="3"/>
      <c r="O113" s="3"/>
      <c r="P113" s="3"/>
      <c r="Q113" s="3"/>
    </row>
    <row r="114" spans="1:17" s="373" customFormat="1" ht="15" x14ac:dyDescent="0.2">
      <c r="A114" s="1087"/>
      <c r="B114" s="1057"/>
      <c r="C114" s="1058"/>
      <c r="D114" s="1063" t="s">
        <v>512</v>
      </c>
      <c r="E114" s="1251"/>
      <c r="F114" s="1037"/>
      <c r="G114" s="1038"/>
      <c r="H114" s="1038"/>
      <c r="I114" s="1038"/>
      <c r="J114" s="1038"/>
      <c r="L114" s="3"/>
      <c r="M114" s="3"/>
      <c r="N114" s="3"/>
      <c r="O114" s="3"/>
      <c r="P114" s="3"/>
      <c r="Q114" s="3"/>
    </row>
    <row r="115" spans="1:17" s="373" customFormat="1" ht="15" x14ac:dyDescent="0.2">
      <c r="A115" s="1087"/>
      <c r="B115" s="1057"/>
      <c r="C115" s="1058"/>
      <c r="D115" s="1063" t="s">
        <v>513</v>
      </c>
      <c r="E115" s="1251" t="s">
        <v>518</v>
      </c>
      <c r="F115" s="1037"/>
      <c r="G115" s="1038"/>
      <c r="H115" s="1038"/>
      <c r="I115" s="1038"/>
      <c r="J115" s="1038"/>
      <c r="L115" s="3"/>
      <c r="M115" s="3"/>
      <c r="N115" s="3"/>
      <c r="O115" s="3"/>
      <c r="P115" s="3"/>
      <c r="Q115" s="3"/>
    </row>
    <row r="116" spans="1:17" s="373" customFormat="1" ht="15" x14ac:dyDescent="0.25">
      <c r="A116" s="1090"/>
      <c r="B116" s="1060"/>
      <c r="C116" s="1067"/>
      <c r="D116" s="1068" t="s">
        <v>514</v>
      </c>
      <c r="E116" s="1069" t="s">
        <v>519</v>
      </c>
      <c r="F116" s="1043"/>
      <c r="G116" s="1044"/>
      <c r="H116" s="1044"/>
      <c r="I116" s="1044"/>
      <c r="J116" s="1044"/>
      <c r="L116" s="3"/>
      <c r="M116" s="3"/>
      <c r="N116" s="3"/>
      <c r="O116" s="3"/>
      <c r="P116" s="3"/>
      <c r="Q116" s="3"/>
    </row>
    <row r="117" spans="1:17" s="373" customFormat="1" ht="26.25" x14ac:dyDescent="0.25">
      <c r="A117" s="1199" t="s">
        <v>585</v>
      </c>
      <c r="B117" s="1071" t="s">
        <v>518</v>
      </c>
      <c r="C117" s="1072" t="s">
        <v>515</v>
      </c>
      <c r="D117" s="1073" t="s">
        <v>502</v>
      </c>
      <c r="E117" s="1074"/>
      <c r="F117" s="1075" t="s">
        <v>121</v>
      </c>
      <c r="G117" s="1076" t="s">
        <v>32</v>
      </c>
      <c r="H117" s="1031" t="s">
        <v>25</v>
      </c>
      <c r="I117" s="1031" t="s">
        <v>186</v>
      </c>
      <c r="J117" s="1077" t="s">
        <v>537</v>
      </c>
      <c r="L117" s="3"/>
      <c r="M117" s="3"/>
      <c r="N117" s="3"/>
      <c r="O117" s="3"/>
      <c r="P117" s="3"/>
      <c r="Q117" s="3"/>
    </row>
    <row r="118" spans="1:17" s="373" customFormat="1" ht="26.25" x14ac:dyDescent="0.25">
      <c r="A118" s="1199" t="s">
        <v>586</v>
      </c>
      <c r="B118" s="1071" t="s">
        <v>519</v>
      </c>
      <c r="C118" s="1078" t="s">
        <v>501</v>
      </c>
      <c r="D118" s="1073" t="s">
        <v>502</v>
      </c>
      <c r="E118" s="1079"/>
      <c r="F118" s="1075" t="s">
        <v>121</v>
      </c>
      <c r="G118" s="1076" t="s">
        <v>32</v>
      </c>
      <c r="H118" s="1031" t="s">
        <v>25</v>
      </c>
      <c r="I118" s="1031" t="s">
        <v>186</v>
      </c>
      <c r="J118" s="1080" t="s">
        <v>538</v>
      </c>
      <c r="L118" s="3"/>
      <c r="M118" s="3"/>
      <c r="N118" s="3"/>
      <c r="O118" s="3"/>
      <c r="P118" s="3"/>
      <c r="Q118" s="3"/>
    </row>
    <row r="119" spans="1:17" s="373" customFormat="1" ht="27.75" x14ac:dyDescent="0.2">
      <c r="A119" s="1084" t="s">
        <v>587</v>
      </c>
      <c r="B119" s="1054" t="s">
        <v>49</v>
      </c>
      <c r="C119" s="1055" t="s">
        <v>602</v>
      </c>
      <c r="D119" s="1070" t="s">
        <v>516</v>
      </c>
      <c r="E119" s="1250" t="s">
        <v>520</v>
      </c>
      <c r="F119" s="1030" t="s">
        <v>128</v>
      </c>
      <c r="G119" s="1031" t="s">
        <v>33</v>
      </c>
      <c r="H119" s="1031" t="s">
        <v>20</v>
      </c>
      <c r="I119" s="1031" t="s">
        <v>186</v>
      </c>
      <c r="J119" s="1047" t="s">
        <v>534</v>
      </c>
      <c r="L119" s="3"/>
      <c r="M119" s="3"/>
      <c r="N119" s="3"/>
      <c r="O119" s="3"/>
      <c r="P119" s="3"/>
      <c r="Q119" s="3"/>
    </row>
    <row r="120" spans="1:17" s="373" customFormat="1" ht="15" x14ac:dyDescent="0.2">
      <c r="A120" s="1090"/>
      <c r="B120" s="1060"/>
      <c r="C120" s="1040"/>
      <c r="D120" s="1081" t="s">
        <v>517</v>
      </c>
      <c r="E120" s="1053"/>
      <c r="F120" s="1043"/>
      <c r="G120" s="1044"/>
      <c r="H120" s="1044"/>
      <c r="I120" s="1044"/>
      <c r="J120" s="1044"/>
      <c r="L120" s="3"/>
      <c r="M120" s="3"/>
      <c r="N120" s="3"/>
      <c r="O120" s="3"/>
      <c r="P120" s="3"/>
      <c r="Q120" s="3"/>
    </row>
    <row r="121" spans="1:17" s="373" customFormat="1" ht="26.25" x14ac:dyDescent="0.25">
      <c r="A121" s="1199" t="s">
        <v>588</v>
      </c>
      <c r="B121" s="1082" t="s">
        <v>520</v>
      </c>
      <c r="C121" s="1078" t="s">
        <v>521</v>
      </c>
      <c r="D121" s="1073" t="s">
        <v>502</v>
      </c>
      <c r="E121" s="1079"/>
      <c r="F121" s="1075" t="s">
        <v>121</v>
      </c>
      <c r="G121" s="1076" t="s">
        <v>32</v>
      </c>
      <c r="H121" s="1076" t="s">
        <v>25</v>
      </c>
      <c r="I121" s="1031" t="s">
        <v>186</v>
      </c>
      <c r="J121" s="1077" t="s">
        <v>536</v>
      </c>
      <c r="L121" s="3"/>
      <c r="M121" s="3"/>
      <c r="N121" s="3"/>
      <c r="O121" s="3"/>
      <c r="P121" s="3"/>
      <c r="Q121" s="3"/>
    </row>
    <row r="122" spans="1:17" s="373" customFormat="1" ht="25.5" x14ac:dyDescent="0.2">
      <c r="A122" s="1084" t="s">
        <v>589</v>
      </c>
      <c r="B122" s="1083" t="s">
        <v>50</v>
      </c>
      <c r="C122" s="1084" t="s">
        <v>603</v>
      </c>
      <c r="D122" s="1085" t="s">
        <v>522</v>
      </c>
      <c r="E122" s="1086"/>
      <c r="F122" s="1030" t="s">
        <v>128</v>
      </c>
      <c r="G122" s="1031" t="s">
        <v>33</v>
      </c>
      <c r="H122" s="1031" t="s">
        <v>20</v>
      </c>
      <c r="I122" s="1031" t="s">
        <v>186</v>
      </c>
      <c r="J122" s="1047" t="s">
        <v>535</v>
      </c>
      <c r="L122" s="3"/>
      <c r="M122" s="3"/>
      <c r="N122" s="3"/>
      <c r="O122" s="3"/>
      <c r="P122" s="3"/>
      <c r="Q122" s="3"/>
    </row>
    <row r="123" spans="1:17" s="373" customFormat="1" x14ac:dyDescent="0.2">
      <c r="A123" s="1087"/>
      <c r="B123" s="1087"/>
      <c r="C123" s="1087"/>
      <c r="D123" s="1088" t="s">
        <v>523</v>
      </c>
      <c r="E123" s="1089"/>
      <c r="F123" s="1037"/>
      <c r="G123" s="1038"/>
      <c r="H123" s="1038"/>
      <c r="I123" s="1038"/>
      <c r="J123" s="1038"/>
      <c r="L123" s="3"/>
      <c r="M123" s="3"/>
      <c r="N123" s="3"/>
      <c r="O123" s="3"/>
      <c r="P123" s="3"/>
      <c r="Q123" s="3"/>
    </row>
    <row r="124" spans="1:17" s="373" customFormat="1" ht="25.5" x14ac:dyDescent="0.2">
      <c r="A124" s="1087"/>
      <c r="B124" s="1087"/>
      <c r="C124" s="1087"/>
      <c r="D124" s="1088" t="s">
        <v>524</v>
      </c>
      <c r="E124" s="1089"/>
      <c r="F124" s="1037"/>
      <c r="G124" s="1038"/>
      <c r="H124" s="1038"/>
      <c r="I124" s="1038"/>
      <c r="J124" s="1038"/>
      <c r="L124" s="3"/>
      <c r="M124" s="3"/>
      <c r="N124" s="3"/>
      <c r="O124" s="3"/>
      <c r="P124" s="3"/>
      <c r="Q124" s="3"/>
    </row>
    <row r="125" spans="1:17" s="373" customFormat="1" ht="25.5" x14ac:dyDescent="0.2">
      <c r="A125" s="1090"/>
      <c r="B125" s="1090"/>
      <c r="C125" s="1090"/>
      <c r="D125" s="1091" t="s">
        <v>525</v>
      </c>
      <c r="E125" s="1092"/>
      <c r="F125" s="1043"/>
      <c r="G125" s="1044"/>
      <c r="H125" s="1044"/>
      <c r="I125" s="1044"/>
      <c r="J125" s="1044"/>
      <c r="L125" s="3"/>
      <c r="M125" s="3"/>
      <c r="N125" s="3"/>
      <c r="O125" s="3"/>
      <c r="P125" s="3"/>
      <c r="Q125" s="3"/>
    </row>
    <row r="126" spans="1:17" ht="28.5" x14ac:dyDescent="0.25">
      <c r="A126" s="1200" t="s">
        <v>604</v>
      </c>
      <c r="B126" s="1093"/>
      <c r="C126" s="1094" t="s">
        <v>607</v>
      </c>
      <c r="D126" s="1095" t="s">
        <v>539</v>
      </c>
      <c r="E126" s="1096"/>
      <c r="F126" s="1097" t="s">
        <v>128</v>
      </c>
      <c r="G126" s="1096" t="s">
        <v>33</v>
      </c>
      <c r="H126" s="1096" t="s">
        <v>20</v>
      </c>
      <c r="I126" s="1096" t="s">
        <v>191</v>
      </c>
      <c r="J126" s="1098" t="s">
        <v>553</v>
      </c>
    </row>
    <row r="127" spans="1:17" ht="15" x14ac:dyDescent="0.25">
      <c r="A127" s="1201"/>
      <c r="B127" s="1099"/>
      <c r="C127" s="1100"/>
      <c r="D127" s="1101" t="s">
        <v>540</v>
      </c>
      <c r="E127" s="1102"/>
      <c r="F127" s="1103"/>
      <c r="G127" s="1102"/>
      <c r="H127" s="1102"/>
      <c r="I127" s="1102"/>
      <c r="J127" s="1102"/>
    </row>
    <row r="128" spans="1:17" ht="15" x14ac:dyDescent="0.25">
      <c r="A128" s="1201"/>
      <c r="B128" s="1099"/>
      <c r="C128" s="1100"/>
      <c r="D128" s="1101" t="s">
        <v>541</v>
      </c>
      <c r="E128" s="1102"/>
      <c r="F128" s="1103"/>
      <c r="G128" s="1102"/>
      <c r="H128" s="1102"/>
      <c r="I128" s="1102"/>
      <c r="J128" s="1102"/>
    </row>
    <row r="129" spans="1:11" ht="15" x14ac:dyDescent="0.25">
      <c r="A129" s="1201"/>
      <c r="B129" s="1099"/>
      <c r="C129" s="1100"/>
      <c r="D129" s="1101" t="s">
        <v>542</v>
      </c>
      <c r="E129" s="1102"/>
      <c r="F129" s="1103"/>
      <c r="G129" s="1102"/>
      <c r="H129" s="1102"/>
      <c r="I129" s="1102"/>
      <c r="J129" s="1102"/>
    </row>
    <row r="130" spans="1:11" ht="15" x14ac:dyDescent="0.25">
      <c r="A130" s="1201"/>
      <c r="B130" s="1099"/>
      <c r="C130" s="1100"/>
      <c r="D130" s="1101" t="s">
        <v>543</v>
      </c>
      <c r="E130" s="1102"/>
      <c r="F130" s="1103"/>
      <c r="G130" s="1102"/>
      <c r="H130" s="1102"/>
      <c r="I130" s="1102"/>
      <c r="J130" s="1102"/>
    </row>
    <row r="131" spans="1:11" ht="15" x14ac:dyDescent="0.25">
      <c r="A131" s="1201"/>
      <c r="B131" s="1099"/>
      <c r="C131" s="1100"/>
      <c r="D131" s="1101" t="s">
        <v>544</v>
      </c>
      <c r="E131" s="1102"/>
      <c r="F131" s="1103"/>
      <c r="G131" s="1102"/>
      <c r="H131" s="1102"/>
      <c r="I131" s="1102"/>
      <c r="J131" s="1102"/>
    </row>
    <row r="132" spans="1:11" ht="15" x14ac:dyDescent="0.25">
      <c r="A132" s="1202"/>
      <c r="B132" s="1104"/>
      <c r="C132" s="1105"/>
      <c r="D132" s="1106" t="s">
        <v>545</v>
      </c>
      <c r="E132" s="1107" t="s">
        <v>37</v>
      </c>
      <c r="F132" s="1108"/>
      <c r="G132" s="1107"/>
      <c r="H132" s="1107"/>
      <c r="I132" s="1107"/>
      <c r="J132" s="1107"/>
    </row>
    <row r="133" spans="1:11" ht="26.25" x14ac:dyDescent="0.25">
      <c r="A133" s="1203" t="s">
        <v>605</v>
      </c>
      <c r="B133" s="1109" t="s">
        <v>37</v>
      </c>
      <c r="C133" s="1110" t="s">
        <v>546</v>
      </c>
      <c r="D133" s="1111"/>
      <c r="E133" s="1112"/>
      <c r="F133" s="1113" t="s">
        <v>121</v>
      </c>
      <c r="G133" s="1112" t="s">
        <v>32</v>
      </c>
      <c r="H133" s="1112" t="s">
        <v>25</v>
      </c>
      <c r="I133" s="1112" t="s">
        <v>191</v>
      </c>
      <c r="J133" s="1114" t="s">
        <v>558</v>
      </c>
      <c r="K133" s="3"/>
    </row>
    <row r="134" spans="1:11" ht="28.5" x14ac:dyDescent="0.25">
      <c r="A134" s="1204" t="s">
        <v>606</v>
      </c>
      <c r="B134" s="1115"/>
      <c r="C134" s="1116" t="s">
        <v>608</v>
      </c>
      <c r="D134" s="1117" t="s">
        <v>539</v>
      </c>
      <c r="E134" s="1118"/>
      <c r="F134" s="1119" t="s">
        <v>124</v>
      </c>
      <c r="G134" s="1118" t="s">
        <v>32</v>
      </c>
      <c r="H134" s="1118" t="s">
        <v>20</v>
      </c>
      <c r="I134" s="1118"/>
      <c r="J134" s="1120" t="s">
        <v>554</v>
      </c>
      <c r="K134" s="3"/>
    </row>
    <row r="135" spans="1:11" ht="15" x14ac:dyDescent="0.25">
      <c r="A135" s="1204"/>
      <c r="B135" s="1115"/>
      <c r="C135" s="1116"/>
      <c r="D135" s="1121" t="s">
        <v>540</v>
      </c>
      <c r="E135" s="1118"/>
      <c r="F135" s="1119"/>
      <c r="G135" s="1118"/>
      <c r="H135" s="1118"/>
      <c r="I135" s="1118"/>
      <c r="J135" s="1118"/>
    </row>
    <row r="136" spans="1:11" ht="15" x14ac:dyDescent="0.25">
      <c r="A136" s="1204"/>
      <c r="B136" s="1115"/>
      <c r="C136" s="1116"/>
      <c r="D136" s="1121" t="s">
        <v>541</v>
      </c>
      <c r="E136" s="1118"/>
      <c r="F136" s="1119"/>
      <c r="G136" s="1118"/>
      <c r="H136" s="1118"/>
      <c r="I136" s="1118"/>
      <c r="J136" s="1118"/>
    </row>
    <row r="137" spans="1:11" ht="15" x14ac:dyDescent="0.25">
      <c r="A137" s="1204"/>
      <c r="B137" s="1115"/>
      <c r="C137" s="1116"/>
      <c r="D137" s="1121" t="s">
        <v>542</v>
      </c>
      <c r="E137" s="1118"/>
      <c r="F137" s="1119"/>
      <c r="G137" s="1118"/>
      <c r="H137" s="1118"/>
      <c r="I137" s="1118"/>
      <c r="J137" s="1118"/>
    </row>
    <row r="138" spans="1:11" ht="15" x14ac:dyDescent="0.25">
      <c r="A138" s="1204"/>
      <c r="B138" s="1115"/>
      <c r="C138" s="1116"/>
      <c r="D138" s="1121" t="s">
        <v>543</v>
      </c>
      <c r="E138" s="1118"/>
      <c r="F138" s="1119"/>
      <c r="G138" s="1118"/>
      <c r="H138" s="1118"/>
      <c r="I138" s="1118"/>
      <c r="J138" s="1118"/>
    </row>
    <row r="139" spans="1:11" ht="15" x14ac:dyDescent="0.25">
      <c r="A139" s="1204"/>
      <c r="B139" s="1115"/>
      <c r="C139" s="1116"/>
      <c r="D139" s="1121" t="s">
        <v>544</v>
      </c>
      <c r="E139" s="1118"/>
      <c r="F139" s="1119"/>
      <c r="G139" s="1118"/>
      <c r="H139" s="1118"/>
      <c r="I139" s="1118"/>
      <c r="J139" s="1118"/>
    </row>
    <row r="140" spans="1:11" ht="15" x14ac:dyDescent="0.25">
      <c r="A140" s="1204"/>
      <c r="B140" s="1115"/>
      <c r="C140" s="1116"/>
      <c r="D140" s="1121" t="s">
        <v>497</v>
      </c>
      <c r="E140" s="1118"/>
      <c r="F140" s="1119"/>
      <c r="G140" s="1118"/>
      <c r="H140" s="1118"/>
      <c r="I140" s="1118"/>
      <c r="J140" s="1118"/>
    </row>
    <row r="141" spans="1:11" x14ac:dyDescent="0.2">
      <c r="A141" s="1205"/>
      <c r="B141" s="969"/>
      <c r="C141" s="970"/>
      <c r="D141" s="1122" t="s">
        <v>495</v>
      </c>
      <c r="E141" s="972"/>
      <c r="F141" s="973"/>
      <c r="G141" s="972"/>
      <c r="H141" s="972"/>
      <c r="I141" s="972"/>
      <c r="J141" s="972"/>
    </row>
    <row r="142" spans="1:11" ht="39" x14ac:dyDescent="0.25">
      <c r="A142" s="1206" t="s">
        <v>609</v>
      </c>
      <c r="B142" s="1123"/>
      <c r="C142" s="1124" t="s">
        <v>547</v>
      </c>
      <c r="D142" s="1125" t="s">
        <v>612</v>
      </c>
      <c r="E142" s="1126"/>
      <c r="F142" s="1127" t="s">
        <v>128</v>
      </c>
      <c r="G142" s="1126" t="s">
        <v>33</v>
      </c>
      <c r="H142" s="1126" t="s">
        <v>20</v>
      </c>
      <c r="I142" s="1126" t="s">
        <v>186</v>
      </c>
      <c r="J142" s="1128" t="s">
        <v>555</v>
      </c>
      <c r="K142" s="3"/>
    </row>
    <row r="143" spans="1:11" x14ac:dyDescent="0.2">
      <c r="A143" s="1207"/>
      <c r="B143" s="1129"/>
      <c r="C143" s="1130"/>
      <c r="D143" s="1131" t="s">
        <v>548</v>
      </c>
      <c r="E143" s="1132" t="s">
        <v>39</v>
      </c>
      <c r="F143" s="1133"/>
      <c r="G143" s="1132"/>
      <c r="H143" s="1132"/>
      <c r="I143" s="1132"/>
      <c r="J143" s="1132"/>
    </row>
    <row r="144" spans="1:11" ht="15" x14ac:dyDescent="0.25">
      <c r="A144" s="1207"/>
      <c r="B144" s="1129"/>
      <c r="C144" s="1130"/>
      <c r="D144" s="1131" t="s">
        <v>613</v>
      </c>
      <c r="E144" s="1132"/>
      <c r="F144" s="1133"/>
      <c r="G144" s="1132"/>
      <c r="H144" s="1132"/>
      <c r="I144" s="1132"/>
      <c r="J144" s="1132"/>
    </row>
    <row r="145" spans="1:11" x14ac:dyDescent="0.2">
      <c r="A145" s="1207"/>
      <c r="B145" s="1129"/>
      <c r="C145" s="1130"/>
      <c r="D145" s="1131" t="s">
        <v>549</v>
      </c>
      <c r="E145" s="1132"/>
      <c r="F145" s="1133"/>
      <c r="G145" s="1132"/>
      <c r="H145" s="1132"/>
      <c r="I145" s="1132"/>
      <c r="J145" s="1132"/>
    </row>
    <row r="146" spans="1:11" x14ac:dyDescent="0.2">
      <c r="A146" s="1207"/>
      <c r="B146" s="1129"/>
      <c r="C146" s="1130"/>
      <c r="D146" s="1131" t="s">
        <v>550</v>
      </c>
      <c r="E146" s="1132"/>
      <c r="F146" s="1133"/>
      <c r="G146" s="1132"/>
      <c r="H146" s="1132"/>
      <c r="I146" s="1132"/>
      <c r="J146" s="1132"/>
    </row>
    <row r="147" spans="1:11" x14ac:dyDescent="0.2">
      <c r="A147" s="1207"/>
      <c r="B147" s="1129"/>
      <c r="C147" s="1130"/>
      <c r="D147" s="1131" t="s">
        <v>551</v>
      </c>
      <c r="E147" s="1132"/>
      <c r="F147" s="1133"/>
      <c r="G147" s="1132"/>
      <c r="H147" s="1132"/>
      <c r="I147" s="1132"/>
      <c r="J147" s="1132"/>
    </row>
    <row r="148" spans="1:11" x14ac:dyDescent="0.2">
      <c r="A148" s="1208"/>
      <c r="B148" s="1134"/>
      <c r="C148" s="1135"/>
      <c r="D148" s="1136" t="s">
        <v>559</v>
      </c>
      <c r="E148" s="1137" t="s">
        <v>37</v>
      </c>
      <c r="F148" s="1138"/>
      <c r="G148" s="1139"/>
      <c r="H148" s="1139"/>
      <c r="I148" s="1139"/>
      <c r="J148" s="1139"/>
    </row>
    <row r="149" spans="1:11" ht="26.25" x14ac:dyDescent="0.25">
      <c r="A149" s="1209" t="s">
        <v>610</v>
      </c>
      <c r="B149" s="1140" t="s">
        <v>37</v>
      </c>
      <c r="C149" s="1141" t="s">
        <v>552</v>
      </c>
      <c r="D149" s="1142" t="s">
        <v>502</v>
      </c>
      <c r="E149" s="1143"/>
      <c r="F149" s="1144" t="s">
        <v>121</v>
      </c>
      <c r="G149" s="1143" t="s">
        <v>32</v>
      </c>
      <c r="H149" s="1143" t="s">
        <v>25</v>
      </c>
      <c r="I149" s="1143" t="s">
        <v>186</v>
      </c>
      <c r="J149" s="1128" t="s">
        <v>556</v>
      </c>
      <c r="K149" s="3"/>
    </row>
    <row r="150" spans="1:11" ht="27" thickBot="1" x14ac:dyDescent="0.3">
      <c r="A150" s="1209" t="s">
        <v>611</v>
      </c>
      <c r="B150" s="1140" t="s">
        <v>39</v>
      </c>
      <c r="C150" s="1141" t="s">
        <v>560</v>
      </c>
      <c r="D150" s="1142" t="s">
        <v>502</v>
      </c>
      <c r="E150" s="1143"/>
      <c r="F150" s="1144" t="s">
        <v>121</v>
      </c>
      <c r="G150" s="1143" t="s">
        <v>32</v>
      </c>
      <c r="H150" s="1143" t="s">
        <v>25</v>
      </c>
      <c r="I150" s="1143" t="s">
        <v>186</v>
      </c>
      <c r="J150" s="1145" t="s">
        <v>557</v>
      </c>
      <c r="K150" s="3"/>
    </row>
    <row r="151" spans="1:11" x14ac:dyDescent="0.2">
      <c r="A151" s="778" t="s">
        <v>453</v>
      </c>
      <c r="B151" s="779"/>
      <c r="C151" s="313" t="s">
        <v>374</v>
      </c>
      <c r="D151" s="314" t="s">
        <v>70</v>
      </c>
      <c r="E151" s="473" t="s">
        <v>50</v>
      </c>
      <c r="F151" s="474" t="s">
        <v>123</v>
      </c>
      <c r="G151" s="780" t="s">
        <v>32</v>
      </c>
      <c r="H151" s="1254" t="s">
        <v>20</v>
      </c>
      <c r="I151" s="780"/>
      <c r="J151" s="1256" t="s">
        <v>375</v>
      </c>
      <c r="K151" s="375"/>
    </row>
    <row r="152" spans="1:11" ht="13.5" thickBot="1" x14ac:dyDescent="0.25">
      <c r="A152" s="781"/>
      <c r="B152" s="782"/>
      <c r="C152" s="332"/>
      <c r="D152" s="783" t="s">
        <v>136</v>
      </c>
      <c r="E152" s="334"/>
      <c r="F152" s="335"/>
      <c r="G152" s="703"/>
      <c r="H152" s="704"/>
      <c r="I152" s="703"/>
      <c r="J152" s="705"/>
      <c r="K152" s="375"/>
    </row>
    <row r="153" spans="1:11" x14ac:dyDescent="0.2">
      <c r="A153" s="778" t="s">
        <v>454</v>
      </c>
      <c r="B153" s="683" t="s">
        <v>50</v>
      </c>
      <c r="C153" s="1379" t="s">
        <v>376</v>
      </c>
      <c r="D153" s="314" t="s">
        <v>377</v>
      </c>
      <c r="E153" s="473" t="s">
        <v>327</v>
      </c>
      <c r="F153" s="1379" t="s">
        <v>124</v>
      </c>
      <c r="G153" s="780" t="s">
        <v>32</v>
      </c>
      <c r="H153" s="1254" t="s">
        <v>20</v>
      </c>
      <c r="I153" s="780"/>
      <c r="J153" s="1256" t="s">
        <v>379</v>
      </c>
      <c r="K153" s="375"/>
    </row>
    <row r="154" spans="1:11" x14ac:dyDescent="0.2">
      <c r="A154" s="784"/>
      <c r="B154" s="785"/>
      <c r="C154" s="1380"/>
      <c r="D154" s="786">
        <v>2</v>
      </c>
      <c r="E154" s="483" t="s">
        <v>327</v>
      </c>
      <c r="F154" s="1380"/>
      <c r="G154" s="787"/>
      <c r="H154" s="1255"/>
      <c r="I154" s="787"/>
      <c r="J154" s="1257"/>
      <c r="K154" s="375"/>
    </row>
    <row r="155" spans="1:11" x14ac:dyDescent="0.2">
      <c r="A155" s="784"/>
      <c r="B155" s="785"/>
      <c r="C155" s="1380"/>
      <c r="D155" s="786">
        <v>3</v>
      </c>
      <c r="E155" s="483" t="s">
        <v>327</v>
      </c>
      <c r="F155" s="1380"/>
      <c r="G155" s="787"/>
      <c r="H155" s="1255"/>
      <c r="I155" s="787"/>
      <c r="J155" s="1257"/>
      <c r="K155" s="375"/>
    </row>
    <row r="156" spans="1:11" x14ac:dyDescent="0.2">
      <c r="A156" s="784"/>
      <c r="B156" s="785"/>
      <c r="C156" s="1380"/>
      <c r="D156" s="786">
        <v>4</v>
      </c>
      <c r="E156" s="324" t="s">
        <v>327</v>
      </c>
      <c r="F156" s="1380"/>
      <c r="G156" s="787"/>
      <c r="H156" s="1255"/>
      <c r="I156" s="787"/>
      <c r="J156" s="1257"/>
      <c r="K156" s="375"/>
    </row>
    <row r="157" spans="1:11" x14ac:dyDescent="0.2">
      <c r="A157" s="784"/>
      <c r="B157" s="788"/>
      <c r="C157" s="1380"/>
      <c r="D157" s="789">
        <v>5</v>
      </c>
      <c r="E157" s="684" t="s">
        <v>327</v>
      </c>
      <c r="F157" s="1380"/>
      <c r="G157" s="790"/>
      <c r="H157" s="791"/>
      <c r="I157" s="787"/>
      <c r="J157" s="792"/>
      <c r="K157" s="375"/>
    </row>
    <row r="158" spans="1:11" x14ac:dyDescent="0.2">
      <c r="A158" s="784"/>
      <c r="B158" s="788"/>
      <c r="C158" s="1380"/>
      <c r="D158" s="789">
        <v>6</v>
      </c>
      <c r="E158" s="684"/>
      <c r="F158" s="1380"/>
      <c r="G158" s="790"/>
      <c r="H158" s="791"/>
      <c r="I158" s="787"/>
      <c r="J158" s="792"/>
      <c r="K158" s="375"/>
    </row>
    <row r="159" spans="1:11" x14ac:dyDescent="0.2">
      <c r="A159" s="784"/>
      <c r="B159" s="793"/>
      <c r="C159" s="1380"/>
      <c r="D159" s="789">
        <v>7</v>
      </c>
      <c r="E159" s="685"/>
      <c r="F159" s="1380"/>
      <c r="G159" s="790"/>
      <c r="H159" s="791"/>
      <c r="I159" s="787"/>
      <c r="J159" s="792"/>
      <c r="K159" s="375"/>
    </row>
    <row r="160" spans="1:11" x14ac:dyDescent="0.2">
      <c r="A160" s="784"/>
      <c r="B160" s="793"/>
      <c r="C160" s="1380"/>
      <c r="D160" s="789">
        <v>8</v>
      </c>
      <c r="E160" s="685"/>
      <c r="F160" s="1380"/>
      <c r="G160" s="790"/>
      <c r="H160" s="791"/>
      <c r="I160" s="787"/>
      <c r="J160" s="792"/>
      <c r="K160" s="375"/>
    </row>
    <row r="161" spans="1:11" x14ac:dyDescent="0.2">
      <c r="A161" s="784"/>
      <c r="B161" s="794"/>
      <c r="C161" s="1380"/>
      <c r="D161" s="786">
        <v>9</v>
      </c>
      <c r="E161" s="496"/>
      <c r="F161" s="1380"/>
      <c r="G161" s="787"/>
      <c r="H161" s="1255"/>
      <c r="I161" s="787"/>
      <c r="J161" s="1257"/>
      <c r="K161" s="375"/>
    </row>
    <row r="162" spans="1:11" ht="13.5" thickBot="1" x14ac:dyDescent="0.25">
      <c r="A162" s="781"/>
      <c r="B162" s="795"/>
      <c r="C162" s="1381"/>
      <c r="D162" s="783" t="s">
        <v>378</v>
      </c>
      <c r="E162" s="498"/>
      <c r="F162" s="1381"/>
      <c r="G162" s="703"/>
      <c r="H162" s="704"/>
      <c r="I162" s="703"/>
      <c r="J162" s="705"/>
      <c r="K162" s="375"/>
    </row>
    <row r="163" spans="1:11" ht="13.5" thickBot="1" x14ac:dyDescent="0.25">
      <c r="A163" s="796" t="s">
        <v>455</v>
      </c>
      <c r="B163" s="686" t="s">
        <v>327</v>
      </c>
      <c r="C163" s="340" t="s">
        <v>380</v>
      </c>
      <c r="D163" s="797"/>
      <c r="E163" s="501"/>
      <c r="F163" s="341" t="s">
        <v>121</v>
      </c>
      <c r="G163" s="798"/>
      <c r="H163" s="799" t="s">
        <v>25</v>
      </c>
      <c r="I163" s="798"/>
      <c r="J163" s="800" t="s">
        <v>381</v>
      </c>
      <c r="K163" s="375"/>
    </row>
    <row r="164" spans="1:11" x14ac:dyDescent="0.2">
      <c r="A164" s="801" t="s">
        <v>456</v>
      </c>
      <c r="B164" s="802"/>
      <c r="C164" s="301" t="s">
        <v>334</v>
      </c>
      <c r="D164" s="632" t="s">
        <v>332</v>
      </c>
      <c r="E164" s="503"/>
      <c r="F164" s="305" t="s">
        <v>123</v>
      </c>
      <c r="G164" s="721" t="s">
        <v>32</v>
      </c>
      <c r="H164" s="722" t="s">
        <v>20</v>
      </c>
      <c r="I164" s="723"/>
      <c r="J164" s="1258" t="s">
        <v>414</v>
      </c>
      <c r="K164" s="375"/>
    </row>
    <row r="165" spans="1:11" x14ac:dyDescent="0.2">
      <c r="A165" s="803"/>
      <c r="B165" s="804"/>
      <c r="C165" s="21"/>
      <c r="D165" s="638" t="s">
        <v>331</v>
      </c>
      <c r="E165" s="211"/>
      <c r="F165" s="283"/>
      <c r="G165" s="725"/>
      <c r="H165" s="726"/>
      <c r="I165" s="727"/>
      <c r="J165" s="1259"/>
      <c r="K165" s="375"/>
    </row>
    <row r="166" spans="1:11" x14ac:dyDescent="0.2">
      <c r="A166" s="803"/>
      <c r="B166" s="804"/>
      <c r="C166" s="21"/>
      <c r="D166" s="638" t="s">
        <v>333</v>
      </c>
      <c r="E166" s="211"/>
      <c r="F166" s="283"/>
      <c r="G166" s="725"/>
      <c r="H166" s="726"/>
      <c r="I166" s="727"/>
      <c r="J166" s="1259"/>
      <c r="K166" s="375"/>
    </row>
    <row r="167" spans="1:11" x14ac:dyDescent="0.2">
      <c r="A167" s="803"/>
      <c r="B167" s="804"/>
      <c r="C167" s="21"/>
      <c r="D167" s="31" t="s">
        <v>382</v>
      </c>
      <c r="E167" s="211"/>
      <c r="F167" s="283"/>
      <c r="G167" s="725"/>
      <c r="H167" s="726"/>
      <c r="I167" s="727"/>
      <c r="J167" s="1259"/>
      <c r="K167" s="375"/>
    </row>
    <row r="168" spans="1:11" x14ac:dyDescent="0.2">
      <c r="A168" s="803"/>
      <c r="B168" s="804"/>
      <c r="C168" s="21"/>
      <c r="D168" s="31" t="s">
        <v>383</v>
      </c>
      <c r="E168" s="211"/>
      <c r="F168" s="283"/>
      <c r="G168" s="725"/>
      <c r="H168" s="726"/>
      <c r="I168" s="727"/>
      <c r="J168" s="1259"/>
      <c r="K168" s="375"/>
    </row>
    <row r="169" spans="1:11" x14ac:dyDescent="0.2">
      <c r="A169" s="803"/>
      <c r="B169" s="804"/>
      <c r="C169" s="21"/>
      <c r="D169" s="31" t="s">
        <v>384</v>
      </c>
      <c r="E169" s="211"/>
      <c r="F169" s="283"/>
      <c r="G169" s="725"/>
      <c r="H169" s="726"/>
      <c r="I169" s="727"/>
      <c r="J169" s="1259"/>
      <c r="K169" s="375"/>
    </row>
    <row r="170" spans="1:11" x14ac:dyDescent="0.2">
      <c r="A170" s="803"/>
      <c r="B170" s="804"/>
      <c r="C170" s="21"/>
      <c r="D170" s="31" t="s">
        <v>385</v>
      </c>
      <c r="E170" s="211"/>
      <c r="F170" s="283"/>
      <c r="G170" s="725"/>
      <c r="H170" s="726"/>
      <c r="I170" s="727"/>
      <c r="J170" s="1259"/>
      <c r="K170" s="375"/>
    </row>
    <row r="171" spans="1:11" x14ac:dyDescent="0.2">
      <c r="A171" s="803"/>
      <c r="B171" s="804"/>
      <c r="C171" s="21"/>
      <c r="D171" s="31" t="s">
        <v>344</v>
      </c>
      <c r="E171" s="211"/>
      <c r="F171" s="283"/>
      <c r="G171" s="725"/>
      <c r="H171" s="726"/>
      <c r="I171" s="727"/>
      <c r="J171" s="1259"/>
      <c r="K171" s="375"/>
    </row>
    <row r="172" spans="1:11" x14ac:dyDescent="0.2">
      <c r="A172" s="803"/>
      <c r="B172" s="804"/>
      <c r="C172" s="21"/>
      <c r="D172" s="31" t="s">
        <v>386</v>
      </c>
      <c r="E172" s="211"/>
      <c r="F172" s="283"/>
      <c r="G172" s="725"/>
      <c r="H172" s="726"/>
      <c r="I172" s="727"/>
      <c r="J172" s="1259"/>
      <c r="K172" s="375"/>
    </row>
    <row r="173" spans="1:11" x14ac:dyDescent="0.2">
      <c r="A173" s="803"/>
      <c r="B173" s="804"/>
      <c r="C173" s="21"/>
      <c r="D173" s="31" t="s">
        <v>346</v>
      </c>
      <c r="E173" s="211"/>
      <c r="F173" s="283"/>
      <c r="G173" s="725"/>
      <c r="H173" s="726"/>
      <c r="I173" s="727"/>
      <c r="J173" s="1259"/>
      <c r="K173" s="375"/>
    </row>
    <row r="174" spans="1:11" x14ac:dyDescent="0.2">
      <c r="A174" s="803"/>
      <c r="B174" s="805"/>
      <c r="D174" s="31" t="s">
        <v>413</v>
      </c>
      <c r="E174" s="213"/>
      <c r="F174" s="284"/>
      <c r="G174" s="727"/>
      <c r="H174" s="806"/>
      <c r="I174" s="727"/>
      <c r="J174" s="807"/>
    </row>
    <row r="175" spans="1:11" x14ac:dyDescent="0.2">
      <c r="A175" s="803"/>
      <c r="B175" s="805"/>
      <c r="D175" s="31" t="s">
        <v>387</v>
      </c>
      <c r="E175" s="213"/>
      <c r="F175" s="284"/>
      <c r="G175" s="727"/>
      <c r="H175" s="806"/>
      <c r="I175" s="727"/>
      <c r="J175" s="807"/>
    </row>
    <row r="176" spans="1:11" x14ac:dyDescent="0.2">
      <c r="A176" s="803"/>
      <c r="B176" s="805"/>
      <c r="D176" s="31" t="s">
        <v>388</v>
      </c>
      <c r="E176" s="213"/>
      <c r="F176" s="284"/>
      <c r="G176" s="727"/>
      <c r="H176" s="806"/>
      <c r="I176" s="727"/>
      <c r="J176" s="807"/>
    </row>
    <row r="177" spans="1:17" s="373" customFormat="1" x14ac:dyDescent="0.2">
      <c r="A177" s="803"/>
      <c r="B177" s="805"/>
      <c r="C177" s="1"/>
      <c r="D177" s="31" t="s">
        <v>389</v>
      </c>
      <c r="E177" s="213"/>
      <c r="F177" s="284"/>
      <c r="G177" s="727"/>
      <c r="H177" s="806"/>
      <c r="I177" s="727"/>
      <c r="J177" s="807"/>
      <c r="L177" s="3"/>
      <c r="M177" s="3"/>
      <c r="N177" s="3"/>
      <c r="O177" s="3"/>
      <c r="P177" s="3"/>
      <c r="Q177" s="3"/>
    </row>
    <row r="178" spans="1:17" s="373" customFormat="1" x14ac:dyDescent="0.2">
      <c r="A178" s="803"/>
      <c r="B178" s="805"/>
      <c r="C178" s="1"/>
      <c r="D178" s="31" t="s">
        <v>390</v>
      </c>
      <c r="E178" s="213"/>
      <c r="F178" s="284"/>
      <c r="G178" s="727"/>
      <c r="H178" s="806"/>
      <c r="I178" s="727"/>
      <c r="J178" s="807"/>
      <c r="L178" s="3"/>
      <c r="M178" s="3"/>
      <c r="N178" s="3"/>
      <c r="O178" s="3"/>
      <c r="P178" s="3"/>
      <c r="Q178" s="3"/>
    </row>
    <row r="179" spans="1:17" s="373" customFormat="1" x14ac:dyDescent="0.2">
      <c r="A179" s="803"/>
      <c r="B179" s="805"/>
      <c r="C179" s="1"/>
      <c r="D179" s="31" t="s">
        <v>391</v>
      </c>
      <c r="E179" s="213"/>
      <c r="F179" s="284"/>
      <c r="G179" s="727"/>
      <c r="H179" s="806"/>
      <c r="I179" s="727"/>
      <c r="J179" s="807"/>
      <c r="L179" s="3"/>
      <c r="M179" s="3"/>
      <c r="N179" s="3"/>
      <c r="O179" s="3"/>
      <c r="P179" s="3"/>
      <c r="Q179" s="3"/>
    </row>
    <row r="180" spans="1:17" s="373" customFormat="1" x14ac:dyDescent="0.2">
      <c r="A180" s="803"/>
      <c r="B180" s="805"/>
      <c r="C180" s="1"/>
      <c r="D180" s="31" t="s">
        <v>336</v>
      </c>
      <c r="E180" s="213"/>
      <c r="F180" s="284"/>
      <c r="G180" s="727"/>
      <c r="H180" s="806"/>
      <c r="I180" s="727"/>
      <c r="J180" s="807"/>
      <c r="L180" s="3"/>
      <c r="M180" s="3"/>
      <c r="N180" s="3"/>
      <c r="O180" s="3"/>
      <c r="P180" s="3"/>
      <c r="Q180" s="3"/>
    </row>
    <row r="181" spans="1:17" s="373" customFormat="1" x14ac:dyDescent="0.2">
      <c r="A181" s="803"/>
      <c r="B181" s="805"/>
      <c r="C181" s="1"/>
      <c r="D181" s="31" t="s">
        <v>338</v>
      </c>
      <c r="E181" s="213"/>
      <c r="F181" s="284"/>
      <c r="G181" s="727"/>
      <c r="H181" s="806"/>
      <c r="I181" s="727"/>
      <c r="J181" s="807"/>
      <c r="L181" s="3"/>
      <c r="M181" s="3"/>
      <c r="N181" s="3"/>
      <c r="O181" s="3"/>
      <c r="P181" s="3"/>
      <c r="Q181" s="3"/>
    </row>
    <row r="182" spans="1:17" s="373" customFormat="1" x14ac:dyDescent="0.2">
      <c r="A182" s="803"/>
      <c r="B182" s="805"/>
      <c r="C182" s="1"/>
      <c r="D182" s="31" t="s">
        <v>392</v>
      </c>
      <c r="E182" s="213"/>
      <c r="F182" s="284"/>
      <c r="G182" s="727"/>
      <c r="H182" s="806"/>
      <c r="I182" s="727"/>
      <c r="J182" s="807"/>
      <c r="L182" s="3"/>
      <c r="M182" s="3"/>
      <c r="N182" s="3"/>
      <c r="O182" s="3"/>
      <c r="P182" s="3"/>
      <c r="Q182" s="3"/>
    </row>
    <row r="183" spans="1:17" s="373" customFormat="1" x14ac:dyDescent="0.2">
      <c r="A183" s="803"/>
      <c r="B183" s="805"/>
      <c r="C183" s="1"/>
      <c r="D183" s="31" t="s">
        <v>393</v>
      </c>
      <c r="E183" s="213"/>
      <c r="F183" s="284"/>
      <c r="G183" s="727"/>
      <c r="H183" s="806"/>
      <c r="I183" s="727"/>
      <c r="J183" s="807"/>
      <c r="L183" s="3"/>
      <c r="M183" s="3"/>
      <c r="N183" s="3"/>
      <c r="O183" s="3"/>
      <c r="P183" s="3"/>
      <c r="Q183" s="3"/>
    </row>
    <row r="184" spans="1:17" s="373" customFormat="1" x14ac:dyDescent="0.2">
      <c r="A184" s="803"/>
      <c r="B184" s="805"/>
      <c r="C184" s="1"/>
      <c r="D184" s="31" t="s">
        <v>394</v>
      </c>
      <c r="E184" s="213"/>
      <c r="F184" s="284"/>
      <c r="G184" s="727"/>
      <c r="H184" s="806"/>
      <c r="I184" s="727"/>
      <c r="J184" s="807"/>
      <c r="L184" s="3"/>
      <c r="M184" s="3"/>
      <c r="N184" s="3"/>
      <c r="O184" s="3"/>
      <c r="P184" s="3"/>
      <c r="Q184" s="3"/>
    </row>
    <row r="185" spans="1:17" s="373" customFormat="1" x14ac:dyDescent="0.2">
      <c r="A185" s="803"/>
      <c r="B185" s="805"/>
      <c r="C185" s="1"/>
      <c r="D185" s="31" t="s">
        <v>347</v>
      </c>
      <c r="E185" s="213"/>
      <c r="F185" s="284"/>
      <c r="G185" s="727"/>
      <c r="H185" s="806"/>
      <c r="I185" s="727"/>
      <c r="J185" s="807"/>
      <c r="L185" s="3"/>
      <c r="M185" s="3"/>
      <c r="N185" s="3"/>
      <c r="O185" s="3"/>
      <c r="P185" s="3"/>
      <c r="Q185" s="3"/>
    </row>
    <row r="186" spans="1:17" s="373" customFormat="1" x14ac:dyDescent="0.2">
      <c r="A186" s="803"/>
      <c r="B186" s="805"/>
      <c r="C186" s="1"/>
      <c r="D186" s="31" t="s">
        <v>395</v>
      </c>
      <c r="E186" s="213"/>
      <c r="F186" s="284"/>
      <c r="G186" s="727"/>
      <c r="H186" s="806"/>
      <c r="I186" s="727"/>
      <c r="J186" s="807"/>
      <c r="L186" s="3"/>
      <c r="M186" s="3"/>
      <c r="N186" s="3"/>
      <c r="O186" s="3"/>
      <c r="P186" s="3"/>
      <c r="Q186" s="3"/>
    </row>
    <row r="187" spans="1:17" s="373" customFormat="1" x14ac:dyDescent="0.2">
      <c r="A187" s="803"/>
      <c r="B187" s="805"/>
      <c r="C187" s="1"/>
      <c r="D187" s="31" t="s">
        <v>396</v>
      </c>
      <c r="E187" s="213"/>
      <c r="F187" s="284"/>
      <c r="G187" s="727"/>
      <c r="H187" s="806"/>
      <c r="I187" s="727"/>
      <c r="J187" s="807"/>
      <c r="L187" s="3"/>
      <c r="M187" s="3"/>
      <c r="N187" s="3"/>
      <c r="O187" s="3"/>
      <c r="P187" s="3"/>
      <c r="Q187" s="3"/>
    </row>
    <row r="188" spans="1:17" s="373" customFormat="1" x14ac:dyDescent="0.2">
      <c r="A188" s="803"/>
      <c r="B188" s="805"/>
      <c r="C188" s="1"/>
      <c r="D188" s="31" t="s">
        <v>397</v>
      </c>
      <c r="E188" s="213"/>
      <c r="F188" s="284"/>
      <c r="G188" s="727"/>
      <c r="H188" s="806"/>
      <c r="I188" s="727"/>
      <c r="J188" s="807"/>
      <c r="L188" s="3"/>
      <c r="M188" s="3"/>
      <c r="N188" s="3"/>
      <c r="O188" s="3"/>
      <c r="P188" s="3"/>
      <c r="Q188" s="3"/>
    </row>
    <row r="189" spans="1:17" s="373" customFormat="1" x14ac:dyDescent="0.2">
      <c r="A189" s="803"/>
      <c r="B189" s="805"/>
      <c r="C189" s="1"/>
      <c r="D189" s="31" t="s">
        <v>335</v>
      </c>
      <c r="E189" s="213"/>
      <c r="F189" s="284"/>
      <c r="G189" s="727"/>
      <c r="H189" s="806"/>
      <c r="I189" s="727"/>
      <c r="J189" s="807"/>
      <c r="L189" s="3"/>
      <c r="M189" s="3"/>
      <c r="N189" s="3"/>
      <c r="O189" s="3"/>
      <c r="P189" s="3"/>
      <c r="Q189" s="3"/>
    </row>
    <row r="190" spans="1:17" s="373" customFormat="1" x14ac:dyDescent="0.2">
      <c r="A190" s="803"/>
      <c r="B190" s="805"/>
      <c r="C190" s="1"/>
      <c r="D190" s="31" t="s">
        <v>339</v>
      </c>
      <c r="E190" s="213"/>
      <c r="F190" s="284"/>
      <c r="G190" s="727"/>
      <c r="H190" s="806"/>
      <c r="I190" s="727"/>
      <c r="J190" s="807"/>
      <c r="L190" s="3"/>
      <c r="M190" s="3"/>
      <c r="N190" s="3"/>
      <c r="O190" s="3"/>
      <c r="P190" s="3"/>
      <c r="Q190" s="3"/>
    </row>
    <row r="191" spans="1:17" s="373" customFormat="1" x14ac:dyDescent="0.2">
      <c r="A191" s="803"/>
      <c r="B191" s="805"/>
      <c r="C191" s="1"/>
      <c r="D191" s="31" t="s">
        <v>342</v>
      </c>
      <c r="E191" s="213"/>
      <c r="F191" s="284"/>
      <c r="G191" s="727"/>
      <c r="H191" s="806"/>
      <c r="I191" s="727"/>
      <c r="J191" s="807"/>
      <c r="L191" s="3"/>
      <c r="M191" s="3"/>
      <c r="N191" s="3"/>
      <c r="O191" s="3"/>
      <c r="P191" s="3"/>
      <c r="Q191" s="3"/>
    </row>
    <row r="192" spans="1:17" s="373" customFormat="1" x14ac:dyDescent="0.2">
      <c r="A192" s="803"/>
      <c r="B192" s="805"/>
      <c r="C192" s="1"/>
      <c r="D192" s="31" t="s">
        <v>337</v>
      </c>
      <c r="E192" s="213"/>
      <c r="F192" s="284"/>
      <c r="G192" s="727"/>
      <c r="H192" s="806"/>
      <c r="I192" s="727"/>
      <c r="J192" s="807"/>
      <c r="L192" s="3"/>
      <c r="M192" s="3"/>
      <c r="N192" s="3"/>
      <c r="O192" s="3"/>
      <c r="P192" s="3"/>
      <c r="Q192" s="3"/>
    </row>
    <row r="193" spans="1:17" s="373" customFormat="1" x14ac:dyDescent="0.2">
      <c r="A193" s="803"/>
      <c r="B193" s="805"/>
      <c r="C193" s="1"/>
      <c r="D193" s="31" t="s">
        <v>398</v>
      </c>
      <c r="E193" s="213"/>
      <c r="F193" s="284"/>
      <c r="G193" s="727"/>
      <c r="H193" s="806"/>
      <c r="I193" s="727"/>
      <c r="J193" s="807"/>
      <c r="L193" s="3"/>
      <c r="M193" s="3"/>
      <c r="N193" s="3"/>
      <c r="O193" s="3"/>
      <c r="P193" s="3"/>
      <c r="Q193" s="3"/>
    </row>
    <row r="194" spans="1:17" s="373" customFormat="1" x14ac:dyDescent="0.2">
      <c r="A194" s="803"/>
      <c r="B194" s="805"/>
      <c r="C194" s="1"/>
      <c r="D194" s="31" t="s">
        <v>399</v>
      </c>
      <c r="E194" s="213"/>
      <c r="F194" s="284"/>
      <c r="G194" s="727"/>
      <c r="H194" s="806"/>
      <c r="I194" s="727"/>
      <c r="J194" s="807"/>
      <c r="L194" s="3"/>
      <c r="M194" s="3"/>
      <c r="N194" s="3"/>
      <c r="O194" s="3"/>
      <c r="P194" s="3"/>
      <c r="Q194" s="3"/>
    </row>
    <row r="195" spans="1:17" s="373" customFormat="1" x14ac:dyDescent="0.2">
      <c r="A195" s="803"/>
      <c r="B195" s="805"/>
      <c r="C195" s="1"/>
      <c r="D195" s="31" t="s">
        <v>400</v>
      </c>
      <c r="E195" s="213"/>
      <c r="F195" s="284"/>
      <c r="G195" s="727"/>
      <c r="H195" s="806"/>
      <c r="I195" s="727"/>
      <c r="J195" s="807"/>
      <c r="L195" s="3"/>
      <c r="M195" s="3"/>
      <c r="N195" s="3"/>
      <c r="O195" s="3"/>
      <c r="P195" s="3"/>
      <c r="Q195" s="3"/>
    </row>
    <row r="196" spans="1:17" s="373" customFormat="1" x14ac:dyDescent="0.2">
      <c r="A196" s="803"/>
      <c r="B196" s="805"/>
      <c r="C196" s="1"/>
      <c r="D196" s="31" t="s">
        <v>401</v>
      </c>
      <c r="E196" s="213"/>
      <c r="F196" s="284"/>
      <c r="G196" s="727"/>
      <c r="H196" s="806"/>
      <c r="I196" s="727"/>
      <c r="J196" s="807"/>
      <c r="L196" s="3"/>
      <c r="M196" s="3"/>
      <c r="N196" s="3"/>
      <c r="O196" s="3"/>
      <c r="P196" s="3"/>
      <c r="Q196" s="3"/>
    </row>
    <row r="197" spans="1:17" s="373" customFormat="1" x14ac:dyDescent="0.2">
      <c r="A197" s="803"/>
      <c r="B197" s="805"/>
      <c r="C197" s="1"/>
      <c r="D197" s="31" t="s">
        <v>402</v>
      </c>
      <c r="E197" s="213"/>
      <c r="F197" s="284"/>
      <c r="G197" s="727"/>
      <c r="H197" s="806"/>
      <c r="I197" s="727"/>
      <c r="J197" s="807"/>
      <c r="L197" s="3"/>
      <c r="M197" s="3"/>
      <c r="N197" s="3"/>
      <c r="O197" s="3"/>
      <c r="P197" s="3"/>
      <c r="Q197" s="3"/>
    </row>
    <row r="198" spans="1:17" s="373" customFormat="1" x14ac:dyDescent="0.2">
      <c r="A198" s="803"/>
      <c r="B198" s="805"/>
      <c r="C198" s="1"/>
      <c r="D198" s="31" t="s">
        <v>403</v>
      </c>
      <c r="E198" s="213"/>
      <c r="F198" s="284"/>
      <c r="G198" s="727"/>
      <c r="H198" s="806"/>
      <c r="I198" s="727"/>
      <c r="J198" s="807"/>
      <c r="L198" s="3"/>
      <c r="M198" s="3"/>
      <c r="N198" s="3"/>
      <c r="O198" s="3"/>
      <c r="P198" s="3"/>
      <c r="Q198" s="3"/>
    </row>
    <row r="199" spans="1:17" s="373" customFormat="1" x14ac:dyDescent="0.2">
      <c r="A199" s="803"/>
      <c r="B199" s="808"/>
      <c r="C199" s="1"/>
      <c r="D199" s="31" t="s">
        <v>340</v>
      </c>
      <c r="E199" s="213"/>
      <c r="F199" s="284"/>
      <c r="G199" s="727"/>
      <c r="H199" s="806"/>
      <c r="I199" s="727"/>
      <c r="J199" s="807"/>
      <c r="L199" s="3"/>
      <c r="M199" s="3"/>
      <c r="N199" s="3"/>
      <c r="O199" s="3"/>
      <c r="P199" s="3"/>
      <c r="Q199" s="3"/>
    </row>
    <row r="200" spans="1:17" s="373" customFormat="1" x14ac:dyDescent="0.2">
      <c r="A200" s="803"/>
      <c r="B200" s="808"/>
      <c r="C200" s="1"/>
      <c r="D200" s="31" t="s">
        <v>404</v>
      </c>
      <c r="E200" s="213"/>
      <c r="F200" s="284"/>
      <c r="G200" s="727"/>
      <c r="H200" s="806"/>
      <c r="I200" s="727"/>
      <c r="J200" s="807"/>
      <c r="L200" s="3"/>
      <c r="M200" s="3"/>
      <c r="N200" s="3"/>
      <c r="O200" s="3"/>
      <c r="P200" s="3"/>
      <c r="Q200" s="3"/>
    </row>
    <row r="201" spans="1:17" s="373" customFormat="1" x14ac:dyDescent="0.2">
      <c r="A201" s="803"/>
      <c r="B201" s="808"/>
      <c r="C201" s="1"/>
      <c r="D201" s="31" t="s">
        <v>405</v>
      </c>
      <c r="E201" s="213"/>
      <c r="F201" s="284"/>
      <c r="G201" s="727"/>
      <c r="H201" s="806"/>
      <c r="I201" s="727"/>
      <c r="J201" s="807"/>
      <c r="L201" s="3"/>
      <c r="M201" s="3"/>
      <c r="N201" s="3"/>
      <c r="O201" s="3"/>
      <c r="P201" s="3"/>
      <c r="Q201" s="3"/>
    </row>
    <row r="202" spans="1:17" s="373" customFormat="1" x14ac:dyDescent="0.2">
      <c r="A202" s="803"/>
      <c r="B202" s="808"/>
      <c r="C202" s="1"/>
      <c r="D202" s="31" t="s">
        <v>406</v>
      </c>
      <c r="E202" s="213"/>
      <c r="F202" s="284"/>
      <c r="G202" s="727"/>
      <c r="H202" s="806"/>
      <c r="I202" s="727"/>
      <c r="J202" s="807"/>
      <c r="L202" s="3"/>
      <c r="M202" s="3"/>
      <c r="N202" s="3"/>
      <c r="O202" s="3"/>
      <c r="P202" s="3"/>
      <c r="Q202" s="3"/>
    </row>
    <row r="203" spans="1:17" s="373" customFormat="1" x14ac:dyDescent="0.2">
      <c r="A203" s="803"/>
      <c r="B203" s="808"/>
      <c r="C203" s="1"/>
      <c r="D203" s="31" t="s">
        <v>348</v>
      </c>
      <c r="E203" s="213"/>
      <c r="F203" s="284"/>
      <c r="G203" s="727"/>
      <c r="H203" s="806"/>
      <c r="I203" s="727"/>
      <c r="J203" s="807"/>
      <c r="L203" s="3"/>
      <c r="M203" s="3"/>
      <c r="N203" s="3"/>
      <c r="O203" s="3"/>
      <c r="P203" s="3"/>
      <c r="Q203" s="3"/>
    </row>
    <row r="204" spans="1:17" s="373" customFormat="1" x14ac:dyDescent="0.2">
      <c r="A204" s="803"/>
      <c r="B204" s="808"/>
      <c r="C204" s="1"/>
      <c r="D204" s="31" t="s">
        <v>407</v>
      </c>
      <c r="E204" s="213"/>
      <c r="F204" s="284"/>
      <c r="G204" s="727"/>
      <c r="H204" s="806"/>
      <c r="I204" s="727"/>
      <c r="J204" s="807"/>
      <c r="L204" s="3"/>
      <c r="M204" s="3"/>
      <c r="N204" s="3"/>
      <c r="O204" s="3"/>
      <c r="P204" s="3"/>
      <c r="Q204" s="3"/>
    </row>
    <row r="205" spans="1:17" s="373" customFormat="1" x14ac:dyDescent="0.2">
      <c r="A205" s="803"/>
      <c r="B205" s="808"/>
      <c r="C205" s="1"/>
      <c r="D205" s="31" t="s">
        <v>408</v>
      </c>
      <c r="E205" s="213"/>
      <c r="F205" s="284"/>
      <c r="G205" s="727"/>
      <c r="H205" s="806"/>
      <c r="I205" s="727"/>
      <c r="J205" s="807"/>
      <c r="L205" s="3"/>
      <c r="M205" s="3"/>
      <c r="N205" s="3"/>
      <c r="O205" s="3"/>
      <c r="P205" s="3"/>
      <c r="Q205" s="3"/>
    </row>
    <row r="206" spans="1:17" s="373" customFormat="1" x14ac:dyDescent="0.2">
      <c r="A206" s="803"/>
      <c r="B206" s="808"/>
      <c r="C206" s="1"/>
      <c r="D206" s="31" t="s">
        <v>341</v>
      </c>
      <c r="E206" s="213"/>
      <c r="F206" s="284"/>
      <c r="G206" s="727"/>
      <c r="H206" s="806"/>
      <c r="I206" s="727"/>
      <c r="J206" s="807"/>
      <c r="L206" s="3"/>
      <c r="M206" s="3"/>
      <c r="N206" s="3"/>
      <c r="O206" s="3"/>
      <c r="P206" s="3"/>
      <c r="Q206" s="3"/>
    </row>
    <row r="207" spans="1:17" s="373" customFormat="1" x14ac:dyDescent="0.2">
      <c r="A207" s="803"/>
      <c r="B207" s="808"/>
      <c r="C207" s="1"/>
      <c r="D207" s="31" t="s">
        <v>409</v>
      </c>
      <c r="E207" s="213"/>
      <c r="F207" s="284"/>
      <c r="G207" s="727"/>
      <c r="H207" s="806"/>
      <c r="I207" s="727"/>
      <c r="J207" s="807"/>
      <c r="L207" s="3"/>
      <c r="M207" s="3"/>
      <c r="N207" s="3"/>
      <c r="O207" s="3"/>
      <c r="P207" s="3"/>
      <c r="Q207" s="3"/>
    </row>
    <row r="208" spans="1:17" s="373" customFormat="1" x14ac:dyDescent="0.2">
      <c r="A208" s="803"/>
      <c r="B208" s="808"/>
      <c r="C208" s="1"/>
      <c r="D208" s="31" t="s">
        <v>345</v>
      </c>
      <c r="E208" s="213"/>
      <c r="F208" s="284"/>
      <c r="G208" s="727"/>
      <c r="H208" s="806"/>
      <c r="I208" s="727"/>
      <c r="J208" s="807"/>
      <c r="L208" s="3"/>
      <c r="M208" s="3"/>
      <c r="N208" s="3"/>
      <c r="O208" s="3"/>
      <c r="P208" s="3"/>
      <c r="Q208" s="3"/>
    </row>
    <row r="209" spans="1:17" s="373" customFormat="1" x14ac:dyDescent="0.2">
      <c r="A209" s="803"/>
      <c r="B209" s="808"/>
      <c r="C209" s="1"/>
      <c r="D209" s="31" t="s">
        <v>410</v>
      </c>
      <c r="E209" s="213"/>
      <c r="F209" s="284"/>
      <c r="G209" s="727"/>
      <c r="H209" s="806"/>
      <c r="I209" s="727"/>
      <c r="J209" s="807"/>
      <c r="L209" s="3"/>
      <c r="M209" s="3"/>
      <c r="N209" s="3"/>
      <c r="O209" s="3"/>
      <c r="P209" s="3"/>
      <c r="Q209" s="3"/>
    </row>
    <row r="210" spans="1:17" s="373" customFormat="1" x14ac:dyDescent="0.2">
      <c r="A210" s="803"/>
      <c r="B210" s="808"/>
      <c r="C210" s="1"/>
      <c r="D210" s="31" t="s">
        <v>349</v>
      </c>
      <c r="E210" s="213"/>
      <c r="F210" s="284"/>
      <c r="G210" s="727"/>
      <c r="H210" s="806"/>
      <c r="I210" s="727"/>
      <c r="J210" s="807"/>
      <c r="L210" s="3"/>
      <c r="M210" s="3"/>
      <c r="N210" s="3"/>
      <c r="O210" s="3"/>
      <c r="P210" s="3"/>
      <c r="Q210" s="3"/>
    </row>
    <row r="211" spans="1:17" s="373" customFormat="1" x14ac:dyDescent="0.2">
      <c r="A211" s="803"/>
      <c r="B211" s="808"/>
      <c r="C211" s="1"/>
      <c r="D211" s="31" t="s">
        <v>411</v>
      </c>
      <c r="E211" s="213"/>
      <c r="F211" s="284"/>
      <c r="G211" s="727"/>
      <c r="H211" s="806"/>
      <c r="I211" s="727"/>
      <c r="J211" s="807"/>
      <c r="L211" s="3"/>
      <c r="M211" s="3"/>
      <c r="N211" s="3"/>
      <c r="O211" s="3"/>
      <c r="P211" s="3"/>
      <c r="Q211" s="3"/>
    </row>
    <row r="212" spans="1:17" s="373" customFormat="1" x14ac:dyDescent="0.2">
      <c r="A212" s="803"/>
      <c r="B212" s="808"/>
      <c r="C212" s="1"/>
      <c r="D212" s="31" t="s">
        <v>350</v>
      </c>
      <c r="E212" s="213"/>
      <c r="F212" s="284"/>
      <c r="G212" s="727"/>
      <c r="H212" s="806"/>
      <c r="I212" s="727"/>
      <c r="J212" s="807"/>
      <c r="L212" s="3"/>
      <c r="M212" s="3"/>
      <c r="N212" s="3"/>
      <c r="O212" s="3"/>
      <c r="P212" s="3"/>
      <c r="Q212" s="3"/>
    </row>
    <row r="213" spans="1:17" s="373" customFormat="1" x14ac:dyDescent="0.2">
      <c r="A213" s="803"/>
      <c r="B213" s="808"/>
      <c r="C213" s="1"/>
      <c r="D213" s="31" t="s">
        <v>412</v>
      </c>
      <c r="E213" s="213"/>
      <c r="F213" s="284"/>
      <c r="G213" s="727"/>
      <c r="H213" s="806"/>
      <c r="I213" s="727"/>
      <c r="J213" s="807"/>
      <c r="L213" s="3"/>
      <c r="M213" s="3"/>
      <c r="N213" s="3"/>
      <c r="O213" s="3"/>
      <c r="P213" s="3"/>
      <c r="Q213" s="3"/>
    </row>
    <row r="214" spans="1:17" s="373" customFormat="1" x14ac:dyDescent="0.2">
      <c r="A214" s="803"/>
      <c r="B214" s="808"/>
      <c r="C214" s="1"/>
      <c r="D214" s="31" t="s">
        <v>343</v>
      </c>
      <c r="E214" s="213"/>
      <c r="F214" s="284"/>
      <c r="G214" s="727"/>
      <c r="H214" s="806"/>
      <c r="I214" s="727"/>
      <c r="J214" s="807"/>
      <c r="L214" s="3"/>
      <c r="M214" s="3"/>
      <c r="N214" s="3"/>
      <c r="O214" s="3"/>
      <c r="P214" s="3"/>
      <c r="Q214" s="3"/>
    </row>
    <row r="215" spans="1:17" s="373" customFormat="1" ht="13.5" thickBot="1" x14ac:dyDescent="0.25">
      <c r="A215" s="809"/>
      <c r="B215" s="810"/>
      <c r="C215" s="511"/>
      <c r="D215" s="811" t="s">
        <v>119</v>
      </c>
      <c r="E215" s="513"/>
      <c r="F215" s="514"/>
      <c r="G215" s="812"/>
      <c r="H215" s="813"/>
      <c r="I215" s="812"/>
      <c r="J215" s="814"/>
      <c r="L215" s="3"/>
      <c r="M215" s="3"/>
      <c r="N215" s="3"/>
      <c r="O215" s="3"/>
      <c r="P215" s="3"/>
      <c r="Q215" s="3"/>
    </row>
    <row r="216" spans="1:17" s="373" customFormat="1" ht="26.25" thickBot="1" x14ac:dyDescent="0.25">
      <c r="A216" s="815" t="s">
        <v>457</v>
      </c>
      <c r="B216" s="816"/>
      <c r="C216" s="520" t="s">
        <v>415</v>
      </c>
      <c r="D216" s="816"/>
      <c r="E216" s="522"/>
      <c r="F216" s="523" t="s">
        <v>121</v>
      </c>
      <c r="G216" s="817"/>
      <c r="H216" s="818" t="s">
        <v>25</v>
      </c>
      <c r="I216" s="817"/>
      <c r="J216" s="819" t="s">
        <v>416</v>
      </c>
      <c r="L216" s="3"/>
      <c r="M216" s="3"/>
      <c r="N216" s="3"/>
      <c r="O216" s="3"/>
      <c r="P216" s="3"/>
      <c r="Q216" s="3"/>
    </row>
    <row r="217" spans="1:17" s="373" customFormat="1" x14ac:dyDescent="0.2">
      <c r="A217" s="1"/>
      <c r="B217" s="1"/>
      <c r="C217" s="1"/>
      <c r="D217" s="1"/>
      <c r="E217" s="727"/>
      <c r="F217" s="29"/>
      <c r="G217" s="727"/>
      <c r="H217" s="727"/>
      <c r="I217" s="727"/>
      <c r="J217" s="727"/>
      <c r="L217" s="3"/>
      <c r="M217" s="3"/>
      <c r="N217" s="3"/>
      <c r="O217" s="3"/>
      <c r="P217" s="3"/>
      <c r="Q217" s="3"/>
    </row>
    <row r="218" spans="1:17" s="373" customFormat="1" x14ac:dyDescent="0.2">
      <c r="A218" s="1"/>
      <c r="B218" s="1"/>
      <c r="C218" s="1"/>
      <c r="D218" s="1"/>
      <c r="E218" s="727"/>
      <c r="F218" s="29"/>
      <c r="G218" s="727"/>
      <c r="H218" s="727"/>
      <c r="I218" s="727"/>
      <c r="J218" s="727"/>
      <c r="L218" s="3"/>
      <c r="M218" s="3"/>
      <c r="N218" s="3"/>
      <c r="O218" s="3"/>
      <c r="P218" s="3"/>
      <c r="Q218" s="3"/>
    </row>
    <row r="219" spans="1:17" s="373" customFormat="1" x14ac:dyDescent="0.2">
      <c r="A219" s="4"/>
      <c r="B219" s="4"/>
      <c r="C219" s="1"/>
      <c r="D219" s="4"/>
      <c r="E219" s="164"/>
      <c r="F219" s="29"/>
      <c r="G219" s="164"/>
      <c r="H219" s="164"/>
      <c r="I219" s="164"/>
      <c r="J219" s="164"/>
      <c r="L219" s="3"/>
      <c r="M219" s="3"/>
      <c r="N219" s="3"/>
      <c r="O219" s="3"/>
      <c r="P219" s="3"/>
      <c r="Q219" s="3"/>
    </row>
    <row r="220" spans="1:17" s="373" customFormat="1" x14ac:dyDescent="0.2">
      <c r="A220" s="4"/>
      <c r="B220" s="4"/>
      <c r="C220" s="1"/>
      <c r="D220" s="4"/>
      <c r="E220" s="164"/>
      <c r="F220" s="29"/>
      <c r="G220" s="164"/>
      <c r="H220" s="164"/>
      <c r="I220" s="164"/>
      <c r="J220" s="164"/>
      <c r="L220" s="3"/>
      <c r="M220" s="3"/>
      <c r="N220" s="3"/>
      <c r="O220" s="3"/>
      <c r="P220" s="3"/>
      <c r="Q220" s="3"/>
    </row>
    <row r="221" spans="1:17" s="373" customFormat="1" x14ac:dyDescent="0.2">
      <c r="A221" s="4"/>
      <c r="B221" s="4"/>
      <c r="C221" s="1"/>
      <c r="D221" s="4"/>
      <c r="E221" s="164"/>
      <c r="F221" s="29"/>
      <c r="G221" s="164"/>
      <c r="H221" s="164"/>
      <c r="I221" s="164"/>
      <c r="J221" s="164"/>
      <c r="L221" s="3"/>
      <c r="M221" s="3"/>
      <c r="N221" s="3"/>
      <c r="O221" s="3"/>
      <c r="P221" s="3"/>
      <c r="Q221" s="3"/>
    </row>
    <row r="222" spans="1:17" s="373" customFormat="1" x14ac:dyDescent="0.2">
      <c r="A222" s="4"/>
      <c r="B222" s="4"/>
      <c r="C222" s="1"/>
      <c r="D222" s="4"/>
      <c r="E222" s="164"/>
      <c r="F222" s="29"/>
      <c r="G222" s="164"/>
      <c r="H222" s="164"/>
      <c r="I222" s="164"/>
      <c r="J222" s="164"/>
      <c r="L222" s="3"/>
      <c r="M222" s="3"/>
      <c r="N222" s="3"/>
      <c r="O222" s="3"/>
      <c r="P222" s="3"/>
      <c r="Q222" s="3"/>
    </row>
    <row r="223" spans="1:17" s="373" customFormat="1" x14ac:dyDescent="0.2">
      <c r="A223" s="4"/>
      <c r="B223" s="4"/>
      <c r="C223" s="1"/>
      <c r="D223" s="4"/>
      <c r="E223" s="164"/>
      <c r="F223" s="29"/>
      <c r="G223" s="164"/>
      <c r="H223" s="164"/>
      <c r="I223" s="164"/>
      <c r="J223" s="164"/>
      <c r="L223" s="3"/>
      <c r="M223" s="3"/>
      <c r="N223" s="3"/>
      <c r="O223" s="3"/>
      <c r="P223" s="3"/>
      <c r="Q223" s="3"/>
    </row>
    <row r="224" spans="1:17" s="373" customFormat="1" x14ac:dyDescent="0.2">
      <c r="A224" s="4"/>
      <c r="B224" s="4"/>
      <c r="C224" s="1"/>
      <c r="D224" s="4"/>
      <c r="E224" s="164"/>
      <c r="F224" s="29"/>
      <c r="G224" s="164"/>
      <c r="H224" s="164"/>
      <c r="I224" s="164"/>
      <c r="J224" s="164"/>
      <c r="L224" s="3"/>
      <c r="M224" s="3"/>
      <c r="N224" s="3"/>
      <c r="O224" s="3"/>
      <c r="P224" s="3"/>
      <c r="Q224" s="3"/>
    </row>
    <row r="225" spans="1:17" s="5" customFormat="1" x14ac:dyDescent="0.2">
      <c r="A225" s="4"/>
      <c r="B225" s="4"/>
      <c r="C225" s="1"/>
      <c r="D225" s="4"/>
      <c r="E225" s="164"/>
      <c r="F225" s="29"/>
      <c r="G225" s="164"/>
      <c r="H225" s="164"/>
      <c r="I225" s="164"/>
      <c r="J225" s="164"/>
      <c r="K225" s="373"/>
      <c r="L225" s="3"/>
      <c r="M225" s="3"/>
      <c r="N225" s="3"/>
      <c r="O225" s="3"/>
      <c r="P225" s="3"/>
      <c r="Q225" s="3"/>
    </row>
    <row r="226" spans="1:17" s="5" customFormat="1" x14ac:dyDescent="0.2">
      <c r="A226" s="4"/>
      <c r="B226" s="4"/>
      <c r="C226" s="1"/>
      <c r="D226" s="4"/>
      <c r="E226" s="164"/>
      <c r="F226" s="29"/>
      <c r="G226" s="164"/>
      <c r="H226" s="164"/>
      <c r="I226" s="164"/>
      <c r="J226" s="164"/>
      <c r="K226" s="373"/>
      <c r="L226" s="3"/>
      <c r="M226" s="3"/>
      <c r="N226" s="3"/>
      <c r="O226" s="3"/>
      <c r="P226" s="3"/>
      <c r="Q226" s="3"/>
    </row>
    <row r="227" spans="1:17" s="5" customFormat="1" x14ac:dyDescent="0.2">
      <c r="A227" s="4"/>
      <c r="B227" s="4"/>
      <c r="C227" s="1"/>
      <c r="D227" s="4"/>
      <c r="E227" s="164"/>
      <c r="F227" s="29"/>
      <c r="G227" s="164"/>
      <c r="H227" s="164"/>
      <c r="I227" s="164"/>
      <c r="J227" s="164"/>
      <c r="K227" s="373"/>
      <c r="L227" s="3"/>
      <c r="M227" s="3"/>
      <c r="N227" s="3"/>
      <c r="O227" s="3"/>
      <c r="P227" s="3"/>
      <c r="Q227" s="3"/>
    </row>
    <row r="228" spans="1:17" s="5" customFormat="1" x14ac:dyDescent="0.2">
      <c r="A228" s="4"/>
      <c r="B228" s="4"/>
      <c r="C228" s="1"/>
      <c r="D228" s="4"/>
      <c r="E228" s="164"/>
      <c r="F228" s="29"/>
      <c r="G228" s="164"/>
      <c r="H228" s="164"/>
      <c r="I228" s="164"/>
      <c r="J228" s="164"/>
      <c r="K228" s="373"/>
      <c r="L228" s="3"/>
      <c r="M228" s="3"/>
      <c r="N228" s="3"/>
      <c r="O228" s="3"/>
      <c r="P228" s="3"/>
      <c r="Q228" s="3"/>
    </row>
    <row r="229" spans="1:17" s="5" customFormat="1" x14ac:dyDescent="0.2">
      <c r="A229" s="4"/>
      <c r="B229" s="4"/>
      <c r="C229" s="1"/>
      <c r="D229" s="4"/>
      <c r="E229" s="164"/>
      <c r="F229" s="29"/>
      <c r="G229" s="164"/>
      <c r="H229" s="164"/>
      <c r="I229" s="164"/>
      <c r="J229" s="164"/>
      <c r="K229" s="373"/>
      <c r="L229" s="3"/>
      <c r="M229" s="3"/>
      <c r="N229" s="3"/>
      <c r="O229" s="3"/>
      <c r="P229" s="3"/>
      <c r="Q229" s="3"/>
    </row>
    <row r="230" spans="1:17" s="5" customFormat="1" x14ac:dyDescent="0.2">
      <c r="A230" s="3"/>
      <c r="B230" s="3"/>
      <c r="C230" s="1"/>
      <c r="D230" s="4"/>
      <c r="E230" s="164"/>
      <c r="F230" s="29"/>
      <c r="K230" s="373"/>
      <c r="L230" s="3"/>
      <c r="M230" s="3"/>
      <c r="N230" s="3"/>
      <c r="O230" s="3"/>
      <c r="P230" s="3"/>
      <c r="Q230" s="3"/>
    </row>
    <row r="231" spans="1:17" s="5" customFormat="1" x14ac:dyDescent="0.2">
      <c r="A231" s="3"/>
      <c r="B231" s="3"/>
      <c r="C231" s="1"/>
      <c r="D231" s="4"/>
      <c r="E231" s="164"/>
      <c r="F231" s="29"/>
      <c r="K231" s="373"/>
      <c r="L231" s="3"/>
      <c r="M231" s="3"/>
      <c r="N231" s="3"/>
      <c r="O231" s="3"/>
      <c r="P231" s="3"/>
      <c r="Q231" s="3"/>
    </row>
    <row r="232" spans="1:17" s="5" customFormat="1" x14ac:dyDescent="0.2">
      <c r="A232" s="3"/>
      <c r="B232" s="3"/>
      <c r="C232" s="1"/>
      <c r="D232" s="4"/>
      <c r="E232" s="164"/>
      <c r="F232" s="29"/>
      <c r="K232" s="373"/>
      <c r="L232" s="3"/>
      <c r="M232" s="3"/>
      <c r="N232" s="3"/>
      <c r="O232" s="3"/>
      <c r="P232" s="3"/>
      <c r="Q232" s="3"/>
    </row>
    <row r="233" spans="1:17" s="5" customFormat="1" x14ac:dyDescent="0.2">
      <c r="A233" s="3"/>
      <c r="B233" s="3"/>
      <c r="C233" s="1"/>
      <c r="D233" s="4"/>
      <c r="E233" s="164"/>
      <c r="F233" s="29"/>
      <c r="K233" s="373"/>
      <c r="L233" s="3"/>
      <c r="M233" s="3"/>
      <c r="N233" s="3"/>
      <c r="O233" s="3"/>
      <c r="P233" s="3"/>
      <c r="Q233" s="3"/>
    </row>
    <row r="234" spans="1:17" s="5" customFormat="1" x14ac:dyDescent="0.2">
      <c r="A234" s="3"/>
      <c r="B234" s="3"/>
      <c r="C234" s="1"/>
      <c r="D234" s="4"/>
      <c r="E234" s="164"/>
      <c r="F234" s="29"/>
      <c r="K234" s="373"/>
      <c r="L234" s="3"/>
      <c r="M234" s="3"/>
      <c r="N234" s="3"/>
      <c r="O234" s="3"/>
      <c r="P234" s="3"/>
      <c r="Q234" s="3"/>
    </row>
    <row r="235" spans="1:17" s="5" customFormat="1" x14ac:dyDescent="0.2">
      <c r="A235" s="3"/>
      <c r="B235" s="3"/>
      <c r="C235" s="1"/>
      <c r="D235" s="4"/>
      <c r="E235" s="164"/>
      <c r="F235" s="29"/>
      <c r="K235" s="373"/>
      <c r="L235" s="3"/>
      <c r="M235" s="3"/>
      <c r="N235" s="3"/>
      <c r="O235" s="3"/>
      <c r="P235" s="3"/>
      <c r="Q235" s="3"/>
    </row>
    <row r="236" spans="1:17" s="5" customFormat="1" x14ac:dyDescent="0.2">
      <c r="A236" s="3"/>
      <c r="B236" s="3"/>
      <c r="C236" s="1"/>
      <c r="D236" s="4"/>
      <c r="E236" s="164"/>
      <c r="F236" s="29"/>
      <c r="K236" s="373"/>
      <c r="L236" s="3"/>
      <c r="M236" s="3"/>
      <c r="N236" s="3"/>
      <c r="O236" s="3"/>
      <c r="P236" s="3"/>
      <c r="Q236" s="3"/>
    </row>
    <row r="237" spans="1:17" s="5" customFormat="1" x14ac:dyDescent="0.2">
      <c r="A237" s="3"/>
      <c r="B237" s="3"/>
      <c r="C237" s="1"/>
      <c r="D237" s="4"/>
      <c r="E237" s="164"/>
      <c r="F237" s="29"/>
      <c r="K237" s="373"/>
      <c r="L237" s="3"/>
      <c r="M237" s="3"/>
      <c r="N237" s="3"/>
      <c r="O237" s="3"/>
      <c r="P237" s="3"/>
      <c r="Q237" s="3"/>
    </row>
    <row r="238" spans="1:17" s="5" customFormat="1" x14ac:dyDescent="0.2">
      <c r="A238" s="3"/>
      <c r="B238" s="3"/>
      <c r="C238" s="1"/>
      <c r="D238" s="4"/>
      <c r="E238" s="164"/>
      <c r="F238" s="29"/>
      <c r="K238" s="373"/>
      <c r="L238" s="3"/>
      <c r="M238" s="3"/>
      <c r="N238" s="3"/>
      <c r="O238" s="3"/>
      <c r="P238" s="3"/>
      <c r="Q238" s="3"/>
    </row>
    <row r="239" spans="1:17" s="5" customFormat="1" x14ac:dyDescent="0.2">
      <c r="A239" s="3"/>
      <c r="B239" s="3"/>
      <c r="C239" s="1"/>
      <c r="D239" s="4"/>
      <c r="E239" s="164"/>
      <c r="F239" s="29"/>
      <c r="K239" s="373"/>
      <c r="L239" s="3"/>
      <c r="M239" s="3"/>
      <c r="N239" s="3"/>
      <c r="O239" s="3"/>
      <c r="P239" s="3"/>
      <c r="Q239" s="3"/>
    </row>
    <row r="240" spans="1:17" s="5" customFormat="1" x14ac:dyDescent="0.2">
      <c r="A240" s="3"/>
      <c r="B240" s="3"/>
      <c r="C240" s="1"/>
      <c r="D240" s="4"/>
      <c r="E240" s="164"/>
      <c r="F240" s="29"/>
      <c r="K240" s="373"/>
      <c r="L240" s="3"/>
      <c r="M240" s="3"/>
      <c r="N240" s="3"/>
      <c r="O240" s="3"/>
      <c r="P240" s="3"/>
      <c r="Q240" s="3"/>
    </row>
    <row r="241" spans="1:17" s="5" customFormat="1" x14ac:dyDescent="0.2">
      <c r="A241" s="3"/>
      <c r="B241" s="3"/>
      <c r="C241" s="1"/>
      <c r="D241" s="4"/>
      <c r="E241" s="164"/>
      <c r="F241" s="29"/>
      <c r="K241" s="373"/>
      <c r="L241" s="3"/>
      <c r="M241" s="3"/>
      <c r="N241" s="3"/>
      <c r="O241" s="3"/>
      <c r="P241" s="3"/>
      <c r="Q241" s="3"/>
    </row>
    <row r="242" spans="1:17" s="5" customFormat="1" x14ac:dyDescent="0.2">
      <c r="A242" s="3"/>
      <c r="B242" s="3"/>
      <c r="C242" s="1"/>
      <c r="D242" s="4"/>
      <c r="E242" s="164"/>
      <c r="F242" s="29"/>
      <c r="K242" s="373"/>
      <c r="L242" s="3"/>
      <c r="M242" s="3"/>
      <c r="N242" s="3"/>
      <c r="O242" s="3"/>
      <c r="P242" s="3"/>
      <c r="Q242" s="3"/>
    </row>
    <row r="243" spans="1:17" s="5" customFormat="1" x14ac:dyDescent="0.2">
      <c r="A243" s="3"/>
      <c r="B243" s="3"/>
      <c r="C243" s="1"/>
      <c r="D243" s="4"/>
      <c r="E243" s="164"/>
      <c r="F243" s="29"/>
      <c r="K243" s="373"/>
      <c r="L243" s="3"/>
      <c r="M243" s="3"/>
      <c r="N243" s="3"/>
      <c r="O243" s="3"/>
      <c r="P243" s="3"/>
      <c r="Q243" s="3"/>
    </row>
    <row r="244" spans="1:17" s="5" customFormat="1" x14ac:dyDescent="0.2">
      <c r="A244" s="3"/>
      <c r="B244" s="3"/>
      <c r="C244" s="1"/>
      <c r="D244" s="4"/>
      <c r="E244" s="164"/>
      <c r="F244" s="29"/>
      <c r="K244" s="373"/>
      <c r="L244" s="3"/>
      <c r="M244" s="3"/>
      <c r="N244" s="3"/>
      <c r="O244" s="3"/>
      <c r="P244" s="3"/>
      <c r="Q244" s="3"/>
    </row>
    <row r="245" spans="1:17" s="5" customFormat="1" x14ac:dyDescent="0.2">
      <c r="A245" s="3"/>
      <c r="B245" s="3"/>
      <c r="C245" s="1"/>
      <c r="D245" s="4"/>
      <c r="E245" s="164"/>
      <c r="F245" s="29"/>
      <c r="K245" s="373"/>
      <c r="L245" s="3"/>
      <c r="M245" s="3"/>
      <c r="N245" s="3"/>
      <c r="O245" s="3"/>
      <c r="P245" s="3"/>
      <c r="Q245" s="3"/>
    </row>
    <row r="246" spans="1:17" s="5" customFormat="1" x14ac:dyDescent="0.2">
      <c r="A246" s="3"/>
      <c r="B246" s="3"/>
      <c r="C246" s="1"/>
      <c r="D246" s="4"/>
      <c r="E246" s="164"/>
      <c r="F246" s="29"/>
      <c r="K246" s="373"/>
      <c r="L246" s="3"/>
      <c r="M246" s="3"/>
      <c r="N246" s="3"/>
      <c r="O246" s="3"/>
      <c r="P246" s="3"/>
      <c r="Q246" s="3"/>
    </row>
    <row r="247" spans="1:17" s="5" customFormat="1" x14ac:dyDescent="0.2">
      <c r="A247" s="3"/>
      <c r="B247" s="3"/>
      <c r="C247" s="1"/>
      <c r="D247" s="4"/>
      <c r="E247" s="164"/>
      <c r="F247" s="29"/>
      <c r="K247" s="373"/>
      <c r="L247" s="3"/>
      <c r="M247" s="3"/>
      <c r="N247" s="3"/>
      <c r="O247" s="3"/>
      <c r="P247" s="3"/>
      <c r="Q247" s="3"/>
    </row>
    <row r="248" spans="1:17" s="5" customFormat="1" x14ac:dyDescent="0.2">
      <c r="A248" s="3"/>
      <c r="B248" s="3"/>
      <c r="C248" s="1"/>
      <c r="D248" s="4"/>
      <c r="E248" s="164"/>
      <c r="F248" s="29"/>
      <c r="K248" s="373"/>
      <c r="L248" s="3"/>
      <c r="M248" s="3"/>
      <c r="N248" s="3"/>
      <c r="O248" s="3"/>
      <c r="P248" s="3"/>
      <c r="Q248" s="3"/>
    </row>
    <row r="249" spans="1:17" s="5" customFormat="1" x14ac:dyDescent="0.2">
      <c r="A249" s="3"/>
      <c r="B249" s="3"/>
      <c r="C249" s="1"/>
      <c r="D249" s="4"/>
      <c r="E249" s="164"/>
      <c r="F249" s="29"/>
      <c r="K249" s="373"/>
      <c r="L249" s="3"/>
      <c r="M249" s="3"/>
      <c r="N249" s="3"/>
      <c r="O249" s="3"/>
      <c r="P249" s="3"/>
      <c r="Q249" s="3"/>
    </row>
    <row r="250" spans="1:17" s="5" customFormat="1" x14ac:dyDescent="0.2">
      <c r="A250" s="3"/>
      <c r="B250" s="3"/>
      <c r="C250" s="1"/>
      <c r="D250" s="4"/>
      <c r="E250" s="164"/>
      <c r="F250" s="29"/>
      <c r="K250" s="373"/>
      <c r="L250" s="3"/>
      <c r="M250" s="3"/>
      <c r="N250" s="3"/>
      <c r="O250" s="3"/>
      <c r="P250" s="3"/>
      <c r="Q250" s="3"/>
    </row>
    <row r="251" spans="1:17" s="5" customFormat="1" x14ac:dyDescent="0.2">
      <c r="A251" s="3"/>
      <c r="B251" s="3"/>
      <c r="C251" s="1"/>
      <c r="D251" s="4"/>
      <c r="E251" s="164"/>
      <c r="F251" s="29"/>
      <c r="K251" s="373"/>
      <c r="L251" s="3"/>
      <c r="M251" s="3"/>
      <c r="N251" s="3"/>
      <c r="O251" s="3"/>
      <c r="P251" s="3"/>
      <c r="Q251" s="3"/>
    </row>
    <row r="252" spans="1:17" s="5" customFormat="1" x14ac:dyDescent="0.2">
      <c r="A252" s="3"/>
      <c r="B252" s="3"/>
      <c r="C252" s="1"/>
      <c r="D252" s="4"/>
      <c r="E252" s="164"/>
      <c r="F252" s="29"/>
      <c r="K252" s="373"/>
      <c r="L252" s="3"/>
      <c r="M252" s="3"/>
      <c r="N252" s="3"/>
      <c r="O252" s="3"/>
      <c r="P252" s="3"/>
      <c r="Q252" s="3"/>
    </row>
    <row r="253" spans="1:17" s="5" customFormat="1" x14ac:dyDescent="0.2">
      <c r="A253" s="3"/>
      <c r="B253" s="3"/>
      <c r="C253" s="1"/>
      <c r="D253" s="4"/>
      <c r="E253" s="164"/>
      <c r="F253" s="29"/>
      <c r="K253" s="373"/>
      <c r="L253" s="3"/>
      <c r="M253" s="3"/>
      <c r="N253" s="3"/>
      <c r="O253" s="3"/>
      <c r="P253" s="3"/>
      <c r="Q253" s="3"/>
    </row>
    <row r="254" spans="1:17" s="5" customFormat="1" x14ac:dyDescent="0.2">
      <c r="A254" s="3"/>
      <c r="B254" s="3"/>
      <c r="C254" s="1"/>
      <c r="D254" s="4"/>
      <c r="E254" s="164"/>
      <c r="F254" s="29"/>
      <c r="K254" s="373"/>
      <c r="L254" s="3"/>
      <c r="M254" s="3"/>
      <c r="N254" s="3"/>
      <c r="O254" s="3"/>
      <c r="P254" s="3"/>
      <c r="Q254" s="3"/>
    </row>
    <row r="255" spans="1:17" s="5" customFormat="1" x14ac:dyDescent="0.2">
      <c r="A255" s="3"/>
      <c r="B255" s="3"/>
      <c r="C255" s="1"/>
      <c r="D255" s="4"/>
      <c r="E255" s="164"/>
      <c r="F255" s="29"/>
      <c r="K255" s="373"/>
      <c r="L255" s="3"/>
      <c r="M255" s="3"/>
      <c r="N255" s="3"/>
      <c r="O255" s="3"/>
      <c r="P255" s="3"/>
      <c r="Q255" s="3"/>
    </row>
    <row r="256" spans="1:17" s="5" customFormat="1" x14ac:dyDescent="0.2">
      <c r="A256" s="3"/>
      <c r="B256" s="3"/>
      <c r="C256" s="1"/>
      <c r="D256" s="4"/>
      <c r="E256" s="164"/>
      <c r="F256" s="29"/>
      <c r="K256" s="373"/>
      <c r="L256" s="3"/>
      <c r="M256" s="3"/>
      <c r="N256" s="3"/>
      <c r="O256" s="3"/>
      <c r="P256" s="3"/>
      <c r="Q256" s="3"/>
    </row>
    <row r="257" spans="1:17" s="5" customFormat="1" x14ac:dyDescent="0.2">
      <c r="A257" s="3"/>
      <c r="B257" s="3"/>
      <c r="C257" s="1"/>
      <c r="D257" s="4"/>
      <c r="E257" s="164"/>
      <c r="F257" s="29"/>
      <c r="K257" s="373"/>
      <c r="L257" s="3"/>
      <c r="M257" s="3"/>
      <c r="N257" s="3"/>
      <c r="O257" s="3"/>
      <c r="P257" s="3"/>
      <c r="Q257" s="3"/>
    </row>
    <row r="258" spans="1:17" s="5" customFormat="1" x14ac:dyDescent="0.2">
      <c r="A258" s="3"/>
      <c r="B258" s="3"/>
      <c r="C258" s="1"/>
      <c r="D258" s="4"/>
      <c r="E258" s="164"/>
      <c r="F258" s="29"/>
      <c r="K258" s="373"/>
      <c r="L258" s="3"/>
      <c r="M258" s="3"/>
      <c r="N258" s="3"/>
      <c r="O258" s="3"/>
      <c r="P258" s="3"/>
      <c r="Q258" s="3"/>
    </row>
    <row r="259" spans="1:17" s="5" customFormat="1" x14ac:dyDescent="0.2">
      <c r="A259" s="3"/>
      <c r="B259" s="3"/>
      <c r="C259" s="1"/>
      <c r="D259" s="4"/>
      <c r="E259" s="164"/>
      <c r="F259" s="29"/>
      <c r="K259" s="373"/>
      <c r="L259" s="3"/>
      <c r="M259" s="3"/>
      <c r="N259" s="3"/>
      <c r="O259" s="3"/>
      <c r="P259" s="3"/>
      <c r="Q259" s="3"/>
    </row>
    <row r="260" spans="1:17" s="5" customFormat="1" x14ac:dyDescent="0.2">
      <c r="A260" s="3"/>
      <c r="B260" s="3"/>
      <c r="C260" s="1"/>
      <c r="D260" s="4"/>
      <c r="E260" s="164"/>
      <c r="F260" s="29"/>
      <c r="K260" s="373"/>
      <c r="L260" s="3"/>
      <c r="M260" s="3"/>
      <c r="N260" s="3"/>
      <c r="O260" s="3"/>
      <c r="P260" s="3"/>
      <c r="Q260" s="3"/>
    </row>
    <row r="261" spans="1:17" s="5" customFormat="1" x14ac:dyDescent="0.2">
      <c r="A261" s="3"/>
      <c r="B261" s="3"/>
      <c r="C261" s="1"/>
      <c r="D261" s="4"/>
      <c r="E261" s="164"/>
      <c r="F261" s="29"/>
      <c r="K261" s="373"/>
      <c r="L261" s="3"/>
      <c r="M261" s="3"/>
      <c r="N261" s="3"/>
      <c r="O261" s="3"/>
      <c r="P261" s="3"/>
      <c r="Q261" s="3"/>
    </row>
    <row r="262" spans="1:17" s="5" customFormat="1" x14ac:dyDescent="0.2">
      <c r="A262" s="3"/>
      <c r="B262" s="3"/>
      <c r="C262" s="1"/>
      <c r="D262" s="4"/>
      <c r="E262" s="164"/>
      <c r="F262" s="29"/>
      <c r="K262" s="373"/>
      <c r="L262" s="3"/>
      <c r="M262" s="3"/>
      <c r="N262" s="3"/>
      <c r="O262" s="3"/>
      <c r="P262" s="3"/>
      <c r="Q262" s="3"/>
    </row>
    <row r="263" spans="1:17" s="5" customFormat="1" x14ac:dyDescent="0.2">
      <c r="A263" s="3"/>
      <c r="B263" s="3"/>
      <c r="C263" s="1"/>
      <c r="D263" s="4"/>
      <c r="E263" s="164"/>
      <c r="F263" s="29"/>
      <c r="K263" s="373"/>
      <c r="L263" s="3"/>
      <c r="M263" s="3"/>
      <c r="N263" s="3"/>
      <c r="O263" s="3"/>
      <c r="P263" s="3"/>
      <c r="Q263" s="3"/>
    </row>
    <row r="264" spans="1:17" s="5" customFormat="1" x14ac:dyDescent="0.2">
      <c r="A264" s="3"/>
      <c r="B264" s="3"/>
      <c r="C264" s="1"/>
      <c r="D264" s="4"/>
      <c r="E264" s="164"/>
      <c r="F264" s="29"/>
      <c r="K264" s="373"/>
      <c r="L264" s="3"/>
      <c r="M264" s="3"/>
      <c r="N264" s="3"/>
      <c r="O264" s="3"/>
      <c r="P264" s="3"/>
      <c r="Q264" s="3"/>
    </row>
    <row r="265" spans="1:17" s="5" customFormat="1" x14ac:dyDescent="0.2">
      <c r="A265" s="3"/>
      <c r="B265" s="3"/>
      <c r="C265" s="1"/>
      <c r="D265" s="4"/>
      <c r="E265" s="164"/>
      <c r="F265" s="29"/>
      <c r="K265" s="373"/>
      <c r="L265" s="3"/>
      <c r="M265" s="3"/>
      <c r="N265" s="3"/>
      <c r="O265" s="3"/>
      <c r="P265" s="3"/>
      <c r="Q265" s="3"/>
    </row>
    <row r="266" spans="1:17" s="5" customFormat="1" x14ac:dyDescent="0.2">
      <c r="A266" s="3"/>
      <c r="B266" s="3"/>
      <c r="C266" s="1"/>
      <c r="D266" s="4"/>
      <c r="E266" s="164"/>
      <c r="F266" s="29"/>
      <c r="K266" s="373"/>
      <c r="L266" s="3"/>
      <c r="M266" s="3"/>
      <c r="N266" s="3"/>
      <c r="O266" s="3"/>
      <c r="P266" s="3"/>
      <c r="Q266" s="3"/>
    </row>
    <row r="267" spans="1:17" s="5" customFormat="1" x14ac:dyDescent="0.2">
      <c r="A267" s="3"/>
      <c r="B267" s="3"/>
      <c r="C267" s="1"/>
      <c r="D267" s="4"/>
      <c r="E267" s="164"/>
      <c r="F267" s="29"/>
      <c r="K267" s="373"/>
      <c r="L267" s="3"/>
      <c r="M267" s="3"/>
      <c r="N267" s="3"/>
      <c r="O267" s="3"/>
      <c r="P267" s="3"/>
      <c r="Q267" s="3"/>
    </row>
    <row r="268" spans="1:17" s="5" customFormat="1" x14ac:dyDescent="0.2">
      <c r="A268" s="3"/>
      <c r="B268" s="3"/>
      <c r="C268" s="1"/>
      <c r="D268" s="4"/>
      <c r="E268" s="164"/>
      <c r="F268" s="29"/>
      <c r="K268" s="373"/>
      <c r="L268" s="3"/>
      <c r="M268" s="3"/>
      <c r="N268" s="3"/>
      <c r="O268" s="3"/>
      <c r="P268" s="3"/>
      <c r="Q268" s="3"/>
    </row>
    <row r="269" spans="1:17" s="5" customFormat="1" x14ac:dyDescent="0.2">
      <c r="A269" s="3"/>
      <c r="B269" s="3"/>
      <c r="C269" s="1"/>
      <c r="D269" s="4"/>
      <c r="E269" s="164"/>
      <c r="F269" s="29"/>
      <c r="K269" s="373"/>
      <c r="L269" s="3"/>
      <c r="M269" s="3"/>
      <c r="N269" s="3"/>
      <c r="O269" s="3"/>
      <c r="P269" s="3"/>
      <c r="Q269" s="3"/>
    </row>
    <row r="270" spans="1:17" s="5" customFormat="1" x14ac:dyDescent="0.2">
      <c r="A270" s="3"/>
      <c r="B270" s="3"/>
      <c r="C270" s="1"/>
      <c r="D270" s="4"/>
      <c r="E270" s="164"/>
      <c r="F270" s="29"/>
      <c r="K270" s="373"/>
      <c r="L270" s="3"/>
      <c r="M270" s="3"/>
      <c r="N270" s="3"/>
      <c r="O270" s="3"/>
      <c r="P270" s="3"/>
      <c r="Q270" s="3"/>
    </row>
    <row r="271" spans="1:17" s="5" customFormat="1" x14ac:dyDescent="0.2">
      <c r="A271" s="3"/>
      <c r="B271" s="3"/>
      <c r="C271" s="1"/>
      <c r="D271" s="4"/>
      <c r="E271" s="164"/>
      <c r="F271" s="29"/>
      <c r="K271" s="373"/>
      <c r="L271" s="3"/>
      <c r="M271" s="3"/>
      <c r="N271" s="3"/>
      <c r="O271" s="3"/>
      <c r="P271" s="3"/>
      <c r="Q271" s="3"/>
    </row>
    <row r="272" spans="1:17" s="5" customFormat="1" x14ac:dyDescent="0.2">
      <c r="A272" s="3"/>
      <c r="B272" s="3"/>
      <c r="C272" s="1"/>
      <c r="D272" s="4"/>
      <c r="E272" s="164"/>
      <c r="F272" s="29"/>
      <c r="K272" s="373"/>
      <c r="L272" s="3"/>
      <c r="M272" s="3"/>
      <c r="N272" s="3"/>
      <c r="O272" s="3"/>
      <c r="P272" s="3"/>
      <c r="Q272" s="3"/>
    </row>
    <row r="273" spans="1:17" s="5" customFormat="1" x14ac:dyDescent="0.2">
      <c r="A273" s="3"/>
      <c r="B273" s="3"/>
      <c r="C273" s="1"/>
      <c r="D273" s="4"/>
      <c r="E273" s="164"/>
      <c r="F273" s="29"/>
      <c r="K273" s="373"/>
      <c r="L273" s="3"/>
      <c r="M273" s="3"/>
      <c r="N273" s="3"/>
      <c r="O273" s="3"/>
      <c r="P273" s="3"/>
      <c r="Q273" s="3"/>
    </row>
    <row r="274" spans="1:17" s="5" customFormat="1" x14ac:dyDescent="0.2">
      <c r="A274" s="3"/>
      <c r="B274" s="3"/>
      <c r="C274" s="1"/>
      <c r="D274" s="4"/>
      <c r="E274" s="164"/>
      <c r="F274" s="29"/>
      <c r="K274" s="373"/>
      <c r="L274" s="3"/>
      <c r="M274" s="3"/>
      <c r="N274" s="3"/>
      <c r="O274" s="3"/>
      <c r="P274" s="3"/>
      <c r="Q274" s="3"/>
    </row>
    <row r="275" spans="1:17" s="5" customFormat="1" x14ac:dyDescent="0.2">
      <c r="A275" s="3"/>
      <c r="B275" s="3"/>
      <c r="C275" s="1"/>
      <c r="D275" s="4"/>
      <c r="E275" s="164"/>
      <c r="F275" s="29"/>
      <c r="K275" s="373"/>
      <c r="L275" s="3"/>
      <c r="M275" s="3"/>
      <c r="N275" s="3"/>
      <c r="O275" s="3"/>
      <c r="P275" s="3"/>
      <c r="Q275" s="3"/>
    </row>
    <row r="276" spans="1:17" s="5" customFormat="1" x14ac:dyDescent="0.2">
      <c r="A276" s="3"/>
      <c r="B276" s="3"/>
      <c r="C276" s="1"/>
      <c r="D276" s="4"/>
      <c r="E276" s="164"/>
      <c r="F276" s="29"/>
      <c r="K276" s="373"/>
      <c r="L276" s="3"/>
      <c r="M276" s="3"/>
      <c r="N276" s="3"/>
      <c r="O276" s="3"/>
      <c r="P276" s="3"/>
      <c r="Q276" s="3"/>
    </row>
    <row r="277" spans="1:17" s="5" customFormat="1" x14ac:dyDescent="0.2">
      <c r="A277" s="3"/>
      <c r="B277" s="3"/>
      <c r="C277" s="1"/>
      <c r="D277" s="4"/>
      <c r="E277" s="164"/>
      <c r="F277" s="29"/>
      <c r="K277" s="373"/>
      <c r="L277" s="3"/>
      <c r="M277" s="3"/>
      <c r="N277" s="3"/>
      <c r="O277" s="3"/>
      <c r="P277" s="3"/>
      <c r="Q277" s="3"/>
    </row>
    <row r="278" spans="1:17" s="5" customFormat="1" x14ac:dyDescent="0.2">
      <c r="A278" s="3"/>
      <c r="B278" s="3"/>
      <c r="C278" s="1"/>
      <c r="D278" s="4"/>
      <c r="E278" s="164"/>
      <c r="F278" s="29"/>
      <c r="K278" s="373"/>
      <c r="L278" s="3"/>
      <c r="M278" s="3"/>
      <c r="N278" s="3"/>
      <c r="O278" s="3"/>
      <c r="P278" s="3"/>
      <c r="Q278" s="3"/>
    </row>
    <row r="279" spans="1:17" s="5" customFormat="1" x14ac:dyDescent="0.2">
      <c r="A279" s="3"/>
      <c r="B279" s="3"/>
      <c r="C279" s="1"/>
      <c r="D279" s="4"/>
      <c r="E279" s="164"/>
      <c r="F279" s="29"/>
      <c r="K279" s="373"/>
      <c r="L279" s="3"/>
      <c r="M279" s="3"/>
      <c r="N279" s="3"/>
      <c r="O279" s="3"/>
      <c r="P279" s="3"/>
      <c r="Q279" s="3"/>
    </row>
    <row r="280" spans="1:17" s="5" customFormat="1" x14ac:dyDescent="0.2">
      <c r="A280" s="3"/>
      <c r="B280" s="3"/>
      <c r="C280" s="1"/>
      <c r="D280" s="4"/>
      <c r="E280" s="164"/>
      <c r="F280" s="29"/>
      <c r="K280" s="373"/>
      <c r="L280" s="3"/>
      <c r="M280" s="3"/>
      <c r="N280" s="3"/>
      <c r="O280" s="3"/>
      <c r="P280" s="3"/>
      <c r="Q280" s="3"/>
    </row>
    <row r="281" spans="1:17" s="5" customFormat="1" x14ac:dyDescent="0.2">
      <c r="A281" s="3"/>
      <c r="B281" s="3"/>
      <c r="C281" s="1"/>
      <c r="D281" s="4"/>
      <c r="E281" s="164"/>
      <c r="F281" s="29"/>
      <c r="K281" s="373"/>
      <c r="L281" s="3"/>
      <c r="M281" s="3"/>
      <c r="N281" s="3"/>
      <c r="O281" s="3"/>
      <c r="P281" s="3"/>
      <c r="Q281" s="3"/>
    </row>
    <row r="282" spans="1:17" s="5" customFormat="1" x14ac:dyDescent="0.2">
      <c r="A282" s="3"/>
      <c r="B282" s="3"/>
      <c r="C282" s="1"/>
      <c r="D282" s="4"/>
      <c r="E282" s="164"/>
      <c r="F282" s="29"/>
      <c r="K282" s="373"/>
      <c r="L282" s="3"/>
      <c r="M282" s="3"/>
      <c r="N282" s="3"/>
      <c r="O282" s="3"/>
      <c r="P282" s="3"/>
      <c r="Q282" s="3"/>
    </row>
    <row r="283" spans="1:17" s="5" customFormat="1" x14ac:dyDescent="0.2">
      <c r="A283" s="3"/>
      <c r="B283" s="3"/>
      <c r="C283" s="1"/>
      <c r="D283" s="4"/>
      <c r="E283" s="164"/>
      <c r="F283" s="29"/>
      <c r="K283" s="373"/>
      <c r="L283" s="3"/>
      <c r="M283" s="3"/>
      <c r="N283" s="3"/>
      <c r="O283" s="3"/>
      <c r="P283" s="3"/>
      <c r="Q283" s="3"/>
    </row>
    <row r="284" spans="1:17" s="5" customFormat="1" x14ac:dyDescent="0.2">
      <c r="A284" s="3"/>
      <c r="B284" s="3"/>
      <c r="C284" s="1"/>
      <c r="D284" s="4"/>
      <c r="E284" s="164"/>
      <c r="F284" s="29"/>
      <c r="K284" s="373"/>
      <c r="L284" s="3"/>
      <c r="M284" s="3"/>
      <c r="N284" s="3"/>
      <c r="O284" s="3"/>
      <c r="P284" s="3"/>
      <c r="Q284" s="3"/>
    </row>
    <row r="285" spans="1:17" s="5" customFormat="1" x14ac:dyDescent="0.2">
      <c r="A285" s="3"/>
      <c r="B285" s="3"/>
      <c r="C285" s="1"/>
      <c r="D285" s="4"/>
      <c r="E285" s="164"/>
      <c r="F285" s="29"/>
      <c r="K285" s="373"/>
      <c r="L285" s="3"/>
      <c r="M285" s="3"/>
      <c r="N285" s="3"/>
      <c r="O285" s="3"/>
      <c r="P285" s="3"/>
      <c r="Q285" s="3"/>
    </row>
    <row r="286" spans="1:17" s="5" customFormat="1" x14ac:dyDescent="0.2">
      <c r="A286" s="3"/>
      <c r="B286" s="3"/>
      <c r="C286" s="1"/>
      <c r="D286" s="4"/>
      <c r="E286" s="164"/>
      <c r="F286" s="29"/>
      <c r="K286" s="373"/>
      <c r="L286" s="3"/>
      <c r="M286" s="3"/>
      <c r="N286" s="3"/>
      <c r="O286" s="3"/>
      <c r="P286" s="3"/>
      <c r="Q286" s="3"/>
    </row>
    <row r="287" spans="1:17" s="5" customFormat="1" x14ac:dyDescent="0.2">
      <c r="A287" s="3"/>
      <c r="B287" s="3"/>
      <c r="C287" s="1"/>
      <c r="D287" s="4"/>
      <c r="E287" s="164"/>
      <c r="F287" s="29"/>
      <c r="K287" s="373"/>
      <c r="L287" s="3"/>
      <c r="M287" s="3"/>
      <c r="N287" s="3"/>
      <c r="O287" s="3"/>
      <c r="P287" s="3"/>
      <c r="Q287" s="3"/>
    </row>
    <row r="288" spans="1:17" s="5" customFormat="1" x14ac:dyDescent="0.2">
      <c r="A288" s="3"/>
      <c r="B288" s="3"/>
      <c r="C288" s="1"/>
      <c r="D288" s="4"/>
      <c r="E288" s="164"/>
      <c r="F288" s="29"/>
      <c r="K288" s="373"/>
      <c r="L288" s="3"/>
      <c r="M288" s="3"/>
      <c r="N288" s="3"/>
      <c r="O288" s="3"/>
      <c r="P288" s="3"/>
      <c r="Q288" s="3"/>
    </row>
    <row r="289" spans="1:17" s="5" customFormat="1" x14ac:dyDescent="0.2">
      <c r="A289" s="3"/>
      <c r="B289" s="3"/>
      <c r="C289" s="1"/>
      <c r="D289" s="4"/>
      <c r="E289" s="164"/>
      <c r="F289" s="29"/>
      <c r="K289" s="373"/>
      <c r="L289" s="3"/>
      <c r="M289" s="3"/>
      <c r="N289" s="3"/>
      <c r="O289" s="3"/>
      <c r="P289" s="3"/>
      <c r="Q289" s="3"/>
    </row>
    <row r="290" spans="1:17" s="5" customFormat="1" x14ac:dyDescent="0.2">
      <c r="A290" s="3"/>
      <c r="B290" s="3"/>
      <c r="C290" s="1"/>
      <c r="D290" s="4"/>
      <c r="E290" s="164"/>
      <c r="F290" s="29"/>
      <c r="K290" s="373"/>
      <c r="L290" s="3"/>
      <c r="M290" s="3"/>
      <c r="N290" s="3"/>
      <c r="O290" s="3"/>
      <c r="P290" s="3"/>
      <c r="Q290" s="3"/>
    </row>
    <row r="291" spans="1:17" s="5" customFormat="1" x14ac:dyDescent="0.2">
      <c r="A291" s="3"/>
      <c r="B291" s="3"/>
      <c r="C291" s="1"/>
      <c r="D291" s="4"/>
      <c r="E291" s="164"/>
      <c r="F291" s="29"/>
      <c r="K291" s="373"/>
      <c r="L291" s="3"/>
      <c r="M291" s="3"/>
      <c r="N291" s="3"/>
      <c r="O291" s="3"/>
      <c r="P291" s="3"/>
      <c r="Q291" s="3"/>
    </row>
    <row r="292" spans="1:17" s="5" customFormat="1" x14ac:dyDescent="0.2">
      <c r="A292" s="3"/>
      <c r="B292" s="3"/>
      <c r="C292" s="1"/>
      <c r="D292" s="4"/>
      <c r="E292" s="164"/>
      <c r="F292" s="29"/>
      <c r="K292" s="373"/>
      <c r="L292" s="3"/>
      <c r="M292" s="3"/>
      <c r="N292" s="3"/>
      <c r="O292" s="3"/>
      <c r="P292" s="3"/>
      <c r="Q292" s="3"/>
    </row>
    <row r="293" spans="1:17" s="5" customFormat="1" x14ac:dyDescent="0.2">
      <c r="A293" s="3"/>
      <c r="B293" s="3"/>
      <c r="C293" s="1"/>
      <c r="D293" s="4"/>
      <c r="E293" s="164"/>
      <c r="F293" s="29"/>
      <c r="K293" s="373"/>
      <c r="L293" s="3"/>
      <c r="M293" s="3"/>
      <c r="N293" s="3"/>
      <c r="O293" s="3"/>
      <c r="P293" s="3"/>
      <c r="Q293" s="3"/>
    </row>
    <row r="294" spans="1:17" s="5" customFormat="1" x14ac:dyDescent="0.2">
      <c r="A294" s="3"/>
      <c r="B294" s="3"/>
      <c r="C294" s="1"/>
      <c r="D294" s="4"/>
      <c r="E294" s="164"/>
      <c r="F294" s="29"/>
      <c r="K294" s="373"/>
      <c r="L294" s="3"/>
      <c r="M294" s="3"/>
      <c r="N294" s="3"/>
      <c r="O294" s="3"/>
      <c r="P294" s="3"/>
      <c r="Q294" s="3"/>
    </row>
    <row r="295" spans="1:17" s="5" customFormat="1" x14ac:dyDescent="0.2">
      <c r="A295" s="3"/>
      <c r="B295" s="3"/>
      <c r="C295" s="1"/>
      <c r="D295" s="4"/>
      <c r="E295" s="164"/>
      <c r="F295" s="29"/>
      <c r="K295" s="373"/>
      <c r="L295" s="3"/>
      <c r="M295" s="3"/>
      <c r="N295" s="3"/>
      <c r="O295" s="3"/>
      <c r="P295" s="3"/>
      <c r="Q295" s="3"/>
    </row>
    <row r="296" spans="1:17" s="5" customFormat="1" x14ac:dyDescent="0.2">
      <c r="A296" s="3"/>
      <c r="B296" s="3"/>
      <c r="C296" s="1"/>
      <c r="D296" s="4"/>
      <c r="E296" s="164"/>
      <c r="F296" s="29"/>
      <c r="K296" s="373"/>
      <c r="L296" s="3"/>
      <c r="M296" s="3"/>
      <c r="N296" s="3"/>
      <c r="O296" s="3"/>
      <c r="P296" s="3"/>
      <c r="Q296" s="3"/>
    </row>
    <row r="297" spans="1:17" s="5" customFormat="1" x14ac:dyDescent="0.2">
      <c r="A297" s="3"/>
      <c r="B297" s="3"/>
      <c r="C297" s="1"/>
      <c r="D297" s="4"/>
      <c r="E297" s="164"/>
      <c r="F297" s="29"/>
      <c r="K297" s="373"/>
      <c r="L297" s="3"/>
      <c r="M297" s="3"/>
      <c r="N297" s="3"/>
      <c r="O297" s="3"/>
      <c r="P297" s="3"/>
      <c r="Q297" s="3"/>
    </row>
    <row r="298" spans="1:17" s="5" customFormat="1" x14ac:dyDescent="0.2">
      <c r="A298" s="3"/>
      <c r="B298" s="3"/>
      <c r="C298" s="1"/>
      <c r="D298" s="4"/>
      <c r="E298" s="164"/>
      <c r="F298" s="29"/>
      <c r="K298" s="373"/>
      <c r="L298" s="3"/>
      <c r="M298" s="3"/>
      <c r="N298" s="3"/>
      <c r="O298" s="3"/>
      <c r="P298" s="3"/>
      <c r="Q298" s="3"/>
    </row>
    <row r="299" spans="1:17" s="5" customFormat="1" x14ac:dyDescent="0.2">
      <c r="A299" s="3"/>
      <c r="B299" s="3"/>
      <c r="C299" s="1"/>
      <c r="D299" s="4"/>
      <c r="E299" s="164"/>
      <c r="F299" s="29"/>
      <c r="K299" s="373"/>
      <c r="L299" s="3"/>
      <c r="M299" s="3"/>
      <c r="N299" s="3"/>
      <c r="O299" s="3"/>
      <c r="P299" s="3"/>
      <c r="Q299" s="3"/>
    </row>
    <row r="300" spans="1:17" s="5" customFormat="1" x14ac:dyDescent="0.2">
      <c r="A300" s="3"/>
      <c r="B300" s="3"/>
      <c r="C300" s="1"/>
      <c r="D300" s="4"/>
      <c r="E300" s="164"/>
      <c r="F300" s="29"/>
      <c r="K300" s="373"/>
      <c r="L300" s="3"/>
      <c r="M300" s="3"/>
      <c r="N300" s="3"/>
      <c r="O300" s="3"/>
      <c r="P300" s="3"/>
      <c r="Q300" s="3"/>
    </row>
    <row r="301" spans="1:17" s="5" customFormat="1" x14ac:dyDescent="0.2">
      <c r="A301" s="3"/>
      <c r="B301" s="3"/>
      <c r="C301" s="1"/>
      <c r="D301" s="4"/>
      <c r="E301" s="164"/>
      <c r="F301" s="29"/>
      <c r="K301" s="373"/>
      <c r="L301" s="3"/>
      <c r="M301" s="3"/>
      <c r="N301" s="3"/>
      <c r="O301" s="3"/>
      <c r="P301" s="3"/>
      <c r="Q301" s="3"/>
    </row>
    <row r="302" spans="1:17" s="5" customFormat="1" x14ac:dyDescent="0.2">
      <c r="A302" s="3"/>
      <c r="B302" s="3"/>
      <c r="C302" s="1"/>
      <c r="D302" s="4"/>
      <c r="E302" s="164"/>
      <c r="F302" s="29"/>
      <c r="K302" s="373"/>
      <c r="L302" s="3"/>
      <c r="M302" s="3"/>
      <c r="N302" s="3"/>
      <c r="O302" s="3"/>
      <c r="P302" s="3"/>
      <c r="Q302" s="3"/>
    </row>
    <row r="303" spans="1:17" s="5" customFormat="1" x14ac:dyDescent="0.2">
      <c r="A303" s="3"/>
      <c r="B303" s="3"/>
      <c r="C303" s="1"/>
      <c r="D303" s="4"/>
      <c r="E303" s="164"/>
      <c r="F303" s="29"/>
      <c r="K303" s="373"/>
      <c r="L303" s="3"/>
      <c r="M303" s="3"/>
      <c r="N303" s="3"/>
      <c r="O303" s="3"/>
      <c r="P303" s="3"/>
      <c r="Q303" s="3"/>
    </row>
    <row r="304" spans="1:17" s="5" customFormat="1" x14ac:dyDescent="0.2">
      <c r="A304" s="3"/>
      <c r="B304" s="3"/>
      <c r="C304" s="1"/>
      <c r="D304" s="4"/>
      <c r="E304" s="164"/>
      <c r="F304" s="29"/>
      <c r="K304" s="373"/>
      <c r="L304" s="3"/>
      <c r="M304" s="3"/>
      <c r="N304" s="3"/>
      <c r="O304" s="3"/>
      <c r="P304" s="3"/>
      <c r="Q304" s="3"/>
    </row>
    <row r="305" spans="1:17" s="5" customFormat="1" x14ac:dyDescent="0.2">
      <c r="A305" s="3"/>
      <c r="B305" s="3"/>
      <c r="C305" s="1"/>
      <c r="D305" s="4"/>
      <c r="E305" s="164"/>
      <c r="F305" s="29"/>
      <c r="K305" s="373"/>
      <c r="L305" s="3"/>
      <c r="M305" s="3"/>
      <c r="N305" s="3"/>
      <c r="O305" s="3"/>
      <c r="P305" s="3"/>
      <c r="Q305" s="3"/>
    </row>
    <row r="306" spans="1:17" s="5" customFormat="1" x14ac:dyDescent="0.2">
      <c r="A306" s="3"/>
      <c r="B306" s="3"/>
      <c r="C306" s="1"/>
      <c r="D306" s="4"/>
      <c r="E306" s="164"/>
      <c r="F306" s="29"/>
      <c r="K306" s="373"/>
      <c r="L306" s="3"/>
      <c r="M306" s="3"/>
      <c r="N306" s="3"/>
      <c r="O306" s="3"/>
      <c r="P306" s="3"/>
      <c r="Q306" s="3"/>
    </row>
    <row r="307" spans="1:17" s="5" customFormat="1" x14ac:dyDescent="0.2">
      <c r="A307" s="3"/>
      <c r="B307" s="3"/>
      <c r="C307" s="1"/>
      <c r="D307" s="4"/>
      <c r="E307" s="164"/>
      <c r="F307" s="29"/>
      <c r="K307" s="373"/>
      <c r="L307" s="3"/>
      <c r="M307" s="3"/>
      <c r="N307" s="3"/>
      <c r="O307" s="3"/>
      <c r="P307" s="3"/>
      <c r="Q307" s="3"/>
    </row>
    <row r="308" spans="1:17" s="5" customFormat="1" x14ac:dyDescent="0.2">
      <c r="A308" s="3"/>
      <c r="B308" s="3"/>
      <c r="C308" s="1"/>
      <c r="D308" s="4"/>
      <c r="E308" s="164"/>
      <c r="F308" s="29"/>
      <c r="K308" s="373"/>
      <c r="L308" s="3"/>
      <c r="M308" s="3"/>
      <c r="N308" s="3"/>
      <c r="O308" s="3"/>
      <c r="P308" s="3"/>
      <c r="Q308" s="3"/>
    </row>
    <row r="309" spans="1:17" s="5" customFormat="1" x14ac:dyDescent="0.2">
      <c r="A309" s="3"/>
      <c r="B309" s="3"/>
      <c r="C309" s="1"/>
      <c r="D309" s="4"/>
      <c r="E309" s="164"/>
      <c r="F309" s="29"/>
      <c r="K309" s="373"/>
      <c r="L309" s="3"/>
      <c r="M309" s="3"/>
      <c r="N309" s="3"/>
      <c r="O309" s="3"/>
      <c r="P309" s="3"/>
      <c r="Q309" s="3"/>
    </row>
    <row r="310" spans="1:17" s="5" customFormat="1" x14ac:dyDescent="0.2">
      <c r="A310" s="3"/>
      <c r="B310" s="3"/>
      <c r="C310" s="1"/>
      <c r="D310" s="4"/>
      <c r="E310" s="164"/>
      <c r="F310" s="29"/>
      <c r="K310" s="373"/>
      <c r="L310" s="3"/>
      <c r="M310" s="3"/>
      <c r="N310" s="3"/>
      <c r="O310" s="3"/>
      <c r="P310" s="3"/>
      <c r="Q310" s="3"/>
    </row>
    <row r="311" spans="1:17" s="5" customFormat="1" x14ac:dyDescent="0.2">
      <c r="A311" s="3"/>
      <c r="B311" s="3"/>
      <c r="C311" s="1"/>
      <c r="D311" s="4"/>
      <c r="E311" s="164"/>
      <c r="F311" s="29"/>
      <c r="K311" s="373"/>
      <c r="L311" s="3"/>
      <c r="M311" s="3"/>
      <c r="N311" s="3"/>
      <c r="O311" s="3"/>
      <c r="P311" s="3"/>
      <c r="Q311" s="3"/>
    </row>
    <row r="312" spans="1:17" s="5" customFormat="1" x14ac:dyDescent="0.2">
      <c r="A312" s="3"/>
      <c r="B312" s="3"/>
      <c r="C312" s="1"/>
      <c r="D312" s="4"/>
      <c r="E312" s="164"/>
      <c r="F312" s="29"/>
      <c r="K312" s="373"/>
      <c r="L312" s="3"/>
      <c r="M312" s="3"/>
      <c r="N312" s="3"/>
      <c r="O312" s="3"/>
      <c r="P312" s="3"/>
      <c r="Q312" s="3"/>
    </row>
    <row r="313" spans="1:17" s="5" customFormat="1" x14ac:dyDescent="0.2">
      <c r="A313" s="3"/>
      <c r="B313" s="3"/>
      <c r="C313" s="1"/>
      <c r="D313" s="4"/>
      <c r="E313" s="164"/>
      <c r="F313" s="29"/>
      <c r="K313" s="373"/>
      <c r="L313" s="3"/>
      <c r="M313" s="3"/>
      <c r="N313" s="3"/>
      <c r="O313" s="3"/>
      <c r="P313" s="3"/>
      <c r="Q313" s="3"/>
    </row>
    <row r="314" spans="1:17" s="5" customFormat="1" x14ac:dyDescent="0.2">
      <c r="A314" s="3"/>
      <c r="B314" s="3"/>
      <c r="C314" s="1"/>
      <c r="D314" s="4"/>
      <c r="E314" s="164"/>
      <c r="F314" s="29"/>
      <c r="K314" s="373"/>
      <c r="L314" s="3"/>
      <c r="M314" s="3"/>
      <c r="N314" s="3"/>
      <c r="O314" s="3"/>
      <c r="P314" s="3"/>
      <c r="Q314" s="3"/>
    </row>
    <row r="315" spans="1:17" s="5" customFormat="1" x14ac:dyDescent="0.2">
      <c r="A315" s="3"/>
      <c r="B315" s="3"/>
      <c r="C315" s="1"/>
      <c r="D315" s="4"/>
      <c r="E315" s="164"/>
      <c r="F315" s="29"/>
      <c r="K315" s="373"/>
      <c r="L315" s="3"/>
      <c r="M315" s="3"/>
      <c r="N315" s="3"/>
      <c r="O315" s="3"/>
      <c r="P315" s="3"/>
      <c r="Q315" s="3"/>
    </row>
    <row r="316" spans="1:17" s="5" customFormat="1" x14ac:dyDescent="0.2">
      <c r="A316" s="3"/>
      <c r="B316" s="3"/>
      <c r="C316" s="1"/>
      <c r="D316" s="4"/>
      <c r="E316" s="164"/>
      <c r="F316" s="29"/>
      <c r="K316" s="373"/>
      <c r="L316" s="3"/>
      <c r="M316" s="3"/>
      <c r="N316" s="3"/>
      <c r="O316" s="3"/>
      <c r="P316" s="3"/>
      <c r="Q316" s="3"/>
    </row>
    <row r="317" spans="1:17" s="5" customFormat="1" x14ac:dyDescent="0.2">
      <c r="A317" s="3"/>
      <c r="B317" s="3"/>
      <c r="C317" s="1"/>
      <c r="D317" s="4"/>
      <c r="E317" s="164"/>
      <c r="F317" s="29"/>
      <c r="K317" s="373"/>
      <c r="L317" s="3"/>
      <c r="M317" s="3"/>
      <c r="N317" s="3"/>
      <c r="O317" s="3"/>
      <c r="P317" s="3"/>
      <c r="Q317" s="3"/>
    </row>
    <row r="318" spans="1:17" s="5" customFormat="1" x14ac:dyDescent="0.2">
      <c r="A318" s="3"/>
      <c r="B318" s="3"/>
      <c r="C318" s="1"/>
      <c r="D318" s="4"/>
      <c r="E318" s="164"/>
      <c r="F318" s="29"/>
      <c r="K318" s="373"/>
      <c r="L318" s="3"/>
      <c r="M318" s="3"/>
      <c r="N318" s="3"/>
      <c r="O318" s="3"/>
      <c r="P318" s="3"/>
      <c r="Q318" s="3"/>
    </row>
    <row r="319" spans="1:17" s="5" customFormat="1" x14ac:dyDescent="0.2">
      <c r="A319" s="3"/>
      <c r="B319" s="3"/>
      <c r="C319" s="1"/>
      <c r="D319" s="4"/>
      <c r="E319" s="164"/>
      <c r="F319" s="29"/>
      <c r="K319" s="373"/>
      <c r="L319" s="3"/>
      <c r="M319" s="3"/>
      <c r="N319" s="3"/>
      <c r="O319" s="3"/>
      <c r="P319" s="3"/>
      <c r="Q319" s="3"/>
    </row>
    <row r="320" spans="1:17" s="5" customFormat="1" x14ac:dyDescent="0.2">
      <c r="A320" s="3"/>
      <c r="B320" s="3"/>
      <c r="C320" s="1"/>
      <c r="D320" s="4"/>
      <c r="E320" s="164"/>
      <c r="F320" s="29"/>
      <c r="K320" s="373"/>
      <c r="L320" s="3"/>
      <c r="M320" s="3"/>
      <c r="N320" s="3"/>
      <c r="O320" s="3"/>
      <c r="P320" s="3"/>
      <c r="Q320" s="3"/>
    </row>
    <row r="321" spans="1:17" s="5" customFormat="1" x14ac:dyDescent="0.2">
      <c r="A321" s="3"/>
      <c r="B321" s="3"/>
      <c r="C321" s="1"/>
      <c r="D321" s="4"/>
      <c r="E321" s="164"/>
      <c r="F321" s="29"/>
      <c r="K321" s="373"/>
      <c r="L321" s="3"/>
      <c r="M321" s="3"/>
      <c r="N321" s="3"/>
      <c r="O321" s="3"/>
      <c r="P321" s="3"/>
      <c r="Q321" s="3"/>
    </row>
    <row r="322" spans="1:17" s="5" customFormat="1" x14ac:dyDescent="0.2">
      <c r="A322" s="3"/>
      <c r="B322" s="3"/>
      <c r="C322" s="1"/>
      <c r="D322" s="4"/>
      <c r="E322" s="164"/>
      <c r="F322" s="29"/>
      <c r="K322" s="373"/>
      <c r="L322" s="3"/>
      <c r="M322" s="3"/>
      <c r="N322" s="3"/>
      <c r="O322" s="3"/>
      <c r="P322" s="3"/>
      <c r="Q322" s="3"/>
    </row>
    <row r="323" spans="1:17" s="5" customFormat="1" x14ac:dyDescent="0.2">
      <c r="A323" s="3"/>
      <c r="B323" s="3"/>
      <c r="C323" s="1"/>
      <c r="D323" s="4"/>
      <c r="E323" s="164"/>
      <c r="F323" s="29"/>
      <c r="K323" s="373"/>
      <c r="L323" s="3"/>
      <c r="M323" s="3"/>
      <c r="N323" s="3"/>
      <c r="O323" s="3"/>
      <c r="P323" s="3"/>
      <c r="Q323" s="3"/>
    </row>
    <row r="324" spans="1:17" s="5" customFormat="1" x14ac:dyDescent="0.2">
      <c r="A324" s="3"/>
      <c r="B324" s="3"/>
      <c r="C324" s="1"/>
      <c r="D324" s="4"/>
      <c r="E324" s="164"/>
      <c r="F324" s="29"/>
      <c r="K324" s="373"/>
      <c r="L324" s="3"/>
      <c r="M324" s="3"/>
      <c r="N324" s="3"/>
      <c r="O324" s="3"/>
      <c r="P324" s="3"/>
      <c r="Q324" s="3"/>
    </row>
    <row r="325" spans="1:17" s="5" customFormat="1" x14ac:dyDescent="0.2">
      <c r="A325" s="3"/>
      <c r="B325" s="3"/>
      <c r="C325" s="1"/>
      <c r="D325" s="4"/>
      <c r="E325" s="164"/>
      <c r="F325" s="29"/>
      <c r="K325" s="373"/>
      <c r="L325" s="3"/>
      <c r="M325" s="3"/>
      <c r="N325" s="3"/>
      <c r="O325" s="3"/>
      <c r="P325" s="3"/>
      <c r="Q325" s="3"/>
    </row>
    <row r="326" spans="1:17" s="5" customFormat="1" x14ac:dyDescent="0.2">
      <c r="A326" s="3"/>
      <c r="B326" s="3"/>
      <c r="C326" s="1"/>
      <c r="D326" s="4"/>
      <c r="E326" s="164"/>
      <c r="F326" s="29"/>
      <c r="K326" s="373"/>
      <c r="L326" s="3"/>
      <c r="M326" s="3"/>
      <c r="N326" s="3"/>
      <c r="O326" s="3"/>
      <c r="P326" s="3"/>
      <c r="Q326" s="3"/>
    </row>
    <row r="327" spans="1:17" s="5" customFormat="1" x14ac:dyDescent="0.2">
      <c r="A327" s="3"/>
      <c r="B327" s="3"/>
      <c r="C327" s="1"/>
      <c r="D327" s="4"/>
      <c r="E327" s="164"/>
      <c r="F327" s="29"/>
      <c r="K327" s="373"/>
      <c r="L327" s="3"/>
      <c r="M327" s="3"/>
      <c r="N327" s="3"/>
      <c r="O327" s="3"/>
      <c r="P327" s="3"/>
      <c r="Q327" s="3"/>
    </row>
    <row r="328" spans="1:17" s="5" customFormat="1" x14ac:dyDescent="0.2">
      <c r="A328" s="3"/>
      <c r="B328" s="3"/>
      <c r="C328" s="1"/>
      <c r="D328" s="4"/>
      <c r="E328" s="164"/>
      <c r="F328" s="29"/>
      <c r="K328" s="373"/>
      <c r="L328" s="3"/>
      <c r="M328" s="3"/>
      <c r="N328" s="3"/>
      <c r="O328" s="3"/>
      <c r="P328" s="3"/>
      <c r="Q328" s="3"/>
    </row>
    <row r="329" spans="1:17" s="5" customFormat="1" x14ac:dyDescent="0.2">
      <c r="A329" s="3"/>
      <c r="B329" s="3"/>
      <c r="C329" s="1"/>
      <c r="D329" s="4"/>
      <c r="E329" s="164"/>
      <c r="F329" s="29"/>
      <c r="K329" s="373"/>
      <c r="L329" s="3"/>
      <c r="M329" s="3"/>
      <c r="N329" s="3"/>
      <c r="O329" s="3"/>
      <c r="P329" s="3"/>
      <c r="Q329" s="3"/>
    </row>
    <row r="330" spans="1:17" s="5" customFormat="1" x14ac:dyDescent="0.2">
      <c r="A330" s="3"/>
      <c r="B330" s="3"/>
      <c r="C330" s="1"/>
      <c r="D330" s="4"/>
      <c r="E330" s="164"/>
      <c r="F330" s="29"/>
      <c r="K330" s="373"/>
      <c r="L330" s="3"/>
      <c r="M330" s="3"/>
      <c r="N330" s="3"/>
      <c r="O330" s="3"/>
      <c r="P330" s="3"/>
      <c r="Q330" s="3"/>
    </row>
    <row r="331" spans="1:17" s="5" customFormat="1" x14ac:dyDescent="0.2">
      <c r="A331" s="3"/>
      <c r="B331" s="3"/>
      <c r="C331" s="1"/>
      <c r="D331" s="4"/>
      <c r="E331" s="164"/>
      <c r="F331" s="29"/>
      <c r="K331" s="373"/>
      <c r="L331" s="3"/>
      <c r="M331" s="3"/>
      <c r="N331" s="3"/>
      <c r="O331" s="3"/>
      <c r="P331" s="3"/>
      <c r="Q331" s="3"/>
    </row>
    <row r="332" spans="1:17" s="5" customFormat="1" x14ac:dyDescent="0.2">
      <c r="A332" s="3"/>
      <c r="B332" s="3"/>
      <c r="C332" s="1"/>
      <c r="D332" s="4"/>
      <c r="E332" s="164"/>
      <c r="F332" s="29"/>
      <c r="K332" s="373"/>
      <c r="L332" s="3"/>
      <c r="M332" s="3"/>
      <c r="N332" s="3"/>
      <c r="O332" s="3"/>
      <c r="P332" s="3"/>
      <c r="Q332" s="3"/>
    </row>
    <row r="333" spans="1:17" s="5" customFormat="1" x14ac:dyDescent="0.2">
      <c r="A333" s="3"/>
      <c r="B333" s="3"/>
      <c r="C333" s="1"/>
      <c r="D333" s="4"/>
      <c r="E333" s="164"/>
      <c r="F333" s="29"/>
      <c r="K333" s="373"/>
      <c r="L333" s="3"/>
      <c r="M333" s="3"/>
      <c r="N333" s="3"/>
      <c r="O333" s="3"/>
      <c r="P333" s="3"/>
      <c r="Q333" s="3"/>
    </row>
    <row r="334" spans="1:17" s="5" customFormat="1" x14ac:dyDescent="0.2">
      <c r="A334" s="3"/>
      <c r="B334" s="3"/>
      <c r="C334" s="1"/>
      <c r="D334" s="4"/>
      <c r="E334" s="164"/>
      <c r="F334" s="29"/>
      <c r="K334" s="373"/>
      <c r="L334" s="3"/>
      <c r="M334" s="3"/>
      <c r="N334" s="3"/>
      <c r="O334" s="3"/>
      <c r="P334" s="3"/>
      <c r="Q334" s="3"/>
    </row>
    <row r="335" spans="1:17" s="5" customFormat="1" x14ac:dyDescent="0.2">
      <c r="A335" s="3"/>
      <c r="B335" s="3"/>
      <c r="C335" s="1"/>
      <c r="D335" s="4"/>
      <c r="E335" s="164"/>
      <c r="F335" s="29"/>
      <c r="K335" s="373"/>
      <c r="L335" s="3"/>
      <c r="M335" s="3"/>
      <c r="N335" s="3"/>
      <c r="O335" s="3"/>
      <c r="P335" s="3"/>
      <c r="Q335" s="3"/>
    </row>
    <row r="336" spans="1:17" s="5" customFormat="1" x14ac:dyDescent="0.2">
      <c r="A336" s="3"/>
      <c r="B336" s="3"/>
      <c r="C336" s="1"/>
      <c r="D336" s="4"/>
      <c r="E336" s="164"/>
      <c r="F336" s="29"/>
      <c r="K336" s="373"/>
      <c r="L336" s="3"/>
      <c r="M336" s="3"/>
      <c r="N336" s="3"/>
      <c r="O336" s="3"/>
      <c r="P336" s="3"/>
      <c r="Q336" s="3"/>
    </row>
    <row r="337" spans="1:17" s="5" customFormat="1" x14ac:dyDescent="0.2">
      <c r="A337" s="3"/>
      <c r="B337" s="3"/>
      <c r="C337" s="1"/>
      <c r="D337" s="4"/>
      <c r="E337" s="164"/>
      <c r="F337" s="29"/>
      <c r="K337" s="373"/>
      <c r="L337" s="3"/>
      <c r="M337" s="3"/>
      <c r="N337" s="3"/>
      <c r="O337" s="3"/>
      <c r="P337" s="3"/>
      <c r="Q337" s="3"/>
    </row>
    <row r="338" spans="1:17" s="5" customFormat="1" x14ac:dyDescent="0.2">
      <c r="A338" s="3"/>
      <c r="B338" s="3"/>
      <c r="C338" s="1"/>
      <c r="D338" s="4"/>
      <c r="E338" s="164"/>
      <c r="F338" s="29"/>
      <c r="K338" s="373"/>
      <c r="L338" s="3"/>
      <c r="M338" s="3"/>
      <c r="N338" s="3"/>
      <c r="O338" s="3"/>
      <c r="P338" s="3"/>
      <c r="Q338" s="3"/>
    </row>
    <row r="339" spans="1:17" s="5" customFormat="1" x14ac:dyDescent="0.2">
      <c r="A339" s="3"/>
      <c r="B339" s="3"/>
      <c r="C339" s="1"/>
      <c r="D339" s="4"/>
      <c r="E339" s="164"/>
      <c r="F339" s="29"/>
      <c r="K339" s="373"/>
      <c r="L339" s="3"/>
      <c r="M339" s="3"/>
      <c r="N339" s="3"/>
      <c r="O339" s="3"/>
      <c r="P339" s="3"/>
      <c r="Q339" s="3"/>
    </row>
    <row r="340" spans="1:17" s="5" customFormat="1" x14ac:dyDescent="0.2">
      <c r="A340" s="3"/>
      <c r="B340" s="3"/>
      <c r="C340" s="1"/>
      <c r="D340" s="4"/>
      <c r="E340" s="164"/>
      <c r="F340" s="29"/>
      <c r="K340" s="373"/>
      <c r="L340" s="3"/>
      <c r="M340" s="3"/>
      <c r="N340" s="3"/>
      <c r="O340" s="3"/>
      <c r="P340" s="3"/>
      <c r="Q340" s="3"/>
    </row>
    <row r="341" spans="1:17" s="5" customFormat="1" x14ac:dyDescent="0.2">
      <c r="A341" s="3"/>
      <c r="B341" s="3"/>
      <c r="C341" s="1"/>
      <c r="D341" s="4"/>
      <c r="E341" s="164"/>
      <c r="F341" s="29"/>
      <c r="K341" s="373"/>
      <c r="L341" s="3"/>
      <c r="M341" s="3"/>
      <c r="N341" s="3"/>
      <c r="O341" s="3"/>
      <c r="P341" s="3"/>
      <c r="Q341" s="3"/>
    </row>
    <row r="342" spans="1:17" s="5" customFormat="1" x14ac:dyDescent="0.2">
      <c r="A342" s="3"/>
      <c r="B342" s="3"/>
      <c r="C342" s="1"/>
      <c r="D342" s="4"/>
      <c r="E342" s="164"/>
      <c r="F342" s="29"/>
      <c r="K342" s="373"/>
      <c r="L342" s="3"/>
      <c r="M342" s="3"/>
      <c r="N342" s="3"/>
      <c r="O342" s="3"/>
      <c r="P342" s="3"/>
      <c r="Q342" s="3"/>
    </row>
    <row r="343" spans="1:17" s="5" customFormat="1" x14ac:dyDescent="0.2">
      <c r="A343" s="3"/>
      <c r="B343" s="3"/>
      <c r="C343" s="1"/>
      <c r="D343" s="4"/>
      <c r="E343" s="164"/>
      <c r="F343" s="29"/>
      <c r="K343" s="373"/>
      <c r="L343" s="3"/>
      <c r="M343" s="3"/>
      <c r="N343" s="3"/>
      <c r="O343" s="3"/>
      <c r="P343" s="3"/>
      <c r="Q343" s="3"/>
    </row>
    <row r="344" spans="1:17" s="5" customFormat="1" x14ac:dyDescent="0.2">
      <c r="A344" s="3"/>
      <c r="B344" s="3"/>
      <c r="C344" s="1"/>
      <c r="D344" s="4"/>
      <c r="E344" s="164"/>
      <c r="F344" s="29"/>
      <c r="K344" s="373"/>
      <c r="L344" s="3"/>
      <c r="M344" s="3"/>
      <c r="N344" s="3"/>
      <c r="O344" s="3"/>
      <c r="P344" s="3"/>
      <c r="Q344" s="3"/>
    </row>
    <row r="345" spans="1:17" s="5" customFormat="1" x14ac:dyDescent="0.2">
      <c r="A345" s="3"/>
      <c r="B345" s="3"/>
      <c r="C345" s="1"/>
      <c r="D345" s="4"/>
      <c r="E345" s="164"/>
      <c r="F345" s="29"/>
      <c r="K345" s="373"/>
      <c r="L345" s="3"/>
      <c r="M345" s="3"/>
      <c r="N345" s="3"/>
      <c r="O345" s="3"/>
      <c r="P345" s="3"/>
      <c r="Q345" s="3"/>
    </row>
    <row r="346" spans="1:17" s="5" customFormat="1" x14ac:dyDescent="0.2">
      <c r="A346" s="3"/>
      <c r="B346" s="3"/>
      <c r="C346" s="1"/>
      <c r="D346" s="4"/>
      <c r="E346" s="164"/>
      <c r="F346" s="29"/>
      <c r="K346" s="373"/>
      <c r="L346" s="3"/>
      <c r="M346" s="3"/>
      <c r="N346" s="3"/>
      <c r="O346" s="3"/>
      <c r="P346" s="3"/>
      <c r="Q346" s="3"/>
    </row>
    <row r="347" spans="1:17" s="5" customFormat="1" x14ac:dyDescent="0.2">
      <c r="A347" s="3"/>
      <c r="B347" s="3"/>
      <c r="C347" s="1"/>
      <c r="D347" s="4"/>
      <c r="E347" s="164"/>
      <c r="F347" s="29"/>
      <c r="K347" s="373"/>
      <c r="L347" s="3"/>
      <c r="M347" s="3"/>
      <c r="N347" s="3"/>
      <c r="O347" s="3"/>
      <c r="P347" s="3"/>
      <c r="Q347" s="3"/>
    </row>
    <row r="348" spans="1:17" s="5" customFormat="1" x14ac:dyDescent="0.2">
      <c r="A348" s="3"/>
      <c r="B348" s="3"/>
      <c r="C348" s="1"/>
      <c r="D348" s="4"/>
      <c r="E348" s="164"/>
      <c r="F348" s="29"/>
      <c r="K348" s="373"/>
      <c r="L348" s="3"/>
      <c r="M348" s="3"/>
      <c r="N348" s="3"/>
      <c r="O348" s="3"/>
      <c r="P348" s="3"/>
      <c r="Q348" s="3"/>
    </row>
    <row r="349" spans="1:17" s="5" customFormat="1" x14ac:dyDescent="0.2">
      <c r="A349" s="3"/>
      <c r="B349" s="3"/>
      <c r="C349" s="1"/>
      <c r="D349" s="4"/>
      <c r="E349" s="164"/>
      <c r="F349" s="29"/>
      <c r="K349" s="373"/>
      <c r="L349" s="3"/>
      <c r="M349" s="3"/>
      <c r="N349" s="3"/>
      <c r="O349" s="3"/>
      <c r="P349" s="3"/>
      <c r="Q349" s="3"/>
    </row>
    <row r="350" spans="1:17" s="5" customFormat="1" x14ac:dyDescent="0.2">
      <c r="A350" s="3"/>
      <c r="B350" s="3"/>
      <c r="C350" s="1"/>
      <c r="D350" s="4"/>
      <c r="E350" s="164"/>
      <c r="F350" s="29"/>
      <c r="K350" s="373"/>
      <c r="L350" s="3"/>
      <c r="M350" s="3"/>
      <c r="N350" s="3"/>
      <c r="O350" s="3"/>
      <c r="P350" s="3"/>
      <c r="Q350" s="3"/>
    </row>
    <row r="351" spans="1:17" s="5" customFormat="1" x14ac:dyDescent="0.2">
      <c r="A351" s="3"/>
      <c r="B351" s="3"/>
      <c r="C351" s="1"/>
      <c r="D351" s="4"/>
      <c r="E351" s="164"/>
      <c r="F351" s="29"/>
      <c r="K351" s="373"/>
      <c r="L351" s="3"/>
      <c r="M351" s="3"/>
      <c r="N351" s="3"/>
      <c r="O351" s="3"/>
      <c r="P351" s="3"/>
      <c r="Q351" s="3"/>
    </row>
    <row r="352" spans="1:17" s="5" customFormat="1" x14ac:dyDescent="0.2">
      <c r="A352" s="3"/>
      <c r="B352" s="3"/>
      <c r="C352" s="1"/>
      <c r="D352" s="4"/>
      <c r="E352" s="164"/>
      <c r="F352" s="29"/>
      <c r="K352" s="373"/>
      <c r="L352" s="3"/>
      <c r="M352" s="3"/>
      <c r="N352" s="3"/>
      <c r="O352" s="3"/>
      <c r="P352" s="3"/>
      <c r="Q352" s="3"/>
    </row>
    <row r="353" spans="1:17" s="5" customFormat="1" x14ac:dyDescent="0.2">
      <c r="A353" s="3"/>
      <c r="B353" s="3"/>
      <c r="C353" s="1"/>
      <c r="D353" s="4"/>
      <c r="E353" s="164"/>
      <c r="F353" s="29"/>
      <c r="K353" s="373"/>
      <c r="L353" s="3"/>
      <c r="M353" s="3"/>
      <c r="N353" s="3"/>
      <c r="O353" s="3"/>
      <c r="P353" s="3"/>
      <c r="Q353" s="3"/>
    </row>
    <row r="354" spans="1:17" s="5" customFormat="1" x14ac:dyDescent="0.2">
      <c r="A354" s="3"/>
      <c r="B354" s="3"/>
      <c r="C354" s="1"/>
      <c r="D354" s="4"/>
      <c r="E354" s="164"/>
      <c r="F354" s="29"/>
      <c r="K354" s="373"/>
      <c r="L354" s="3"/>
      <c r="M354" s="3"/>
      <c r="N354" s="3"/>
      <c r="O354" s="3"/>
      <c r="P354" s="3"/>
      <c r="Q354" s="3"/>
    </row>
    <row r="355" spans="1:17" s="5" customFormat="1" x14ac:dyDescent="0.2">
      <c r="A355" s="3"/>
      <c r="B355" s="3"/>
      <c r="C355" s="1"/>
      <c r="D355" s="4"/>
      <c r="E355" s="164"/>
      <c r="F355" s="29"/>
      <c r="K355" s="373"/>
      <c r="L355" s="3"/>
      <c r="M355" s="3"/>
      <c r="N355" s="3"/>
      <c r="O355" s="3"/>
      <c r="P355" s="3"/>
      <c r="Q355" s="3"/>
    </row>
    <row r="356" spans="1:17" s="5" customFormat="1" x14ac:dyDescent="0.2">
      <c r="A356" s="3"/>
      <c r="B356" s="3"/>
      <c r="C356" s="1"/>
      <c r="D356" s="4"/>
      <c r="E356" s="164"/>
      <c r="F356" s="29"/>
      <c r="K356" s="373"/>
      <c r="L356" s="3"/>
      <c r="M356" s="3"/>
      <c r="N356" s="3"/>
      <c r="O356" s="3"/>
      <c r="P356" s="3"/>
      <c r="Q356" s="3"/>
    </row>
    <row r="357" spans="1:17" s="5" customFormat="1" x14ac:dyDescent="0.2">
      <c r="A357" s="3"/>
      <c r="B357" s="3"/>
      <c r="C357" s="1"/>
      <c r="D357" s="4"/>
      <c r="E357" s="164"/>
      <c r="F357" s="29"/>
      <c r="K357" s="373"/>
      <c r="L357" s="3"/>
      <c r="M357" s="3"/>
      <c r="N357" s="3"/>
      <c r="O357" s="3"/>
      <c r="P357" s="3"/>
      <c r="Q357" s="3"/>
    </row>
    <row r="358" spans="1:17" s="5" customFormat="1" x14ac:dyDescent="0.2">
      <c r="A358" s="3"/>
      <c r="B358" s="3"/>
      <c r="C358" s="1"/>
      <c r="D358" s="4"/>
      <c r="E358" s="164"/>
      <c r="F358" s="29"/>
      <c r="K358" s="373"/>
      <c r="L358" s="3"/>
      <c r="M358" s="3"/>
      <c r="N358" s="3"/>
      <c r="O358" s="3"/>
      <c r="P358" s="3"/>
      <c r="Q358" s="3"/>
    </row>
    <row r="359" spans="1:17" s="5" customFormat="1" x14ac:dyDescent="0.2">
      <c r="A359" s="3"/>
      <c r="B359" s="3"/>
      <c r="C359" s="1"/>
      <c r="D359" s="4"/>
      <c r="E359" s="164"/>
      <c r="F359" s="29"/>
      <c r="K359" s="373"/>
      <c r="L359" s="3"/>
      <c r="M359" s="3"/>
      <c r="N359" s="3"/>
      <c r="O359" s="3"/>
      <c r="P359" s="3"/>
      <c r="Q359" s="3"/>
    </row>
    <row r="360" spans="1:17" s="5" customFormat="1" x14ac:dyDescent="0.2">
      <c r="A360" s="3"/>
      <c r="B360" s="3"/>
      <c r="C360" s="1"/>
      <c r="D360" s="4"/>
      <c r="E360" s="164"/>
      <c r="F360" s="29"/>
      <c r="K360" s="373"/>
      <c r="L360" s="3"/>
      <c r="M360" s="3"/>
      <c r="N360" s="3"/>
      <c r="O360" s="3"/>
      <c r="P360" s="3"/>
      <c r="Q360" s="3"/>
    </row>
    <row r="361" spans="1:17" s="5" customFormat="1" x14ac:dyDescent="0.2">
      <c r="A361" s="3"/>
      <c r="B361" s="3"/>
      <c r="C361" s="1"/>
      <c r="D361" s="4"/>
      <c r="E361" s="164"/>
      <c r="F361" s="29"/>
      <c r="K361" s="373"/>
      <c r="L361" s="3"/>
      <c r="M361" s="3"/>
      <c r="N361" s="3"/>
      <c r="O361" s="3"/>
      <c r="P361" s="3"/>
      <c r="Q361" s="3"/>
    </row>
    <row r="362" spans="1:17" s="5" customFormat="1" x14ac:dyDescent="0.2">
      <c r="A362" s="3"/>
      <c r="B362" s="3"/>
      <c r="C362" s="1"/>
      <c r="D362" s="4"/>
      <c r="E362" s="164"/>
      <c r="F362" s="29"/>
      <c r="K362" s="373"/>
      <c r="L362" s="3"/>
      <c r="M362" s="3"/>
      <c r="N362" s="3"/>
      <c r="O362" s="3"/>
      <c r="P362" s="3"/>
      <c r="Q362" s="3"/>
    </row>
    <row r="363" spans="1:17" s="5" customFormat="1" x14ac:dyDescent="0.2">
      <c r="A363" s="3"/>
      <c r="B363" s="3"/>
      <c r="C363" s="1"/>
      <c r="D363" s="4"/>
      <c r="E363" s="164"/>
      <c r="F363" s="29"/>
      <c r="K363" s="373"/>
      <c r="L363" s="3"/>
      <c r="M363" s="3"/>
      <c r="N363" s="3"/>
      <c r="O363" s="3"/>
      <c r="P363" s="3"/>
      <c r="Q363" s="3"/>
    </row>
    <row r="364" spans="1:17" s="5" customFormat="1" x14ac:dyDescent="0.2">
      <c r="A364" s="3"/>
      <c r="B364" s="3"/>
      <c r="C364" s="1"/>
      <c r="D364" s="4"/>
      <c r="E364" s="164"/>
      <c r="F364" s="29"/>
      <c r="K364" s="373"/>
      <c r="L364" s="3"/>
      <c r="M364" s="3"/>
      <c r="N364" s="3"/>
      <c r="O364" s="3"/>
      <c r="P364" s="3"/>
      <c r="Q364" s="3"/>
    </row>
    <row r="365" spans="1:17" s="5" customFormat="1" x14ac:dyDescent="0.2">
      <c r="A365" s="3"/>
      <c r="B365" s="3"/>
      <c r="C365" s="1"/>
      <c r="D365" s="4"/>
      <c r="E365" s="164"/>
      <c r="F365" s="29"/>
      <c r="K365" s="373"/>
      <c r="L365" s="3"/>
      <c r="M365" s="3"/>
      <c r="N365" s="3"/>
      <c r="O365" s="3"/>
      <c r="P365" s="3"/>
      <c r="Q365" s="3"/>
    </row>
    <row r="366" spans="1:17" s="5" customFormat="1" x14ac:dyDescent="0.2">
      <c r="A366" s="3"/>
      <c r="B366" s="3"/>
      <c r="C366" s="1"/>
      <c r="D366" s="4"/>
      <c r="E366" s="164"/>
      <c r="F366" s="29"/>
      <c r="K366" s="373"/>
      <c r="L366" s="3"/>
      <c r="M366" s="3"/>
      <c r="N366" s="3"/>
      <c r="O366" s="3"/>
      <c r="P366" s="3"/>
      <c r="Q366" s="3"/>
    </row>
    <row r="367" spans="1:17" s="5" customFormat="1" x14ac:dyDescent="0.2">
      <c r="A367" s="3"/>
      <c r="B367" s="3"/>
      <c r="C367" s="1"/>
      <c r="D367" s="4"/>
      <c r="E367" s="164"/>
      <c r="F367" s="29"/>
      <c r="K367" s="373"/>
      <c r="L367" s="3"/>
      <c r="M367" s="3"/>
      <c r="N367" s="3"/>
      <c r="O367" s="3"/>
      <c r="P367" s="3"/>
      <c r="Q367" s="3"/>
    </row>
    <row r="368" spans="1:17" s="5" customFormat="1" x14ac:dyDescent="0.2">
      <c r="A368" s="3"/>
      <c r="B368" s="3"/>
      <c r="C368" s="1"/>
      <c r="D368" s="4"/>
      <c r="E368" s="164"/>
      <c r="F368" s="29"/>
      <c r="K368" s="373"/>
      <c r="L368" s="3"/>
      <c r="M368" s="3"/>
      <c r="N368" s="3"/>
      <c r="O368" s="3"/>
      <c r="P368" s="3"/>
      <c r="Q368" s="3"/>
    </row>
    <row r="369" spans="1:17" s="5" customFormat="1" x14ac:dyDescent="0.2">
      <c r="A369" s="3"/>
      <c r="B369" s="3"/>
      <c r="C369" s="1"/>
      <c r="D369" s="4"/>
      <c r="E369" s="164"/>
      <c r="F369" s="29"/>
      <c r="K369" s="373"/>
      <c r="L369" s="3"/>
      <c r="M369" s="3"/>
      <c r="N369" s="3"/>
      <c r="O369" s="3"/>
      <c r="P369" s="3"/>
      <c r="Q369" s="3"/>
    </row>
    <row r="370" spans="1:17" s="5" customFormat="1" x14ac:dyDescent="0.2">
      <c r="A370" s="3"/>
      <c r="B370" s="3"/>
      <c r="C370" s="1"/>
      <c r="D370" s="4"/>
      <c r="E370" s="164"/>
      <c r="F370" s="29"/>
      <c r="K370" s="373"/>
      <c r="L370" s="3"/>
      <c r="M370" s="3"/>
      <c r="N370" s="3"/>
      <c r="O370" s="3"/>
      <c r="P370" s="3"/>
      <c r="Q370" s="3"/>
    </row>
    <row r="371" spans="1:17" s="5" customFormat="1" x14ac:dyDescent="0.2">
      <c r="A371" s="3"/>
      <c r="B371" s="3"/>
      <c r="C371" s="1"/>
      <c r="D371" s="4"/>
      <c r="E371" s="164"/>
      <c r="F371" s="29"/>
      <c r="K371" s="373"/>
      <c r="L371" s="3"/>
      <c r="M371" s="3"/>
      <c r="N371" s="3"/>
      <c r="O371" s="3"/>
      <c r="P371" s="3"/>
      <c r="Q371" s="3"/>
    </row>
    <row r="372" spans="1:17" s="5" customFormat="1" x14ac:dyDescent="0.2">
      <c r="A372" s="3"/>
      <c r="B372" s="3"/>
      <c r="C372" s="1"/>
      <c r="D372" s="4"/>
      <c r="E372" s="164"/>
      <c r="F372" s="29"/>
      <c r="K372" s="373"/>
      <c r="L372" s="3"/>
      <c r="M372" s="3"/>
      <c r="N372" s="3"/>
      <c r="O372" s="3"/>
      <c r="P372" s="3"/>
      <c r="Q372" s="3"/>
    </row>
    <row r="373" spans="1:17" s="5" customFormat="1" x14ac:dyDescent="0.2">
      <c r="A373" s="3"/>
      <c r="B373" s="3"/>
      <c r="C373" s="1"/>
      <c r="D373" s="4"/>
      <c r="E373" s="164"/>
      <c r="F373" s="29"/>
      <c r="K373" s="373"/>
      <c r="L373" s="3"/>
      <c r="M373" s="3"/>
      <c r="N373" s="3"/>
      <c r="O373" s="3"/>
      <c r="P373" s="3"/>
      <c r="Q373" s="3"/>
    </row>
    <row r="374" spans="1:17" s="5" customFormat="1" x14ac:dyDescent="0.2">
      <c r="A374" s="3"/>
      <c r="B374" s="3"/>
      <c r="C374" s="1"/>
      <c r="D374" s="4"/>
      <c r="E374" s="164"/>
      <c r="F374" s="29"/>
      <c r="K374" s="373"/>
      <c r="L374" s="3"/>
      <c r="M374" s="3"/>
      <c r="N374" s="3"/>
      <c r="O374" s="3"/>
      <c r="P374" s="3"/>
      <c r="Q374" s="3"/>
    </row>
    <row r="375" spans="1:17" s="5" customFormat="1" x14ac:dyDescent="0.2">
      <c r="A375" s="3"/>
      <c r="B375" s="3"/>
      <c r="C375" s="1"/>
      <c r="D375" s="4"/>
      <c r="E375" s="164"/>
      <c r="F375" s="29"/>
      <c r="K375" s="373"/>
      <c r="L375" s="3"/>
      <c r="M375" s="3"/>
      <c r="N375" s="3"/>
      <c r="O375" s="3"/>
      <c r="P375" s="3"/>
      <c r="Q375" s="3"/>
    </row>
    <row r="376" spans="1:17" s="5" customFormat="1" x14ac:dyDescent="0.2">
      <c r="A376" s="3"/>
      <c r="B376" s="3"/>
      <c r="C376" s="1"/>
      <c r="D376" s="4"/>
      <c r="E376" s="164"/>
      <c r="F376" s="29"/>
      <c r="K376" s="373"/>
      <c r="L376" s="3"/>
      <c r="M376" s="3"/>
      <c r="N376" s="3"/>
      <c r="O376" s="3"/>
      <c r="P376" s="3"/>
      <c r="Q376" s="3"/>
    </row>
    <row r="377" spans="1:17" s="5" customFormat="1" x14ac:dyDescent="0.2">
      <c r="A377" s="3"/>
      <c r="B377" s="3"/>
      <c r="C377" s="1"/>
      <c r="D377" s="4"/>
      <c r="E377" s="164"/>
      <c r="F377" s="29"/>
      <c r="K377" s="373"/>
      <c r="L377" s="3"/>
      <c r="M377" s="3"/>
      <c r="N377" s="3"/>
      <c r="O377" s="3"/>
      <c r="P377" s="3"/>
      <c r="Q377" s="3"/>
    </row>
    <row r="378" spans="1:17" s="5" customFormat="1" x14ac:dyDescent="0.2">
      <c r="A378" s="3"/>
      <c r="B378" s="3"/>
      <c r="C378" s="1"/>
      <c r="D378" s="4"/>
      <c r="E378" s="164"/>
      <c r="F378" s="29"/>
      <c r="K378" s="373"/>
      <c r="L378" s="3"/>
      <c r="M378" s="3"/>
      <c r="N378" s="3"/>
      <c r="O378" s="3"/>
      <c r="P378" s="3"/>
      <c r="Q378" s="3"/>
    </row>
    <row r="379" spans="1:17" s="5" customFormat="1" x14ac:dyDescent="0.2">
      <c r="A379" s="3"/>
      <c r="B379" s="3"/>
      <c r="C379" s="1"/>
      <c r="D379" s="4"/>
      <c r="E379" s="164"/>
      <c r="F379" s="29"/>
      <c r="K379" s="373"/>
      <c r="L379" s="3"/>
      <c r="M379" s="3"/>
      <c r="N379" s="3"/>
      <c r="O379" s="3"/>
      <c r="P379" s="3"/>
      <c r="Q379" s="3"/>
    </row>
    <row r="380" spans="1:17" s="5" customFormat="1" x14ac:dyDescent="0.2">
      <c r="A380" s="3"/>
      <c r="B380" s="3"/>
      <c r="C380" s="1"/>
      <c r="D380" s="4"/>
      <c r="E380" s="164"/>
      <c r="F380" s="29"/>
      <c r="K380" s="373"/>
      <c r="L380" s="3"/>
      <c r="M380" s="3"/>
      <c r="N380" s="3"/>
      <c r="O380" s="3"/>
      <c r="P380" s="3"/>
      <c r="Q380" s="3"/>
    </row>
    <row r="381" spans="1:17" s="5" customFormat="1" x14ac:dyDescent="0.2">
      <c r="A381" s="3"/>
      <c r="B381" s="3"/>
      <c r="C381" s="1"/>
      <c r="D381" s="4"/>
      <c r="E381" s="164"/>
      <c r="F381" s="29"/>
      <c r="K381" s="373"/>
      <c r="L381" s="3"/>
      <c r="M381" s="3"/>
      <c r="N381" s="3"/>
      <c r="O381" s="3"/>
      <c r="P381" s="3"/>
      <c r="Q381" s="3"/>
    </row>
    <row r="382" spans="1:17" s="5" customFormat="1" x14ac:dyDescent="0.2">
      <c r="A382" s="3"/>
      <c r="B382" s="3"/>
      <c r="C382" s="1"/>
      <c r="D382" s="4"/>
      <c r="E382" s="164"/>
      <c r="F382" s="29"/>
      <c r="K382" s="373"/>
      <c r="L382" s="3"/>
      <c r="M382" s="3"/>
      <c r="N382" s="3"/>
      <c r="O382" s="3"/>
      <c r="P382" s="3"/>
      <c r="Q382" s="3"/>
    </row>
    <row r="383" spans="1:17" s="5" customFormat="1" x14ac:dyDescent="0.2">
      <c r="A383" s="3"/>
      <c r="B383" s="3"/>
      <c r="C383" s="1"/>
      <c r="D383" s="4"/>
      <c r="E383" s="164"/>
      <c r="F383" s="29"/>
      <c r="K383" s="373"/>
      <c r="L383" s="3"/>
      <c r="M383" s="3"/>
      <c r="N383" s="3"/>
      <c r="O383" s="3"/>
      <c r="P383" s="3"/>
      <c r="Q383" s="3"/>
    </row>
    <row r="384" spans="1:17" s="5" customFormat="1" x14ac:dyDescent="0.2">
      <c r="A384" s="3"/>
      <c r="B384" s="3"/>
      <c r="C384" s="1"/>
      <c r="D384" s="4"/>
      <c r="E384" s="164"/>
      <c r="F384" s="29"/>
      <c r="K384" s="373"/>
      <c r="L384" s="3"/>
      <c r="M384" s="3"/>
      <c r="N384" s="3"/>
      <c r="O384" s="3"/>
      <c r="P384" s="3"/>
      <c r="Q384" s="3"/>
    </row>
    <row r="385" spans="1:17" s="5" customFormat="1" x14ac:dyDescent="0.2">
      <c r="A385" s="3"/>
      <c r="B385" s="3"/>
      <c r="C385" s="1"/>
      <c r="D385" s="4"/>
      <c r="E385" s="164"/>
      <c r="F385" s="29"/>
      <c r="K385" s="373"/>
      <c r="L385" s="3"/>
      <c r="M385" s="3"/>
      <c r="N385" s="3"/>
      <c r="O385" s="3"/>
      <c r="P385" s="3"/>
      <c r="Q385" s="3"/>
    </row>
    <row r="386" spans="1:17" s="5" customFormat="1" x14ac:dyDescent="0.2">
      <c r="A386" s="3"/>
      <c r="B386" s="3"/>
      <c r="C386" s="1"/>
      <c r="D386" s="4"/>
      <c r="E386" s="164"/>
      <c r="F386" s="29"/>
      <c r="K386" s="373"/>
      <c r="L386" s="3"/>
      <c r="M386" s="3"/>
      <c r="N386" s="3"/>
      <c r="O386" s="3"/>
      <c r="P386" s="3"/>
      <c r="Q386" s="3"/>
    </row>
    <row r="387" spans="1:17" s="5" customFormat="1" x14ac:dyDescent="0.2">
      <c r="A387" s="3"/>
      <c r="B387" s="3"/>
      <c r="C387" s="1"/>
      <c r="D387" s="4"/>
      <c r="E387" s="164"/>
      <c r="F387" s="29"/>
      <c r="K387" s="373"/>
      <c r="L387" s="3"/>
      <c r="M387" s="3"/>
      <c r="N387" s="3"/>
      <c r="O387" s="3"/>
      <c r="P387" s="3"/>
      <c r="Q387" s="3"/>
    </row>
    <row r="388" spans="1:17" s="5" customFormat="1" x14ac:dyDescent="0.2">
      <c r="A388" s="3"/>
      <c r="B388" s="3"/>
      <c r="C388" s="1"/>
      <c r="D388" s="4"/>
      <c r="E388" s="164"/>
      <c r="F388" s="29"/>
      <c r="K388" s="373"/>
      <c r="L388" s="3"/>
      <c r="M388" s="3"/>
      <c r="N388" s="3"/>
      <c r="O388" s="3"/>
      <c r="P388" s="3"/>
      <c r="Q388" s="3"/>
    </row>
    <row r="389" spans="1:17" s="5" customFormat="1" x14ac:dyDescent="0.2">
      <c r="A389" s="3"/>
      <c r="B389" s="3"/>
      <c r="C389" s="1"/>
      <c r="D389" s="4"/>
      <c r="E389" s="164"/>
      <c r="F389" s="29"/>
      <c r="K389" s="373"/>
      <c r="L389" s="3"/>
      <c r="M389" s="3"/>
      <c r="N389" s="3"/>
      <c r="O389" s="3"/>
      <c r="P389" s="3"/>
      <c r="Q389" s="3"/>
    </row>
    <row r="390" spans="1:17" s="5" customFormat="1" x14ac:dyDescent="0.2">
      <c r="A390" s="3"/>
      <c r="B390" s="3"/>
      <c r="C390" s="1"/>
      <c r="D390" s="4"/>
      <c r="E390" s="164"/>
      <c r="F390" s="29"/>
      <c r="K390" s="373"/>
      <c r="L390" s="3"/>
      <c r="M390" s="3"/>
      <c r="N390" s="3"/>
      <c r="O390" s="3"/>
      <c r="P390" s="3"/>
      <c r="Q390" s="3"/>
    </row>
    <row r="391" spans="1:17" s="5" customFormat="1" x14ac:dyDescent="0.2">
      <c r="A391" s="3"/>
      <c r="B391" s="3"/>
      <c r="C391" s="1"/>
      <c r="D391" s="4"/>
      <c r="E391" s="164"/>
      <c r="F391" s="29"/>
      <c r="K391" s="373"/>
      <c r="L391" s="3"/>
      <c r="M391" s="3"/>
      <c r="N391" s="3"/>
      <c r="O391" s="3"/>
      <c r="P391" s="3"/>
      <c r="Q391" s="3"/>
    </row>
    <row r="392" spans="1:17" s="5" customFormat="1" x14ac:dyDescent="0.2">
      <c r="A392" s="3"/>
      <c r="B392" s="3"/>
      <c r="C392" s="1"/>
      <c r="D392" s="4"/>
      <c r="E392" s="164"/>
      <c r="F392" s="29"/>
      <c r="K392" s="373"/>
      <c r="L392" s="3"/>
      <c r="M392" s="3"/>
      <c r="N392" s="3"/>
      <c r="O392" s="3"/>
      <c r="P392" s="3"/>
      <c r="Q392" s="3"/>
    </row>
    <row r="393" spans="1:17" s="5" customFormat="1" x14ac:dyDescent="0.2">
      <c r="A393" s="3"/>
      <c r="B393" s="3"/>
      <c r="C393" s="1"/>
      <c r="D393" s="4"/>
      <c r="E393" s="164"/>
      <c r="F393" s="29"/>
      <c r="K393" s="373"/>
      <c r="L393" s="3"/>
      <c r="M393" s="3"/>
      <c r="N393" s="3"/>
      <c r="O393" s="3"/>
      <c r="P393" s="3"/>
      <c r="Q393" s="3"/>
    </row>
    <row r="394" spans="1:17" s="5" customFormat="1" x14ac:dyDescent="0.2">
      <c r="A394" s="3"/>
      <c r="B394" s="3"/>
      <c r="C394" s="1"/>
      <c r="D394" s="4"/>
      <c r="E394" s="164"/>
      <c r="F394" s="29"/>
      <c r="K394" s="373"/>
      <c r="L394" s="3"/>
      <c r="M394" s="3"/>
      <c r="N394" s="3"/>
      <c r="O394" s="3"/>
      <c r="P394" s="3"/>
      <c r="Q394" s="3"/>
    </row>
    <row r="395" spans="1:17" s="5" customFormat="1" x14ac:dyDescent="0.2">
      <c r="A395" s="3"/>
      <c r="B395" s="3"/>
      <c r="C395" s="1"/>
      <c r="D395" s="4"/>
      <c r="E395" s="164"/>
      <c r="F395" s="29"/>
      <c r="K395" s="373"/>
      <c r="L395" s="3"/>
      <c r="M395" s="3"/>
      <c r="N395" s="3"/>
      <c r="O395" s="3"/>
      <c r="P395" s="3"/>
      <c r="Q395" s="3"/>
    </row>
    <row r="396" spans="1:17" s="5" customFormat="1" x14ac:dyDescent="0.2">
      <c r="A396" s="3"/>
      <c r="B396" s="3"/>
      <c r="C396" s="1"/>
      <c r="D396" s="4"/>
      <c r="E396" s="164"/>
      <c r="F396" s="29"/>
      <c r="K396" s="373"/>
      <c r="L396" s="3"/>
      <c r="M396" s="3"/>
      <c r="N396" s="3"/>
      <c r="O396" s="3"/>
      <c r="P396" s="3"/>
      <c r="Q396" s="3"/>
    </row>
    <row r="397" spans="1:17" s="5" customFormat="1" x14ac:dyDescent="0.2">
      <c r="A397" s="3"/>
      <c r="B397" s="3"/>
      <c r="C397" s="1"/>
      <c r="D397" s="4"/>
      <c r="E397" s="164"/>
      <c r="F397" s="29"/>
      <c r="K397" s="373"/>
      <c r="L397" s="3"/>
      <c r="M397" s="3"/>
      <c r="N397" s="3"/>
      <c r="O397" s="3"/>
      <c r="P397" s="3"/>
      <c r="Q397" s="3"/>
    </row>
    <row r="398" spans="1:17" s="5" customFormat="1" x14ac:dyDescent="0.2">
      <c r="A398" s="3"/>
      <c r="B398" s="3"/>
      <c r="C398" s="1"/>
      <c r="D398" s="4"/>
      <c r="E398" s="164"/>
      <c r="F398" s="29"/>
      <c r="K398" s="373"/>
      <c r="L398" s="3"/>
      <c r="M398" s="3"/>
      <c r="N398" s="3"/>
      <c r="O398" s="3"/>
      <c r="P398" s="3"/>
      <c r="Q398" s="3"/>
    </row>
    <row r="399" spans="1:17" s="5" customFormat="1" x14ac:dyDescent="0.2">
      <c r="A399" s="3"/>
      <c r="B399" s="3"/>
      <c r="C399" s="1"/>
      <c r="D399" s="4"/>
      <c r="E399" s="164"/>
      <c r="F399" s="29"/>
      <c r="K399" s="373"/>
      <c r="L399" s="3"/>
      <c r="M399" s="3"/>
      <c r="N399" s="3"/>
      <c r="O399" s="3"/>
      <c r="P399" s="3"/>
      <c r="Q399" s="3"/>
    </row>
    <row r="400" spans="1:17" s="5" customFormat="1" x14ac:dyDescent="0.2">
      <c r="A400" s="3"/>
      <c r="B400" s="3"/>
      <c r="C400" s="1"/>
      <c r="D400" s="4"/>
      <c r="E400" s="164"/>
      <c r="F400" s="29"/>
      <c r="K400" s="373"/>
      <c r="L400" s="3"/>
      <c r="M400" s="3"/>
      <c r="N400" s="3"/>
      <c r="O400" s="3"/>
      <c r="P400" s="3"/>
      <c r="Q400" s="3"/>
    </row>
    <row r="401" spans="1:17" s="5" customFormat="1" x14ac:dyDescent="0.2">
      <c r="A401" s="3"/>
      <c r="B401" s="3"/>
      <c r="C401" s="1"/>
      <c r="D401" s="4"/>
      <c r="E401" s="164"/>
      <c r="F401" s="29"/>
      <c r="K401" s="373"/>
      <c r="L401" s="3"/>
      <c r="M401" s="3"/>
      <c r="N401" s="3"/>
      <c r="O401" s="3"/>
      <c r="P401" s="3"/>
      <c r="Q401" s="3"/>
    </row>
    <row r="402" spans="1:17" s="5" customFormat="1" x14ac:dyDescent="0.2">
      <c r="A402" s="3"/>
      <c r="B402" s="3"/>
      <c r="C402" s="1"/>
      <c r="D402" s="4"/>
      <c r="E402" s="164"/>
      <c r="F402" s="29"/>
      <c r="K402" s="373"/>
      <c r="L402" s="3"/>
      <c r="M402" s="3"/>
      <c r="N402" s="3"/>
      <c r="O402" s="3"/>
      <c r="P402" s="3"/>
      <c r="Q402" s="3"/>
    </row>
    <row r="403" spans="1:17" s="5" customFormat="1" x14ac:dyDescent="0.2">
      <c r="A403" s="3"/>
      <c r="B403" s="3"/>
      <c r="C403" s="1"/>
      <c r="D403" s="4"/>
      <c r="E403" s="164"/>
      <c r="F403" s="29"/>
      <c r="K403" s="373"/>
      <c r="L403" s="3"/>
      <c r="M403" s="3"/>
      <c r="N403" s="3"/>
      <c r="O403" s="3"/>
      <c r="P403" s="3"/>
      <c r="Q403" s="3"/>
    </row>
    <row r="404" spans="1:17" s="5" customFormat="1" x14ac:dyDescent="0.2">
      <c r="A404" s="3"/>
      <c r="B404" s="3"/>
      <c r="C404" s="1"/>
      <c r="D404" s="4"/>
      <c r="E404" s="164"/>
      <c r="F404" s="29"/>
      <c r="K404" s="373"/>
      <c r="L404" s="3"/>
      <c r="M404" s="3"/>
      <c r="N404" s="3"/>
      <c r="O404" s="3"/>
      <c r="P404" s="3"/>
      <c r="Q404" s="3"/>
    </row>
    <row r="405" spans="1:17" s="5" customFormat="1" x14ac:dyDescent="0.2">
      <c r="A405" s="3"/>
      <c r="B405" s="3"/>
      <c r="C405" s="1"/>
      <c r="D405" s="4"/>
      <c r="E405" s="164"/>
      <c r="F405" s="29"/>
      <c r="K405" s="373"/>
      <c r="L405" s="3"/>
      <c r="M405" s="3"/>
      <c r="N405" s="3"/>
      <c r="O405" s="3"/>
      <c r="P405" s="3"/>
      <c r="Q405" s="3"/>
    </row>
    <row r="406" spans="1:17" s="5" customFormat="1" x14ac:dyDescent="0.2">
      <c r="A406" s="3"/>
      <c r="B406" s="3"/>
      <c r="C406" s="1"/>
      <c r="D406" s="4"/>
      <c r="E406" s="164"/>
      <c r="F406" s="29"/>
      <c r="K406" s="373"/>
      <c r="L406" s="3"/>
      <c r="M406" s="3"/>
      <c r="N406" s="3"/>
      <c r="O406" s="3"/>
      <c r="P406" s="3"/>
      <c r="Q406" s="3"/>
    </row>
    <row r="407" spans="1:17" s="5" customFormat="1" x14ac:dyDescent="0.2">
      <c r="A407" s="3"/>
      <c r="B407" s="3"/>
      <c r="C407" s="1"/>
      <c r="D407" s="4"/>
      <c r="E407" s="164"/>
      <c r="F407" s="29"/>
      <c r="K407" s="373"/>
      <c r="L407" s="3"/>
      <c r="M407" s="3"/>
      <c r="N407" s="3"/>
      <c r="O407" s="3"/>
      <c r="P407" s="3"/>
      <c r="Q407" s="3"/>
    </row>
    <row r="408" spans="1:17" s="5" customFormat="1" x14ac:dyDescent="0.2">
      <c r="A408" s="3"/>
      <c r="B408" s="3"/>
      <c r="C408" s="1"/>
      <c r="D408" s="4"/>
      <c r="E408" s="164"/>
      <c r="F408" s="29"/>
      <c r="K408" s="373"/>
      <c r="L408" s="3"/>
      <c r="M408" s="3"/>
      <c r="N408" s="3"/>
      <c r="O408" s="3"/>
      <c r="P408" s="3"/>
      <c r="Q408" s="3"/>
    </row>
    <row r="409" spans="1:17" s="5" customFormat="1" x14ac:dyDescent="0.2">
      <c r="A409" s="3"/>
      <c r="B409" s="3"/>
      <c r="C409" s="1"/>
      <c r="D409" s="4"/>
      <c r="E409" s="164"/>
      <c r="F409" s="29"/>
      <c r="K409" s="373"/>
      <c r="L409" s="3"/>
      <c r="M409" s="3"/>
      <c r="N409" s="3"/>
      <c r="O409" s="3"/>
      <c r="P409" s="3"/>
      <c r="Q409" s="3"/>
    </row>
    <row r="410" spans="1:17" s="5" customFormat="1" x14ac:dyDescent="0.2">
      <c r="A410" s="3"/>
      <c r="B410" s="3"/>
      <c r="C410" s="1"/>
      <c r="D410" s="4"/>
      <c r="E410" s="164"/>
      <c r="F410" s="29"/>
      <c r="K410" s="373"/>
      <c r="L410" s="3"/>
      <c r="M410" s="3"/>
      <c r="N410" s="3"/>
      <c r="O410" s="3"/>
      <c r="P410" s="3"/>
      <c r="Q410" s="3"/>
    </row>
    <row r="411" spans="1:17" s="5" customFormat="1" x14ac:dyDescent="0.2">
      <c r="A411" s="3"/>
      <c r="B411" s="3"/>
      <c r="C411" s="1"/>
      <c r="D411" s="4"/>
      <c r="E411" s="164"/>
      <c r="F411" s="29"/>
      <c r="K411" s="373"/>
      <c r="L411" s="3"/>
      <c r="M411" s="3"/>
      <c r="N411" s="3"/>
      <c r="O411" s="3"/>
      <c r="P411" s="3"/>
      <c r="Q411" s="3"/>
    </row>
    <row r="412" spans="1:17" s="5" customFormat="1" x14ac:dyDescent="0.2">
      <c r="A412" s="3"/>
      <c r="B412" s="3"/>
      <c r="C412" s="1"/>
      <c r="D412" s="4"/>
      <c r="E412" s="164"/>
      <c r="F412" s="29"/>
      <c r="K412" s="373"/>
      <c r="L412" s="3"/>
      <c r="M412" s="3"/>
      <c r="N412" s="3"/>
      <c r="O412" s="3"/>
      <c r="P412" s="3"/>
      <c r="Q412" s="3"/>
    </row>
    <row r="413" spans="1:17" s="5" customFormat="1" x14ac:dyDescent="0.2">
      <c r="A413" s="3"/>
      <c r="B413" s="3"/>
      <c r="C413" s="1"/>
      <c r="D413" s="4"/>
      <c r="E413" s="164"/>
      <c r="F413" s="29"/>
      <c r="K413" s="373"/>
      <c r="L413" s="3"/>
      <c r="M413" s="3"/>
      <c r="N413" s="3"/>
      <c r="O413" s="3"/>
      <c r="P413" s="3"/>
      <c r="Q413" s="3"/>
    </row>
    <row r="414" spans="1:17" s="5" customFormat="1" x14ac:dyDescent="0.2">
      <c r="A414" s="3"/>
      <c r="B414" s="3"/>
      <c r="C414" s="1"/>
      <c r="D414" s="4"/>
      <c r="E414" s="164"/>
      <c r="F414" s="29"/>
      <c r="K414" s="373"/>
      <c r="L414" s="3"/>
      <c r="M414" s="3"/>
      <c r="N414" s="3"/>
      <c r="O414" s="3"/>
      <c r="P414" s="3"/>
      <c r="Q414" s="3"/>
    </row>
    <row r="415" spans="1:17" s="5" customFormat="1" x14ac:dyDescent="0.2">
      <c r="A415" s="3"/>
      <c r="B415" s="3"/>
      <c r="C415" s="1"/>
      <c r="D415" s="4"/>
      <c r="E415" s="164"/>
      <c r="F415" s="29"/>
      <c r="K415" s="373"/>
      <c r="L415" s="3"/>
      <c r="M415" s="3"/>
      <c r="N415" s="3"/>
      <c r="O415" s="3"/>
      <c r="P415" s="3"/>
      <c r="Q415" s="3"/>
    </row>
    <row r="416" spans="1:17" s="5" customFormat="1" x14ac:dyDescent="0.2">
      <c r="A416" s="3"/>
      <c r="B416" s="3"/>
      <c r="C416" s="1"/>
      <c r="D416" s="4"/>
      <c r="E416" s="164"/>
      <c r="F416" s="29"/>
      <c r="K416" s="373"/>
      <c r="L416" s="3"/>
      <c r="M416" s="3"/>
      <c r="N416" s="3"/>
      <c r="O416" s="3"/>
      <c r="P416" s="3"/>
      <c r="Q416" s="3"/>
    </row>
    <row r="417" spans="1:17" s="5" customFormat="1" x14ac:dyDescent="0.2">
      <c r="A417" s="3"/>
      <c r="B417" s="3"/>
      <c r="C417" s="1"/>
      <c r="D417" s="4"/>
      <c r="E417" s="164"/>
      <c r="F417" s="29"/>
      <c r="K417" s="373"/>
      <c r="L417" s="3"/>
      <c r="M417" s="3"/>
      <c r="N417" s="3"/>
      <c r="O417" s="3"/>
      <c r="P417" s="3"/>
      <c r="Q417" s="3"/>
    </row>
    <row r="418" spans="1:17" s="5" customFormat="1" x14ac:dyDescent="0.2">
      <c r="A418" s="3"/>
      <c r="B418" s="3"/>
      <c r="C418" s="1"/>
      <c r="D418" s="4"/>
      <c r="E418" s="164"/>
      <c r="F418" s="29"/>
      <c r="K418" s="373"/>
      <c r="L418" s="3"/>
      <c r="M418" s="3"/>
      <c r="N418" s="3"/>
      <c r="O418" s="3"/>
      <c r="P418" s="3"/>
      <c r="Q418" s="3"/>
    </row>
    <row r="419" spans="1:17" s="5" customFormat="1" x14ac:dyDescent="0.2">
      <c r="A419" s="3"/>
      <c r="B419" s="3"/>
      <c r="C419" s="1"/>
      <c r="D419" s="4"/>
      <c r="E419" s="164"/>
      <c r="F419" s="29"/>
      <c r="K419" s="373"/>
      <c r="L419" s="3"/>
      <c r="M419" s="3"/>
      <c r="N419" s="3"/>
      <c r="O419" s="3"/>
      <c r="P419" s="3"/>
      <c r="Q419" s="3"/>
    </row>
    <row r="420" spans="1:17" s="5" customFormat="1" x14ac:dyDescent="0.2">
      <c r="A420" s="3"/>
      <c r="B420" s="3"/>
      <c r="C420" s="1"/>
      <c r="D420" s="4"/>
      <c r="E420" s="164"/>
      <c r="F420" s="29"/>
      <c r="K420" s="373"/>
      <c r="L420" s="3"/>
      <c r="M420" s="3"/>
      <c r="N420" s="3"/>
      <c r="O420" s="3"/>
      <c r="P420" s="3"/>
      <c r="Q420" s="3"/>
    </row>
    <row r="421" spans="1:17" s="5" customFormat="1" x14ac:dyDescent="0.2">
      <c r="A421" s="3"/>
      <c r="B421" s="3"/>
      <c r="C421" s="1"/>
      <c r="D421" s="4"/>
      <c r="E421" s="164"/>
      <c r="F421" s="29"/>
      <c r="K421" s="373"/>
      <c r="L421" s="3"/>
      <c r="M421" s="3"/>
      <c r="N421" s="3"/>
      <c r="O421" s="3"/>
      <c r="P421" s="3"/>
      <c r="Q421" s="3"/>
    </row>
    <row r="422" spans="1:17" s="5" customFormat="1" x14ac:dyDescent="0.2">
      <c r="A422" s="3"/>
      <c r="B422" s="3"/>
      <c r="C422" s="1"/>
      <c r="D422" s="4"/>
      <c r="E422" s="164"/>
      <c r="F422" s="29"/>
      <c r="K422" s="373"/>
      <c r="L422" s="3"/>
      <c r="M422" s="3"/>
      <c r="N422" s="3"/>
      <c r="O422" s="3"/>
      <c r="P422" s="3"/>
      <c r="Q422" s="3"/>
    </row>
    <row r="423" spans="1:17" s="5" customFormat="1" x14ac:dyDescent="0.2">
      <c r="A423" s="3"/>
      <c r="B423" s="3"/>
      <c r="C423" s="1"/>
      <c r="D423" s="4"/>
      <c r="E423" s="164"/>
      <c r="F423" s="29"/>
      <c r="K423" s="373"/>
      <c r="L423" s="3"/>
      <c r="M423" s="3"/>
      <c r="N423" s="3"/>
      <c r="O423" s="3"/>
      <c r="P423" s="3"/>
      <c r="Q423" s="3"/>
    </row>
    <row r="424" spans="1:17" s="5" customFormat="1" x14ac:dyDescent="0.2">
      <c r="A424" s="3"/>
      <c r="B424" s="3"/>
      <c r="C424" s="1"/>
      <c r="D424" s="4"/>
      <c r="E424" s="164"/>
      <c r="F424" s="29"/>
      <c r="K424" s="373"/>
      <c r="L424" s="3"/>
      <c r="M424" s="3"/>
      <c r="N424" s="3"/>
      <c r="O424" s="3"/>
      <c r="P424" s="3"/>
      <c r="Q424" s="3"/>
    </row>
    <row r="425" spans="1:17" s="5" customFormat="1" x14ac:dyDescent="0.2">
      <c r="A425" s="3"/>
      <c r="B425" s="3"/>
      <c r="C425" s="1"/>
      <c r="D425" s="4"/>
      <c r="E425" s="164"/>
      <c r="F425" s="29"/>
      <c r="K425" s="373"/>
      <c r="L425" s="3"/>
      <c r="M425" s="3"/>
      <c r="N425" s="3"/>
      <c r="O425" s="3"/>
      <c r="P425" s="3"/>
      <c r="Q425" s="3"/>
    </row>
    <row r="426" spans="1:17" s="5" customFormat="1" x14ac:dyDescent="0.2">
      <c r="A426" s="3"/>
      <c r="B426" s="3"/>
      <c r="C426" s="1"/>
      <c r="D426" s="4"/>
      <c r="E426" s="164"/>
      <c r="F426" s="29"/>
      <c r="K426" s="373"/>
      <c r="L426" s="3"/>
      <c r="M426" s="3"/>
      <c r="N426" s="3"/>
      <c r="O426" s="3"/>
      <c r="P426" s="3"/>
      <c r="Q426" s="3"/>
    </row>
    <row r="427" spans="1:17" s="5" customFormat="1" x14ac:dyDescent="0.2">
      <c r="A427" s="3"/>
      <c r="B427" s="3"/>
      <c r="C427" s="1"/>
      <c r="D427" s="4"/>
      <c r="E427" s="164"/>
      <c r="F427" s="29"/>
      <c r="K427" s="373"/>
      <c r="L427" s="3"/>
      <c r="M427" s="3"/>
      <c r="N427" s="3"/>
      <c r="O427" s="3"/>
      <c r="P427" s="3"/>
      <c r="Q427" s="3"/>
    </row>
    <row r="428" spans="1:17" s="5" customFormat="1" x14ac:dyDescent="0.2">
      <c r="A428" s="3"/>
      <c r="B428" s="3"/>
      <c r="C428" s="1"/>
      <c r="D428" s="4"/>
      <c r="E428" s="164"/>
      <c r="F428" s="29"/>
      <c r="K428" s="373"/>
      <c r="L428" s="3"/>
      <c r="M428" s="3"/>
      <c r="N428" s="3"/>
      <c r="O428" s="3"/>
      <c r="P428" s="3"/>
      <c r="Q428" s="3"/>
    </row>
    <row r="429" spans="1:17" s="5" customFormat="1" x14ac:dyDescent="0.2">
      <c r="A429" s="3"/>
      <c r="B429" s="3"/>
      <c r="C429" s="1"/>
      <c r="D429" s="4"/>
      <c r="E429" s="164"/>
      <c r="F429" s="29"/>
      <c r="K429" s="373"/>
      <c r="L429" s="3"/>
      <c r="M429" s="3"/>
      <c r="N429" s="3"/>
      <c r="O429" s="3"/>
      <c r="P429" s="3"/>
      <c r="Q429" s="3"/>
    </row>
    <row r="430" spans="1:17" s="5" customFormat="1" x14ac:dyDescent="0.2">
      <c r="A430" s="3"/>
      <c r="B430" s="3"/>
      <c r="C430" s="1"/>
      <c r="D430" s="4"/>
      <c r="E430" s="164"/>
      <c r="F430" s="29"/>
      <c r="K430" s="373"/>
      <c r="L430" s="3"/>
      <c r="M430" s="3"/>
      <c r="N430" s="3"/>
      <c r="O430" s="3"/>
      <c r="P430" s="3"/>
      <c r="Q430" s="3"/>
    </row>
    <row r="431" spans="1:17" s="5" customFormat="1" x14ac:dyDescent="0.2">
      <c r="A431" s="3"/>
      <c r="B431" s="3"/>
      <c r="C431" s="1"/>
      <c r="D431" s="4"/>
      <c r="E431" s="164"/>
      <c r="F431" s="29"/>
      <c r="K431" s="373"/>
      <c r="L431" s="3"/>
      <c r="M431" s="3"/>
      <c r="N431" s="3"/>
      <c r="O431" s="3"/>
      <c r="P431" s="3"/>
      <c r="Q431" s="3"/>
    </row>
    <row r="432" spans="1:17" s="5" customFormat="1" x14ac:dyDescent="0.2">
      <c r="A432" s="3"/>
      <c r="B432" s="3"/>
      <c r="C432" s="1"/>
      <c r="D432" s="4"/>
      <c r="E432" s="164"/>
      <c r="F432" s="29"/>
      <c r="K432" s="373"/>
      <c r="L432" s="3"/>
      <c r="M432" s="3"/>
      <c r="N432" s="3"/>
      <c r="O432" s="3"/>
      <c r="P432" s="3"/>
      <c r="Q432" s="3"/>
    </row>
    <row r="433" spans="1:17" s="5" customFormat="1" x14ac:dyDescent="0.2">
      <c r="A433" s="3"/>
      <c r="B433" s="3"/>
      <c r="C433" s="1"/>
      <c r="D433" s="4"/>
      <c r="E433" s="164"/>
      <c r="F433" s="29"/>
      <c r="K433" s="373"/>
      <c r="L433" s="3"/>
      <c r="M433" s="3"/>
      <c r="N433" s="3"/>
      <c r="O433" s="3"/>
      <c r="P433" s="3"/>
      <c r="Q433" s="3"/>
    </row>
    <row r="434" spans="1:17" s="5" customFormat="1" x14ac:dyDescent="0.2">
      <c r="A434" s="3"/>
      <c r="B434" s="3"/>
      <c r="C434" s="1"/>
      <c r="D434" s="4"/>
      <c r="E434" s="164"/>
      <c r="F434" s="29"/>
      <c r="K434" s="373"/>
      <c r="L434" s="3"/>
      <c r="M434" s="3"/>
      <c r="N434" s="3"/>
      <c r="O434" s="3"/>
      <c r="P434" s="3"/>
      <c r="Q434" s="3"/>
    </row>
    <row r="435" spans="1:17" s="5" customFormat="1" x14ac:dyDescent="0.2">
      <c r="A435" s="3"/>
      <c r="B435" s="3"/>
      <c r="C435" s="1"/>
      <c r="D435" s="4"/>
      <c r="E435" s="164"/>
      <c r="F435" s="29"/>
      <c r="K435" s="373"/>
      <c r="L435" s="3"/>
      <c r="M435" s="3"/>
      <c r="N435" s="3"/>
      <c r="O435" s="3"/>
      <c r="P435" s="3"/>
      <c r="Q435" s="3"/>
    </row>
    <row r="436" spans="1:17" s="5" customFormat="1" x14ac:dyDescent="0.2">
      <c r="A436" s="3"/>
      <c r="B436" s="3"/>
      <c r="C436" s="1"/>
      <c r="D436" s="4"/>
      <c r="E436" s="164"/>
      <c r="F436" s="29"/>
      <c r="K436" s="373"/>
      <c r="L436" s="3"/>
      <c r="M436" s="3"/>
      <c r="N436" s="3"/>
      <c r="O436" s="3"/>
      <c r="P436" s="3"/>
      <c r="Q436" s="3"/>
    </row>
    <row r="437" spans="1:17" s="5" customFormat="1" x14ac:dyDescent="0.2">
      <c r="A437" s="3"/>
      <c r="B437" s="3"/>
      <c r="C437" s="1"/>
      <c r="D437" s="4"/>
      <c r="E437" s="164"/>
      <c r="F437" s="29"/>
      <c r="K437" s="373"/>
      <c r="L437" s="3"/>
      <c r="M437" s="3"/>
      <c r="N437" s="3"/>
      <c r="O437" s="3"/>
      <c r="P437" s="3"/>
      <c r="Q437" s="3"/>
    </row>
    <row r="438" spans="1:17" s="5" customFormat="1" x14ac:dyDescent="0.2">
      <c r="A438" s="3"/>
      <c r="B438" s="3"/>
      <c r="C438" s="1"/>
      <c r="D438" s="4"/>
      <c r="E438" s="164"/>
      <c r="F438" s="29"/>
      <c r="K438" s="373"/>
      <c r="L438" s="3"/>
      <c r="M438" s="3"/>
      <c r="N438" s="3"/>
      <c r="O438" s="3"/>
      <c r="P438" s="3"/>
      <c r="Q438" s="3"/>
    </row>
    <row r="439" spans="1:17" s="5" customFormat="1" x14ac:dyDescent="0.2">
      <c r="A439" s="3"/>
      <c r="B439" s="3"/>
      <c r="C439" s="1"/>
      <c r="D439" s="4"/>
      <c r="E439" s="164"/>
      <c r="F439" s="29"/>
      <c r="K439" s="373"/>
      <c r="L439" s="3"/>
      <c r="M439" s="3"/>
      <c r="N439" s="3"/>
      <c r="O439" s="3"/>
      <c r="P439" s="3"/>
      <c r="Q439" s="3"/>
    </row>
    <row r="440" spans="1:17" s="5" customFormat="1" x14ac:dyDescent="0.2">
      <c r="A440" s="3"/>
      <c r="B440" s="3"/>
      <c r="C440" s="1"/>
      <c r="D440" s="4"/>
      <c r="E440" s="164"/>
      <c r="F440" s="29"/>
      <c r="K440" s="373"/>
      <c r="L440" s="3"/>
      <c r="M440" s="3"/>
      <c r="N440" s="3"/>
      <c r="O440" s="3"/>
      <c r="P440" s="3"/>
      <c r="Q440" s="3"/>
    </row>
    <row r="441" spans="1:17" s="5" customFormat="1" x14ac:dyDescent="0.2">
      <c r="A441" s="3"/>
      <c r="B441" s="3"/>
      <c r="C441" s="1"/>
      <c r="D441" s="4"/>
      <c r="E441" s="164"/>
      <c r="F441" s="29"/>
      <c r="K441" s="373"/>
      <c r="L441" s="3"/>
      <c r="M441" s="3"/>
      <c r="N441" s="3"/>
      <c r="O441" s="3"/>
      <c r="P441" s="3"/>
      <c r="Q441" s="3"/>
    </row>
    <row r="442" spans="1:17" s="5" customFormat="1" x14ac:dyDescent="0.2">
      <c r="A442" s="3"/>
      <c r="B442" s="3"/>
      <c r="C442" s="1"/>
      <c r="D442" s="4"/>
      <c r="E442" s="164"/>
      <c r="F442" s="29"/>
      <c r="K442" s="373"/>
      <c r="L442" s="3"/>
      <c r="M442" s="3"/>
      <c r="N442" s="3"/>
      <c r="O442" s="3"/>
      <c r="P442" s="3"/>
      <c r="Q442" s="3"/>
    </row>
    <row r="443" spans="1:17" s="5" customFormat="1" x14ac:dyDescent="0.2">
      <c r="A443" s="3"/>
      <c r="B443" s="3"/>
      <c r="C443" s="1"/>
      <c r="D443" s="4"/>
      <c r="E443" s="164"/>
      <c r="F443" s="29"/>
      <c r="K443" s="373"/>
      <c r="L443" s="3"/>
      <c r="M443" s="3"/>
      <c r="N443" s="3"/>
      <c r="O443" s="3"/>
      <c r="P443" s="3"/>
      <c r="Q443" s="3"/>
    </row>
    <row r="444" spans="1:17" s="5" customFormat="1" x14ac:dyDescent="0.2">
      <c r="A444" s="3"/>
      <c r="B444" s="3"/>
      <c r="C444" s="1"/>
      <c r="D444" s="4"/>
      <c r="E444" s="164"/>
      <c r="F444" s="29"/>
      <c r="K444" s="373"/>
      <c r="L444" s="3"/>
      <c r="M444" s="3"/>
      <c r="N444" s="3"/>
      <c r="O444" s="3"/>
      <c r="P444" s="3"/>
      <c r="Q444" s="3"/>
    </row>
    <row r="445" spans="1:17" s="5" customFormat="1" x14ac:dyDescent="0.2">
      <c r="A445" s="3"/>
      <c r="B445" s="3"/>
      <c r="C445" s="1"/>
      <c r="D445" s="4"/>
      <c r="E445" s="164"/>
      <c r="F445" s="29"/>
      <c r="K445" s="373"/>
      <c r="L445" s="3"/>
      <c r="M445" s="3"/>
      <c r="N445" s="3"/>
      <c r="O445" s="3"/>
      <c r="P445" s="3"/>
      <c r="Q445" s="3"/>
    </row>
    <row r="446" spans="1:17" s="5" customFormat="1" x14ac:dyDescent="0.2">
      <c r="A446" s="3"/>
      <c r="B446" s="3"/>
      <c r="C446" s="1"/>
      <c r="D446" s="4"/>
      <c r="E446" s="164"/>
      <c r="F446" s="29"/>
      <c r="K446" s="373"/>
      <c r="L446" s="3"/>
      <c r="M446" s="3"/>
      <c r="N446" s="3"/>
      <c r="O446" s="3"/>
      <c r="P446" s="3"/>
      <c r="Q446" s="3"/>
    </row>
    <row r="447" spans="1:17" s="5" customFormat="1" x14ac:dyDescent="0.2">
      <c r="A447" s="3"/>
      <c r="B447" s="3"/>
      <c r="C447" s="1"/>
      <c r="D447" s="4"/>
      <c r="E447" s="164"/>
      <c r="F447" s="29"/>
      <c r="K447" s="373"/>
      <c r="L447" s="3"/>
      <c r="M447" s="3"/>
      <c r="N447" s="3"/>
      <c r="O447" s="3"/>
      <c r="P447" s="3"/>
      <c r="Q447" s="3"/>
    </row>
    <row r="448" spans="1:17" s="5" customFormat="1" x14ac:dyDescent="0.2">
      <c r="A448" s="3"/>
      <c r="B448" s="3"/>
      <c r="C448" s="1"/>
      <c r="D448" s="4"/>
      <c r="E448" s="164"/>
      <c r="F448" s="29"/>
      <c r="K448" s="373"/>
      <c r="L448" s="3"/>
      <c r="M448" s="3"/>
      <c r="N448" s="3"/>
      <c r="O448" s="3"/>
      <c r="P448" s="3"/>
      <c r="Q448" s="3"/>
    </row>
    <row r="449" spans="1:17" s="5" customFormat="1" x14ac:dyDescent="0.2">
      <c r="A449" s="3"/>
      <c r="B449" s="3"/>
      <c r="C449" s="1"/>
      <c r="D449" s="4"/>
      <c r="E449" s="164"/>
      <c r="F449" s="29"/>
      <c r="K449" s="373"/>
      <c r="L449" s="3"/>
      <c r="M449" s="3"/>
      <c r="N449" s="3"/>
      <c r="O449" s="3"/>
      <c r="P449" s="3"/>
      <c r="Q449" s="3"/>
    </row>
    <row r="450" spans="1:17" s="5" customFormat="1" x14ac:dyDescent="0.2">
      <c r="A450" s="3"/>
      <c r="B450" s="3"/>
      <c r="C450" s="1"/>
      <c r="D450" s="4"/>
      <c r="E450" s="164"/>
      <c r="F450" s="29"/>
      <c r="K450" s="373"/>
      <c r="L450" s="3"/>
      <c r="M450" s="3"/>
      <c r="N450" s="3"/>
      <c r="O450" s="3"/>
      <c r="P450" s="3"/>
      <c r="Q450" s="3"/>
    </row>
    <row r="451" spans="1:17" s="5" customFormat="1" x14ac:dyDescent="0.2">
      <c r="A451" s="3"/>
      <c r="B451" s="3"/>
      <c r="C451" s="1"/>
      <c r="D451" s="4"/>
      <c r="E451" s="164"/>
      <c r="F451" s="29"/>
      <c r="K451" s="373"/>
      <c r="L451" s="3"/>
      <c r="M451" s="3"/>
      <c r="N451" s="3"/>
      <c r="O451" s="3"/>
      <c r="P451" s="3"/>
      <c r="Q451" s="3"/>
    </row>
    <row r="452" spans="1:17" s="5" customFormat="1" x14ac:dyDescent="0.2">
      <c r="A452" s="3"/>
      <c r="B452" s="3"/>
      <c r="C452" s="1"/>
      <c r="D452" s="4"/>
      <c r="E452" s="164"/>
      <c r="F452" s="29"/>
      <c r="K452" s="373"/>
      <c r="L452" s="3"/>
      <c r="M452" s="3"/>
      <c r="N452" s="3"/>
      <c r="O452" s="3"/>
      <c r="P452" s="3"/>
      <c r="Q452" s="3"/>
    </row>
    <row r="453" spans="1:17" s="5" customFormat="1" x14ac:dyDescent="0.2">
      <c r="A453" s="3"/>
      <c r="B453" s="3"/>
      <c r="C453" s="1"/>
      <c r="D453" s="4"/>
      <c r="E453" s="164"/>
      <c r="F453" s="29"/>
      <c r="K453" s="373"/>
      <c r="L453" s="3"/>
      <c r="M453" s="3"/>
      <c r="N453" s="3"/>
      <c r="O453" s="3"/>
      <c r="P453" s="3"/>
      <c r="Q453" s="3"/>
    </row>
    <row r="454" spans="1:17" s="5" customFormat="1" x14ac:dyDescent="0.2">
      <c r="A454" s="3"/>
      <c r="B454" s="3"/>
      <c r="C454" s="1"/>
      <c r="D454" s="4"/>
      <c r="E454" s="164"/>
      <c r="F454" s="29"/>
      <c r="K454" s="373"/>
      <c r="L454" s="3"/>
      <c r="M454" s="3"/>
      <c r="N454" s="3"/>
      <c r="O454" s="3"/>
      <c r="P454" s="3"/>
      <c r="Q454" s="3"/>
    </row>
    <row r="455" spans="1:17" s="5" customFormat="1" x14ac:dyDescent="0.2">
      <c r="A455" s="3"/>
      <c r="B455" s="3"/>
      <c r="C455" s="1"/>
      <c r="D455" s="4"/>
      <c r="E455" s="164"/>
      <c r="F455" s="29"/>
      <c r="K455" s="373"/>
      <c r="L455" s="3"/>
      <c r="M455" s="3"/>
      <c r="N455" s="3"/>
      <c r="O455" s="3"/>
      <c r="P455" s="3"/>
      <c r="Q455" s="3"/>
    </row>
    <row r="456" spans="1:17" s="5" customFormat="1" x14ac:dyDescent="0.2">
      <c r="A456" s="3"/>
      <c r="B456" s="3"/>
      <c r="C456" s="1"/>
      <c r="D456" s="4"/>
      <c r="E456" s="164"/>
      <c r="F456" s="29"/>
      <c r="K456" s="373"/>
      <c r="L456" s="3"/>
      <c r="M456" s="3"/>
      <c r="N456" s="3"/>
      <c r="O456" s="3"/>
      <c r="P456" s="3"/>
      <c r="Q456" s="3"/>
    </row>
    <row r="457" spans="1:17" s="5" customFormat="1" x14ac:dyDescent="0.2">
      <c r="A457" s="3"/>
      <c r="B457" s="3"/>
      <c r="C457" s="1"/>
      <c r="D457" s="4"/>
      <c r="E457" s="164"/>
      <c r="F457" s="29"/>
      <c r="K457" s="373"/>
      <c r="L457" s="3"/>
      <c r="M457" s="3"/>
      <c r="N457" s="3"/>
      <c r="O457" s="3"/>
      <c r="P457" s="3"/>
      <c r="Q457" s="3"/>
    </row>
    <row r="458" spans="1:17" s="5" customFormat="1" x14ac:dyDescent="0.2">
      <c r="A458" s="3"/>
      <c r="B458" s="3"/>
      <c r="C458" s="1"/>
      <c r="D458" s="4"/>
      <c r="E458" s="164"/>
      <c r="F458" s="29"/>
      <c r="K458" s="373"/>
      <c r="L458" s="3"/>
      <c r="M458" s="3"/>
      <c r="N458" s="3"/>
      <c r="O458" s="3"/>
      <c r="P458" s="3"/>
      <c r="Q458" s="3"/>
    </row>
    <row r="459" spans="1:17" s="5" customFormat="1" x14ac:dyDescent="0.2">
      <c r="A459" s="3"/>
      <c r="B459" s="3"/>
      <c r="C459" s="1"/>
      <c r="D459" s="4"/>
      <c r="E459" s="164"/>
      <c r="F459" s="29"/>
      <c r="K459" s="373"/>
      <c r="L459" s="3"/>
      <c r="M459" s="3"/>
      <c r="N459" s="3"/>
      <c r="O459" s="3"/>
      <c r="P459" s="3"/>
      <c r="Q459" s="3"/>
    </row>
    <row r="460" spans="1:17" s="5" customFormat="1" x14ac:dyDescent="0.2">
      <c r="A460" s="3"/>
      <c r="B460" s="3"/>
      <c r="C460" s="1"/>
      <c r="D460" s="4"/>
      <c r="E460" s="164"/>
      <c r="F460" s="29"/>
      <c r="K460" s="373"/>
      <c r="L460" s="3"/>
      <c r="M460" s="3"/>
      <c r="N460" s="3"/>
      <c r="O460" s="3"/>
      <c r="P460" s="3"/>
      <c r="Q460" s="3"/>
    </row>
    <row r="461" spans="1:17" s="5" customFormat="1" x14ac:dyDescent="0.2">
      <c r="A461" s="3"/>
      <c r="B461" s="3"/>
      <c r="C461" s="1"/>
      <c r="D461" s="4"/>
      <c r="E461" s="164"/>
      <c r="F461" s="29"/>
      <c r="K461" s="373"/>
      <c r="L461" s="3"/>
      <c r="M461" s="3"/>
      <c r="N461" s="3"/>
      <c r="O461" s="3"/>
      <c r="P461" s="3"/>
      <c r="Q461" s="3"/>
    </row>
    <row r="462" spans="1:17" s="5" customFormat="1" x14ac:dyDescent="0.2">
      <c r="A462" s="3"/>
      <c r="B462" s="3"/>
      <c r="C462" s="1"/>
      <c r="D462" s="4"/>
      <c r="E462" s="164"/>
      <c r="F462" s="29"/>
      <c r="K462" s="373"/>
      <c r="L462" s="3"/>
      <c r="M462" s="3"/>
      <c r="N462" s="3"/>
      <c r="O462" s="3"/>
      <c r="P462" s="3"/>
      <c r="Q462" s="3"/>
    </row>
    <row r="463" spans="1:17" s="5" customFormat="1" x14ac:dyDescent="0.2">
      <c r="A463" s="3"/>
      <c r="B463" s="3"/>
      <c r="C463" s="1"/>
      <c r="D463" s="4"/>
      <c r="E463" s="164"/>
      <c r="F463" s="29"/>
      <c r="K463" s="373"/>
      <c r="L463" s="3"/>
      <c r="M463" s="3"/>
      <c r="N463" s="3"/>
      <c r="O463" s="3"/>
      <c r="P463" s="3"/>
      <c r="Q463" s="3"/>
    </row>
    <row r="464" spans="1:17" s="5" customFormat="1" x14ac:dyDescent="0.2">
      <c r="A464" s="3"/>
      <c r="B464" s="3"/>
      <c r="C464" s="1"/>
      <c r="D464" s="4"/>
      <c r="E464" s="164"/>
      <c r="F464" s="29"/>
      <c r="K464" s="373"/>
      <c r="L464" s="3"/>
      <c r="M464" s="3"/>
      <c r="N464" s="3"/>
      <c r="O464" s="3"/>
      <c r="P464" s="3"/>
      <c r="Q464" s="3"/>
    </row>
    <row r="465" spans="1:17" s="5" customFormat="1" x14ac:dyDescent="0.2">
      <c r="A465" s="3"/>
      <c r="B465" s="3"/>
      <c r="C465" s="1"/>
      <c r="D465" s="4"/>
      <c r="E465" s="164"/>
      <c r="F465" s="29"/>
      <c r="K465" s="373"/>
      <c r="L465" s="3"/>
      <c r="M465" s="3"/>
      <c r="N465" s="3"/>
      <c r="O465" s="3"/>
      <c r="P465" s="3"/>
      <c r="Q465" s="3"/>
    </row>
    <row r="466" spans="1:17" s="5" customFormat="1" x14ac:dyDescent="0.2">
      <c r="A466" s="3"/>
      <c r="B466" s="3"/>
      <c r="C466" s="1"/>
      <c r="D466" s="4"/>
      <c r="E466" s="164"/>
      <c r="F466" s="29"/>
      <c r="K466" s="373"/>
      <c r="L466" s="3"/>
      <c r="M466" s="3"/>
      <c r="N466" s="3"/>
      <c r="O466" s="3"/>
      <c r="P466" s="3"/>
      <c r="Q466" s="3"/>
    </row>
    <row r="467" spans="1:17" s="5" customFormat="1" x14ac:dyDescent="0.2">
      <c r="A467" s="3"/>
      <c r="B467" s="3"/>
      <c r="C467" s="1"/>
      <c r="D467" s="4"/>
      <c r="E467" s="164"/>
      <c r="F467" s="29"/>
      <c r="K467" s="373"/>
      <c r="L467" s="3"/>
      <c r="M467" s="3"/>
      <c r="N467" s="3"/>
      <c r="O467" s="3"/>
      <c r="P467" s="3"/>
      <c r="Q467" s="3"/>
    </row>
    <row r="468" spans="1:17" s="5" customFormat="1" x14ac:dyDescent="0.2">
      <c r="A468" s="3"/>
      <c r="B468" s="3"/>
      <c r="C468" s="1"/>
      <c r="D468" s="4"/>
      <c r="E468" s="164"/>
      <c r="F468" s="29"/>
      <c r="K468" s="373"/>
      <c r="L468" s="3"/>
      <c r="M468" s="3"/>
      <c r="N468" s="3"/>
      <c r="O468" s="3"/>
      <c r="P468" s="3"/>
      <c r="Q468" s="3"/>
    </row>
    <row r="469" spans="1:17" s="5" customFormat="1" x14ac:dyDescent="0.2">
      <c r="A469" s="3"/>
      <c r="B469" s="3"/>
      <c r="C469" s="1"/>
      <c r="D469" s="4"/>
      <c r="E469" s="164"/>
      <c r="F469" s="29"/>
      <c r="K469" s="373"/>
      <c r="L469" s="3"/>
      <c r="M469" s="3"/>
      <c r="N469" s="3"/>
      <c r="O469" s="3"/>
      <c r="P469" s="3"/>
      <c r="Q469" s="3"/>
    </row>
    <row r="470" spans="1:17" s="5" customFormat="1" x14ac:dyDescent="0.2">
      <c r="A470" s="3"/>
      <c r="B470" s="3"/>
      <c r="C470" s="1"/>
      <c r="D470" s="4"/>
      <c r="E470" s="164"/>
      <c r="F470" s="29"/>
      <c r="K470" s="373"/>
      <c r="L470" s="3"/>
      <c r="M470" s="3"/>
      <c r="N470" s="3"/>
      <c r="O470" s="3"/>
      <c r="P470" s="3"/>
      <c r="Q470" s="3"/>
    </row>
    <row r="471" spans="1:17" s="5" customFormat="1" x14ac:dyDescent="0.2">
      <c r="A471" s="3"/>
      <c r="B471" s="3"/>
      <c r="C471" s="1"/>
      <c r="D471" s="4"/>
      <c r="E471" s="164"/>
      <c r="F471" s="29"/>
      <c r="K471" s="373"/>
      <c r="L471" s="3"/>
      <c r="M471" s="3"/>
      <c r="N471" s="3"/>
      <c r="O471" s="3"/>
      <c r="P471" s="3"/>
      <c r="Q471" s="3"/>
    </row>
    <row r="472" spans="1:17" s="5" customFormat="1" x14ac:dyDescent="0.2">
      <c r="A472" s="3"/>
      <c r="B472" s="3"/>
      <c r="C472" s="1"/>
      <c r="D472" s="4"/>
      <c r="E472" s="164"/>
      <c r="F472" s="29"/>
      <c r="K472" s="373"/>
      <c r="L472" s="3"/>
      <c r="M472" s="3"/>
      <c r="N472" s="3"/>
      <c r="O472" s="3"/>
      <c r="P472" s="3"/>
      <c r="Q472" s="3"/>
    </row>
    <row r="473" spans="1:17" s="5" customFormat="1" x14ac:dyDescent="0.2">
      <c r="A473" s="3"/>
      <c r="B473" s="3"/>
      <c r="C473" s="1"/>
      <c r="D473" s="4"/>
      <c r="E473" s="164"/>
      <c r="F473" s="29"/>
      <c r="K473" s="373"/>
      <c r="L473" s="3"/>
      <c r="M473" s="3"/>
      <c r="N473" s="3"/>
      <c r="O473" s="3"/>
      <c r="P473" s="3"/>
      <c r="Q473" s="3"/>
    </row>
    <row r="474" spans="1:17" s="5" customFormat="1" x14ac:dyDescent="0.2">
      <c r="A474" s="3"/>
      <c r="B474" s="3"/>
      <c r="C474" s="1"/>
      <c r="D474" s="4"/>
      <c r="E474" s="164"/>
      <c r="F474" s="29"/>
      <c r="K474" s="373"/>
      <c r="L474" s="3"/>
      <c r="M474" s="3"/>
      <c r="N474" s="3"/>
      <c r="O474" s="3"/>
      <c r="P474" s="3"/>
      <c r="Q474" s="3"/>
    </row>
    <row r="475" spans="1:17" s="5" customFormat="1" x14ac:dyDescent="0.2">
      <c r="A475" s="3"/>
      <c r="B475" s="3"/>
      <c r="C475" s="1"/>
      <c r="D475" s="4"/>
      <c r="E475" s="164"/>
      <c r="F475" s="29"/>
      <c r="K475" s="373"/>
      <c r="L475" s="3"/>
      <c r="M475" s="3"/>
      <c r="N475" s="3"/>
      <c r="O475" s="3"/>
      <c r="P475" s="3"/>
      <c r="Q475" s="3"/>
    </row>
    <row r="476" spans="1:17" s="5" customFormat="1" x14ac:dyDescent="0.2">
      <c r="A476" s="3"/>
      <c r="B476" s="3"/>
      <c r="C476" s="1"/>
      <c r="D476" s="4"/>
      <c r="E476" s="164"/>
      <c r="F476" s="29"/>
      <c r="K476" s="373"/>
      <c r="L476" s="3"/>
      <c r="M476" s="3"/>
      <c r="N476" s="3"/>
      <c r="O476" s="3"/>
      <c r="P476" s="3"/>
      <c r="Q476" s="3"/>
    </row>
    <row r="477" spans="1:17" s="5" customFormat="1" x14ac:dyDescent="0.2">
      <c r="A477" s="3"/>
      <c r="B477" s="3"/>
      <c r="C477" s="1"/>
      <c r="D477" s="4"/>
      <c r="E477" s="164"/>
      <c r="F477" s="29"/>
      <c r="K477" s="373"/>
      <c r="L477" s="3"/>
      <c r="M477" s="3"/>
      <c r="N477" s="3"/>
      <c r="O477" s="3"/>
      <c r="P477" s="3"/>
      <c r="Q477" s="3"/>
    </row>
    <row r="478" spans="1:17" s="5" customFormat="1" x14ac:dyDescent="0.2">
      <c r="A478" s="3"/>
      <c r="B478" s="3"/>
      <c r="C478" s="1"/>
      <c r="D478" s="4"/>
      <c r="E478" s="164"/>
      <c r="F478" s="29"/>
      <c r="K478" s="373"/>
      <c r="L478" s="3"/>
      <c r="M478" s="3"/>
      <c r="N478" s="3"/>
      <c r="O478" s="3"/>
      <c r="P478" s="3"/>
      <c r="Q478" s="3"/>
    </row>
    <row r="479" spans="1:17" s="5" customFormat="1" x14ac:dyDescent="0.2">
      <c r="A479" s="3"/>
      <c r="B479" s="3"/>
      <c r="C479" s="1"/>
      <c r="D479" s="4"/>
      <c r="E479" s="164"/>
      <c r="F479" s="29"/>
      <c r="K479" s="373"/>
      <c r="L479" s="3"/>
      <c r="M479" s="3"/>
      <c r="N479" s="3"/>
      <c r="O479" s="3"/>
      <c r="P479" s="3"/>
      <c r="Q479" s="3"/>
    </row>
    <row r="480" spans="1:17" s="5" customFormat="1" x14ac:dyDescent="0.2">
      <c r="A480" s="3"/>
      <c r="B480" s="3"/>
      <c r="C480" s="1"/>
      <c r="D480" s="4"/>
      <c r="E480" s="164"/>
      <c r="F480" s="29"/>
      <c r="K480" s="373"/>
      <c r="L480" s="3"/>
      <c r="M480" s="3"/>
      <c r="N480" s="3"/>
      <c r="O480" s="3"/>
      <c r="P480" s="3"/>
      <c r="Q480" s="3"/>
    </row>
    <row r="481" spans="1:17" s="5" customFormat="1" x14ac:dyDescent="0.2">
      <c r="A481" s="3"/>
      <c r="B481" s="3"/>
      <c r="C481" s="1"/>
      <c r="D481" s="4"/>
      <c r="E481" s="164"/>
      <c r="F481" s="29"/>
      <c r="K481" s="373"/>
      <c r="L481" s="3"/>
      <c r="M481" s="3"/>
      <c r="N481" s="3"/>
      <c r="O481" s="3"/>
      <c r="P481" s="3"/>
      <c r="Q481" s="3"/>
    </row>
    <row r="482" spans="1:17" s="5" customFormat="1" x14ac:dyDescent="0.2">
      <c r="A482" s="3"/>
      <c r="B482" s="3"/>
      <c r="C482" s="1"/>
      <c r="D482" s="4"/>
      <c r="E482" s="164"/>
      <c r="F482" s="29"/>
      <c r="K482" s="373"/>
      <c r="L482" s="3"/>
      <c r="M482" s="3"/>
      <c r="N482" s="3"/>
      <c r="O482" s="3"/>
      <c r="P482" s="3"/>
      <c r="Q482" s="3"/>
    </row>
    <row r="483" spans="1:17" s="5" customFormat="1" x14ac:dyDescent="0.2">
      <c r="A483" s="3"/>
      <c r="B483" s="3"/>
      <c r="C483" s="1"/>
      <c r="D483" s="4"/>
      <c r="E483" s="164"/>
      <c r="F483" s="29"/>
      <c r="K483" s="373"/>
      <c r="L483" s="3"/>
      <c r="M483" s="3"/>
      <c r="N483" s="3"/>
      <c r="O483" s="3"/>
      <c r="P483" s="3"/>
      <c r="Q483" s="3"/>
    </row>
    <row r="484" spans="1:17" s="5" customFormat="1" x14ac:dyDescent="0.2">
      <c r="A484" s="3"/>
      <c r="B484" s="3"/>
      <c r="C484" s="1"/>
      <c r="D484" s="4"/>
      <c r="E484" s="164"/>
      <c r="F484" s="29"/>
      <c r="K484" s="373"/>
      <c r="L484" s="3"/>
      <c r="M484" s="3"/>
      <c r="N484" s="3"/>
      <c r="O484" s="3"/>
      <c r="P484" s="3"/>
      <c r="Q484" s="3"/>
    </row>
    <row r="485" spans="1:17" s="5" customFormat="1" x14ac:dyDescent="0.2">
      <c r="A485" s="3"/>
      <c r="B485" s="3"/>
      <c r="C485" s="1"/>
      <c r="D485" s="4"/>
      <c r="E485" s="164"/>
      <c r="F485" s="29"/>
      <c r="K485" s="373"/>
      <c r="L485" s="3"/>
      <c r="M485" s="3"/>
      <c r="N485" s="3"/>
      <c r="O485" s="3"/>
      <c r="P485" s="3"/>
      <c r="Q485" s="3"/>
    </row>
    <row r="486" spans="1:17" s="5" customFormat="1" x14ac:dyDescent="0.2">
      <c r="A486" s="3"/>
      <c r="B486" s="3"/>
      <c r="C486" s="1"/>
      <c r="D486" s="4"/>
      <c r="E486" s="164"/>
      <c r="F486" s="29"/>
      <c r="K486" s="373"/>
      <c r="L486" s="3"/>
      <c r="M486" s="3"/>
      <c r="N486" s="3"/>
      <c r="O486" s="3"/>
      <c r="P486" s="3"/>
      <c r="Q486" s="3"/>
    </row>
    <row r="487" spans="1:17" s="5" customFormat="1" x14ac:dyDescent="0.2">
      <c r="A487" s="3"/>
      <c r="B487" s="3"/>
      <c r="C487" s="1"/>
      <c r="D487" s="4"/>
      <c r="E487" s="164"/>
      <c r="F487" s="29"/>
      <c r="K487" s="373"/>
      <c r="L487" s="3"/>
      <c r="M487" s="3"/>
      <c r="N487" s="3"/>
      <c r="O487" s="3"/>
      <c r="P487" s="3"/>
      <c r="Q487" s="3"/>
    </row>
    <row r="488" spans="1:17" s="5" customFormat="1" x14ac:dyDescent="0.2">
      <c r="A488" s="3"/>
      <c r="B488" s="3"/>
      <c r="C488" s="1"/>
      <c r="D488" s="4"/>
      <c r="E488" s="164"/>
      <c r="F488" s="29"/>
      <c r="K488" s="373"/>
      <c r="L488" s="3"/>
      <c r="M488" s="3"/>
      <c r="N488" s="3"/>
      <c r="O488" s="3"/>
      <c r="P488" s="3"/>
      <c r="Q488" s="3"/>
    </row>
    <row r="489" spans="1:17" s="5" customFormat="1" x14ac:dyDescent="0.2">
      <c r="A489" s="3"/>
      <c r="B489" s="3"/>
      <c r="C489" s="1"/>
      <c r="D489" s="4"/>
      <c r="E489" s="164"/>
      <c r="F489" s="29"/>
      <c r="K489" s="373"/>
      <c r="L489" s="3"/>
      <c r="M489" s="3"/>
      <c r="N489" s="3"/>
      <c r="O489" s="3"/>
      <c r="P489" s="3"/>
      <c r="Q489" s="3"/>
    </row>
    <row r="490" spans="1:17" s="5" customFormat="1" x14ac:dyDescent="0.2">
      <c r="A490" s="3"/>
      <c r="B490" s="3"/>
      <c r="C490" s="1"/>
      <c r="D490" s="4"/>
      <c r="E490" s="164"/>
      <c r="F490" s="29"/>
      <c r="K490" s="373"/>
      <c r="L490" s="3"/>
      <c r="M490" s="3"/>
      <c r="N490" s="3"/>
      <c r="O490" s="3"/>
      <c r="P490" s="3"/>
      <c r="Q490" s="3"/>
    </row>
    <row r="491" spans="1:17" s="5" customFormat="1" x14ac:dyDescent="0.2">
      <c r="A491" s="3"/>
      <c r="B491" s="3"/>
      <c r="C491" s="1"/>
      <c r="D491" s="4"/>
      <c r="E491" s="164"/>
      <c r="F491" s="29"/>
      <c r="K491" s="373"/>
      <c r="L491" s="3"/>
      <c r="M491" s="3"/>
      <c r="N491" s="3"/>
      <c r="O491" s="3"/>
      <c r="P491" s="3"/>
      <c r="Q491" s="3"/>
    </row>
    <row r="492" spans="1:17" s="5" customFormat="1" x14ac:dyDescent="0.2">
      <c r="A492" s="3"/>
      <c r="B492" s="3"/>
      <c r="C492" s="1"/>
      <c r="D492" s="4"/>
      <c r="E492" s="164"/>
      <c r="F492" s="29"/>
      <c r="K492" s="373"/>
      <c r="L492" s="3"/>
      <c r="M492" s="3"/>
      <c r="N492" s="3"/>
      <c r="O492" s="3"/>
      <c r="P492" s="3"/>
      <c r="Q492" s="3"/>
    </row>
    <row r="493" spans="1:17" s="5" customFormat="1" x14ac:dyDescent="0.2">
      <c r="A493" s="3"/>
      <c r="B493" s="3"/>
      <c r="C493" s="1"/>
      <c r="D493" s="4"/>
      <c r="E493" s="164"/>
      <c r="F493" s="29"/>
      <c r="K493" s="373"/>
      <c r="L493" s="3"/>
      <c r="M493" s="3"/>
      <c r="N493" s="3"/>
      <c r="O493" s="3"/>
      <c r="P493" s="3"/>
      <c r="Q493" s="3"/>
    </row>
    <row r="494" spans="1:17" s="5" customFormat="1" x14ac:dyDescent="0.2">
      <c r="A494" s="3"/>
      <c r="B494" s="3"/>
      <c r="C494" s="1"/>
      <c r="D494" s="4"/>
      <c r="E494" s="164"/>
      <c r="F494" s="29"/>
      <c r="K494" s="373"/>
      <c r="L494" s="3"/>
      <c r="M494" s="3"/>
      <c r="N494" s="3"/>
      <c r="O494" s="3"/>
      <c r="P494" s="3"/>
      <c r="Q494" s="3"/>
    </row>
    <row r="495" spans="1:17" s="5" customFormat="1" x14ac:dyDescent="0.2">
      <c r="A495" s="3"/>
      <c r="B495" s="3"/>
      <c r="C495" s="1"/>
      <c r="D495" s="4"/>
      <c r="E495" s="164"/>
      <c r="F495" s="29"/>
      <c r="K495" s="373"/>
      <c r="L495" s="3"/>
      <c r="M495" s="3"/>
      <c r="N495" s="3"/>
      <c r="O495" s="3"/>
      <c r="P495" s="3"/>
      <c r="Q495" s="3"/>
    </row>
    <row r="496" spans="1:17" s="5" customFormat="1" x14ac:dyDescent="0.2">
      <c r="A496" s="3"/>
      <c r="B496" s="3"/>
      <c r="C496" s="1"/>
      <c r="D496" s="4"/>
      <c r="E496" s="164"/>
      <c r="F496" s="29"/>
      <c r="K496" s="373"/>
      <c r="L496" s="3"/>
      <c r="M496" s="3"/>
      <c r="N496" s="3"/>
      <c r="O496" s="3"/>
      <c r="P496" s="3"/>
      <c r="Q496" s="3"/>
    </row>
    <row r="497" spans="1:17" s="5" customFormat="1" x14ac:dyDescent="0.2">
      <c r="A497" s="3"/>
      <c r="B497" s="3"/>
      <c r="C497" s="1"/>
      <c r="D497" s="4"/>
      <c r="E497" s="164"/>
      <c r="F497" s="29"/>
      <c r="K497" s="373"/>
      <c r="L497" s="3"/>
      <c r="M497" s="3"/>
      <c r="N497" s="3"/>
      <c r="O497" s="3"/>
      <c r="P497" s="3"/>
      <c r="Q497" s="3"/>
    </row>
    <row r="498" spans="1:17" s="5" customFormat="1" x14ac:dyDescent="0.2">
      <c r="A498" s="3"/>
      <c r="B498" s="3"/>
      <c r="C498" s="1"/>
      <c r="D498" s="4"/>
      <c r="E498" s="164"/>
      <c r="F498" s="29"/>
      <c r="K498" s="373"/>
      <c r="L498" s="3"/>
      <c r="M498" s="3"/>
      <c r="N498" s="3"/>
      <c r="O498" s="3"/>
      <c r="P498" s="3"/>
      <c r="Q498" s="3"/>
    </row>
    <row r="499" spans="1:17" s="5" customFormat="1" x14ac:dyDescent="0.2">
      <c r="A499" s="3"/>
      <c r="B499" s="3"/>
      <c r="C499" s="1"/>
      <c r="D499" s="4"/>
      <c r="E499" s="164"/>
      <c r="F499" s="29"/>
      <c r="K499" s="373"/>
      <c r="L499" s="3"/>
      <c r="M499" s="3"/>
      <c r="N499" s="3"/>
      <c r="O499" s="3"/>
      <c r="P499" s="3"/>
      <c r="Q499" s="3"/>
    </row>
    <row r="500" spans="1:17" s="5" customFormat="1" x14ac:dyDescent="0.2">
      <c r="A500" s="3"/>
      <c r="B500" s="3"/>
      <c r="C500" s="1"/>
      <c r="D500" s="4"/>
      <c r="E500" s="164"/>
      <c r="F500" s="29"/>
      <c r="K500" s="373"/>
      <c r="L500" s="3"/>
      <c r="M500" s="3"/>
      <c r="N500" s="3"/>
      <c r="O500" s="3"/>
      <c r="P500" s="3"/>
      <c r="Q500" s="3"/>
    </row>
    <row r="501" spans="1:17" s="5" customFormat="1" x14ac:dyDescent="0.2">
      <c r="A501" s="3"/>
      <c r="B501" s="3"/>
      <c r="C501" s="1"/>
      <c r="D501" s="4"/>
      <c r="E501" s="164"/>
      <c r="F501" s="29"/>
      <c r="K501" s="373"/>
      <c r="L501" s="3"/>
      <c r="M501" s="3"/>
      <c r="N501" s="3"/>
      <c r="O501" s="3"/>
      <c r="P501" s="3"/>
      <c r="Q501" s="3"/>
    </row>
    <row r="502" spans="1:17" s="5" customFormat="1" x14ac:dyDescent="0.2">
      <c r="A502" s="3"/>
      <c r="B502" s="3"/>
      <c r="C502" s="1"/>
      <c r="D502" s="4"/>
      <c r="E502" s="164"/>
      <c r="F502" s="29"/>
      <c r="K502" s="373"/>
      <c r="L502" s="3"/>
      <c r="M502" s="3"/>
      <c r="N502" s="3"/>
      <c r="O502" s="3"/>
      <c r="P502" s="3"/>
      <c r="Q502" s="3"/>
    </row>
    <row r="503" spans="1:17" s="5" customFormat="1" x14ac:dyDescent="0.2">
      <c r="A503" s="3"/>
      <c r="B503" s="3"/>
      <c r="C503" s="1"/>
      <c r="D503" s="4"/>
      <c r="E503" s="164"/>
      <c r="F503" s="29"/>
      <c r="K503" s="373"/>
      <c r="L503" s="3"/>
      <c r="M503" s="3"/>
      <c r="N503" s="3"/>
      <c r="O503" s="3"/>
      <c r="P503" s="3"/>
      <c r="Q503" s="3"/>
    </row>
    <row r="504" spans="1:17" s="5" customFormat="1" x14ac:dyDescent="0.2">
      <c r="A504" s="3"/>
      <c r="B504" s="3"/>
      <c r="C504" s="1"/>
      <c r="D504" s="4"/>
      <c r="E504" s="164"/>
      <c r="F504" s="29"/>
      <c r="K504" s="373"/>
      <c r="L504" s="3"/>
      <c r="M504" s="3"/>
      <c r="N504" s="3"/>
      <c r="O504" s="3"/>
      <c r="P504" s="3"/>
      <c r="Q504" s="3"/>
    </row>
    <row r="505" spans="1:17" s="5" customFormat="1" x14ac:dyDescent="0.2">
      <c r="A505" s="3"/>
      <c r="B505" s="3"/>
      <c r="C505" s="1"/>
      <c r="D505" s="4"/>
      <c r="E505" s="164"/>
      <c r="F505" s="29"/>
      <c r="K505" s="373"/>
      <c r="L505" s="3"/>
      <c r="M505" s="3"/>
      <c r="N505" s="3"/>
      <c r="O505" s="3"/>
      <c r="P505" s="3"/>
      <c r="Q505" s="3"/>
    </row>
    <row r="506" spans="1:17" s="5" customFormat="1" x14ac:dyDescent="0.2">
      <c r="A506" s="3"/>
      <c r="B506" s="3"/>
      <c r="C506" s="1"/>
      <c r="D506" s="4"/>
      <c r="E506" s="164"/>
      <c r="F506" s="29"/>
      <c r="K506" s="373"/>
      <c r="L506" s="3"/>
      <c r="M506" s="3"/>
      <c r="N506" s="3"/>
      <c r="O506" s="3"/>
      <c r="P506" s="3"/>
      <c r="Q506" s="3"/>
    </row>
    <row r="507" spans="1:17" s="5" customFormat="1" x14ac:dyDescent="0.2">
      <c r="A507" s="3"/>
      <c r="B507" s="3"/>
      <c r="C507" s="1"/>
      <c r="D507" s="4"/>
      <c r="E507" s="164"/>
      <c r="F507" s="29"/>
      <c r="K507" s="373"/>
      <c r="L507" s="3"/>
      <c r="M507" s="3"/>
      <c r="N507" s="3"/>
      <c r="O507" s="3"/>
      <c r="P507" s="3"/>
      <c r="Q507" s="3"/>
    </row>
    <row r="508" spans="1:17" s="5" customFormat="1" x14ac:dyDescent="0.2">
      <c r="A508" s="3"/>
      <c r="B508" s="3"/>
      <c r="C508" s="1"/>
      <c r="D508" s="4"/>
      <c r="E508" s="164"/>
      <c r="F508" s="29"/>
      <c r="K508" s="373"/>
      <c r="L508" s="3"/>
      <c r="M508" s="3"/>
      <c r="N508" s="3"/>
      <c r="O508" s="3"/>
      <c r="P508" s="3"/>
      <c r="Q508" s="3"/>
    </row>
    <row r="509" spans="1:17" s="5" customFormat="1" x14ac:dyDescent="0.2">
      <c r="A509" s="3"/>
      <c r="B509" s="3"/>
      <c r="C509" s="1"/>
      <c r="D509" s="4"/>
      <c r="E509" s="164"/>
      <c r="F509" s="29"/>
      <c r="K509" s="373"/>
      <c r="L509" s="3"/>
      <c r="M509" s="3"/>
      <c r="N509" s="3"/>
      <c r="O509" s="3"/>
      <c r="P509" s="3"/>
      <c r="Q509" s="3"/>
    </row>
    <row r="510" spans="1:17" s="5" customFormat="1" x14ac:dyDescent="0.2">
      <c r="A510" s="3"/>
      <c r="B510" s="3"/>
      <c r="C510" s="1"/>
      <c r="D510" s="4"/>
      <c r="E510" s="164"/>
      <c r="F510" s="29"/>
      <c r="K510" s="373"/>
      <c r="L510" s="3"/>
      <c r="M510" s="3"/>
      <c r="N510" s="3"/>
      <c r="O510" s="3"/>
      <c r="P510" s="3"/>
      <c r="Q510" s="3"/>
    </row>
    <row r="511" spans="1:17" s="5" customFormat="1" x14ac:dyDescent="0.2">
      <c r="A511" s="3"/>
      <c r="B511" s="3"/>
      <c r="C511" s="1"/>
      <c r="D511" s="4"/>
      <c r="E511" s="164"/>
      <c r="F511" s="29"/>
      <c r="K511" s="373"/>
      <c r="L511" s="3"/>
      <c r="M511" s="3"/>
      <c r="N511" s="3"/>
      <c r="O511" s="3"/>
      <c r="P511" s="3"/>
      <c r="Q511" s="3"/>
    </row>
    <row r="512" spans="1:17" s="5" customFormat="1" x14ac:dyDescent="0.2">
      <c r="A512" s="3"/>
      <c r="B512" s="3"/>
      <c r="C512" s="1"/>
      <c r="D512" s="4"/>
      <c r="E512" s="164"/>
      <c r="F512" s="29"/>
      <c r="K512" s="373"/>
      <c r="L512" s="3"/>
      <c r="M512" s="3"/>
      <c r="N512" s="3"/>
      <c r="O512" s="3"/>
      <c r="P512" s="3"/>
      <c r="Q512" s="3"/>
    </row>
    <row r="513" spans="1:17" s="5" customFormat="1" x14ac:dyDescent="0.2">
      <c r="A513" s="3"/>
      <c r="B513" s="3"/>
      <c r="C513" s="1"/>
      <c r="D513" s="4"/>
      <c r="E513" s="164"/>
      <c r="F513" s="29"/>
      <c r="K513" s="373"/>
      <c r="L513" s="3"/>
      <c r="M513" s="3"/>
      <c r="N513" s="3"/>
      <c r="O513" s="3"/>
      <c r="P513" s="3"/>
      <c r="Q513" s="3"/>
    </row>
    <row r="514" spans="1:17" s="5" customFormat="1" x14ac:dyDescent="0.2">
      <c r="A514" s="3"/>
      <c r="B514" s="3"/>
      <c r="C514" s="1"/>
      <c r="D514" s="4"/>
      <c r="E514" s="164"/>
      <c r="F514" s="29"/>
      <c r="K514" s="373"/>
      <c r="L514" s="3"/>
      <c r="M514" s="3"/>
      <c r="N514" s="3"/>
      <c r="O514" s="3"/>
      <c r="P514" s="3"/>
      <c r="Q514" s="3"/>
    </row>
    <row r="515" spans="1:17" s="5" customFormat="1" x14ac:dyDescent="0.2">
      <c r="A515" s="3"/>
      <c r="B515" s="3"/>
      <c r="C515" s="1"/>
      <c r="D515" s="4"/>
      <c r="E515" s="164"/>
      <c r="F515" s="29"/>
      <c r="K515" s="373"/>
      <c r="L515" s="3"/>
      <c r="M515" s="3"/>
      <c r="N515" s="3"/>
      <c r="O515" s="3"/>
      <c r="P515" s="3"/>
      <c r="Q515" s="3"/>
    </row>
    <row r="516" spans="1:17" s="5" customFormat="1" x14ac:dyDescent="0.2">
      <c r="A516" s="3"/>
      <c r="B516" s="3"/>
      <c r="C516" s="1"/>
      <c r="D516" s="4"/>
      <c r="E516" s="164"/>
      <c r="F516" s="29"/>
      <c r="K516" s="373"/>
      <c r="L516" s="3"/>
      <c r="M516" s="3"/>
      <c r="N516" s="3"/>
      <c r="O516" s="3"/>
      <c r="P516" s="3"/>
      <c r="Q516" s="3"/>
    </row>
    <row r="517" spans="1:17" s="5" customFormat="1" x14ac:dyDescent="0.2">
      <c r="A517" s="3"/>
      <c r="B517" s="3"/>
      <c r="C517" s="1"/>
      <c r="D517" s="4"/>
      <c r="E517" s="164"/>
      <c r="F517" s="29"/>
      <c r="K517" s="373"/>
      <c r="L517" s="3"/>
      <c r="M517" s="3"/>
      <c r="N517" s="3"/>
      <c r="O517" s="3"/>
      <c r="P517" s="3"/>
      <c r="Q517" s="3"/>
    </row>
    <row r="518" spans="1:17" s="5" customFormat="1" x14ac:dyDescent="0.2">
      <c r="A518" s="3"/>
      <c r="B518" s="3"/>
      <c r="C518" s="1"/>
      <c r="D518" s="4"/>
      <c r="E518" s="164"/>
      <c r="F518" s="29"/>
      <c r="K518" s="373"/>
      <c r="L518" s="3"/>
      <c r="M518" s="3"/>
      <c r="N518" s="3"/>
      <c r="O518" s="3"/>
      <c r="P518" s="3"/>
      <c r="Q518" s="3"/>
    </row>
    <row r="519" spans="1:17" s="5" customFormat="1" x14ac:dyDescent="0.2">
      <c r="A519" s="3"/>
      <c r="B519" s="3"/>
      <c r="C519" s="1"/>
      <c r="D519" s="4"/>
      <c r="E519" s="164"/>
      <c r="F519" s="29"/>
      <c r="K519" s="373"/>
      <c r="L519" s="3"/>
      <c r="M519" s="3"/>
      <c r="N519" s="3"/>
      <c r="O519" s="3"/>
      <c r="P519" s="3"/>
      <c r="Q519" s="3"/>
    </row>
    <row r="520" spans="1:17" s="5" customFormat="1" x14ac:dyDescent="0.2">
      <c r="A520" s="3"/>
      <c r="B520" s="3"/>
      <c r="C520" s="1"/>
      <c r="D520" s="4"/>
      <c r="E520" s="164"/>
      <c r="F520" s="29"/>
      <c r="K520" s="373"/>
      <c r="L520" s="3"/>
      <c r="M520" s="3"/>
      <c r="N520" s="3"/>
      <c r="O520" s="3"/>
      <c r="P520" s="3"/>
      <c r="Q520" s="3"/>
    </row>
    <row r="521" spans="1:17" s="5" customFormat="1" x14ac:dyDescent="0.2">
      <c r="A521" s="3"/>
      <c r="B521" s="3"/>
      <c r="C521" s="1"/>
      <c r="D521" s="4"/>
      <c r="E521" s="164"/>
      <c r="F521" s="29"/>
      <c r="K521" s="373"/>
      <c r="L521" s="3"/>
      <c r="M521" s="3"/>
      <c r="N521" s="3"/>
      <c r="O521" s="3"/>
      <c r="P521" s="3"/>
      <c r="Q521" s="3"/>
    </row>
    <row r="522" spans="1:17" s="5" customFormat="1" x14ac:dyDescent="0.2">
      <c r="A522" s="3"/>
      <c r="B522" s="3"/>
      <c r="C522" s="1"/>
      <c r="D522" s="4"/>
      <c r="E522" s="164"/>
      <c r="F522" s="29"/>
      <c r="K522" s="373"/>
      <c r="L522" s="3"/>
      <c r="M522" s="3"/>
      <c r="N522" s="3"/>
      <c r="O522" s="3"/>
      <c r="P522" s="3"/>
      <c r="Q522" s="3"/>
    </row>
    <row r="523" spans="1:17" s="5" customFormat="1" x14ac:dyDescent="0.2">
      <c r="A523" s="3"/>
      <c r="B523" s="3"/>
      <c r="C523" s="1"/>
      <c r="D523" s="4"/>
      <c r="E523" s="164"/>
      <c r="F523" s="29"/>
      <c r="K523" s="373"/>
      <c r="L523" s="3"/>
      <c r="M523" s="3"/>
      <c r="N523" s="3"/>
      <c r="O523" s="3"/>
      <c r="P523" s="3"/>
      <c r="Q523" s="3"/>
    </row>
    <row r="524" spans="1:17" s="5" customFormat="1" x14ac:dyDescent="0.2">
      <c r="A524" s="3"/>
      <c r="B524" s="3"/>
      <c r="C524" s="1"/>
      <c r="D524" s="4"/>
      <c r="E524" s="164"/>
      <c r="F524" s="29"/>
      <c r="K524" s="373"/>
      <c r="L524" s="3"/>
      <c r="M524" s="3"/>
      <c r="N524" s="3"/>
      <c r="O524" s="3"/>
      <c r="P524" s="3"/>
      <c r="Q524" s="3"/>
    </row>
    <row r="525" spans="1:17" s="5" customFormat="1" x14ac:dyDescent="0.2">
      <c r="A525" s="3"/>
      <c r="B525" s="3"/>
      <c r="C525" s="1"/>
      <c r="D525" s="4"/>
      <c r="E525" s="164"/>
      <c r="F525" s="29"/>
      <c r="K525" s="373"/>
      <c r="L525" s="3"/>
      <c r="M525" s="3"/>
      <c r="N525" s="3"/>
      <c r="O525" s="3"/>
      <c r="P525" s="3"/>
      <c r="Q525" s="3"/>
    </row>
    <row r="526" spans="1:17" s="5" customFormat="1" x14ac:dyDescent="0.2">
      <c r="A526" s="3"/>
      <c r="B526" s="3"/>
      <c r="C526" s="1"/>
      <c r="D526" s="4"/>
      <c r="E526" s="164"/>
      <c r="F526" s="29"/>
      <c r="K526" s="373"/>
      <c r="L526" s="3"/>
      <c r="M526" s="3"/>
      <c r="N526" s="3"/>
      <c r="O526" s="3"/>
      <c r="P526" s="3"/>
      <c r="Q526" s="3"/>
    </row>
    <row r="527" spans="1:17" s="5" customFormat="1" x14ac:dyDescent="0.2">
      <c r="A527" s="3"/>
      <c r="B527" s="3"/>
      <c r="C527" s="1"/>
      <c r="D527" s="4"/>
      <c r="E527" s="164"/>
      <c r="F527" s="29"/>
      <c r="K527" s="373"/>
      <c r="L527" s="3"/>
      <c r="M527" s="3"/>
      <c r="N527" s="3"/>
      <c r="O527" s="3"/>
      <c r="P527" s="3"/>
      <c r="Q527" s="3"/>
    </row>
    <row r="528" spans="1:17" s="5" customFormat="1" x14ac:dyDescent="0.2">
      <c r="A528" s="3"/>
      <c r="B528" s="3"/>
      <c r="C528" s="1"/>
      <c r="D528" s="4"/>
      <c r="E528" s="164"/>
      <c r="F528" s="29"/>
      <c r="K528" s="373"/>
      <c r="L528" s="3"/>
      <c r="M528" s="3"/>
      <c r="N528" s="3"/>
      <c r="O528" s="3"/>
      <c r="P528" s="3"/>
      <c r="Q528" s="3"/>
    </row>
    <row r="529" spans="1:17" s="5" customFormat="1" x14ac:dyDescent="0.2">
      <c r="A529" s="3"/>
      <c r="B529" s="3"/>
      <c r="C529" s="1"/>
      <c r="D529" s="4"/>
      <c r="E529" s="164"/>
      <c r="F529" s="29"/>
      <c r="K529" s="373"/>
      <c r="L529" s="3"/>
      <c r="M529" s="3"/>
      <c r="N529" s="3"/>
      <c r="O529" s="3"/>
      <c r="P529" s="3"/>
      <c r="Q529" s="3"/>
    </row>
    <row r="530" spans="1:17" s="5" customFormat="1" x14ac:dyDescent="0.2">
      <c r="A530" s="3"/>
      <c r="B530" s="3"/>
      <c r="C530" s="1"/>
      <c r="D530" s="4"/>
      <c r="E530" s="164"/>
      <c r="F530" s="29"/>
      <c r="K530" s="373"/>
      <c r="L530" s="3"/>
      <c r="M530" s="3"/>
      <c r="N530" s="3"/>
      <c r="O530" s="3"/>
      <c r="P530" s="3"/>
      <c r="Q530" s="3"/>
    </row>
    <row r="531" spans="1:17" s="5" customFormat="1" x14ac:dyDescent="0.2">
      <c r="A531" s="3"/>
      <c r="B531" s="3"/>
      <c r="C531" s="1"/>
      <c r="D531" s="4"/>
      <c r="E531" s="164"/>
      <c r="F531" s="29"/>
      <c r="K531" s="373"/>
      <c r="L531" s="3"/>
      <c r="M531" s="3"/>
      <c r="N531" s="3"/>
      <c r="O531" s="3"/>
      <c r="P531" s="3"/>
      <c r="Q531" s="3"/>
    </row>
    <row r="532" spans="1:17" s="5" customFormat="1" x14ac:dyDescent="0.2">
      <c r="A532" s="3"/>
      <c r="B532" s="3"/>
      <c r="C532" s="1"/>
      <c r="D532" s="4"/>
      <c r="E532" s="164"/>
      <c r="F532" s="29"/>
      <c r="K532" s="373"/>
      <c r="L532" s="3"/>
      <c r="M532" s="3"/>
      <c r="N532" s="3"/>
      <c r="O532" s="3"/>
      <c r="P532" s="3"/>
      <c r="Q532" s="3"/>
    </row>
    <row r="533" spans="1:17" s="5" customFormat="1" x14ac:dyDescent="0.2">
      <c r="A533" s="3"/>
      <c r="B533" s="3"/>
      <c r="C533" s="1"/>
      <c r="D533" s="4"/>
      <c r="E533" s="164"/>
      <c r="F533" s="29"/>
      <c r="K533" s="373"/>
      <c r="L533" s="3"/>
      <c r="M533" s="3"/>
      <c r="N533" s="3"/>
      <c r="O533" s="3"/>
      <c r="P533" s="3"/>
      <c r="Q533" s="3"/>
    </row>
    <row r="534" spans="1:17" s="5" customFormat="1" x14ac:dyDescent="0.2">
      <c r="A534" s="3"/>
      <c r="B534" s="3"/>
      <c r="C534" s="1"/>
      <c r="D534" s="4"/>
      <c r="E534" s="164"/>
      <c r="F534" s="29"/>
      <c r="K534" s="373"/>
      <c r="L534" s="3"/>
      <c r="M534" s="3"/>
      <c r="N534" s="3"/>
      <c r="O534" s="3"/>
      <c r="P534" s="3"/>
      <c r="Q534" s="3"/>
    </row>
    <row r="535" spans="1:17" s="5" customFormat="1" x14ac:dyDescent="0.2">
      <c r="A535" s="3"/>
      <c r="B535" s="3"/>
      <c r="C535" s="1"/>
      <c r="D535" s="4"/>
      <c r="E535" s="164"/>
      <c r="F535" s="29"/>
      <c r="K535" s="373"/>
      <c r="L535" s="3"/>
      <c r="M535" s="3"/>
      <c r="N535" s="3"/>
      <c r="O535" s="3"/>
      <c r="P535" s="3"/>
      <c r="Q535" s="3"/>
    </row>
    <row r="536" spans="1:17" s="5" customFormat="1" x14ac:dyDescent="0.2">
      <c r="A536" s="3"/>
      <c r="B536" s="3"/>
      <c r="C536" s="1"/>
      <c r="D536" s="4"/>
      <c r="E536" s="164"/>
      <c r="F536" s="29"/>
      <c r="K536" s="373"/>
      <c r="L536" s="3"/>
      <c r="M536" s="3"/>
      <c r="N536" s="3"/>
      <c r="O536" s="3"/>
      <c r="P536" s="3"/>
      <c r="Q536" s="3"/>
    </row>
    <row r="537" spans="1:17" s="5" customFormat="1" x14ac:dyDescent="0.2">
      <c r="A537" s="3"/>
      <c r="B537" s="3"/>
      <c r="C537" s="1"/>
      <c r="D537" s="4"/>
      <c r="E537" s="164"/>
      <c r="F537" s="29"/>
      <c r="K537" s="373"/>
      <c r="L537" s="3"/>
      <c r="M537" s="3"/>
      <c r="N537" s="3"/>
      <c r="O537" s="3"/>
      <c r="P537" s="3"/>
      <c r="Q537" s="3"/>
    </row>
    <row r="538" spans="1:17" s="5" customFormat="1" x14ac:dyDescent="0.2">
      <c r="A538" s="3"/>
      <c r="B538" s="3"/>
      <c r="C538" s="1"/>
      <c r="D538" s="4"/>
      <c r="E538" s="164"/>
      <c r="F538" s="29"/>
      <c r="K538" s="373"/>
      <c r="L538" s="3"/>
      <c r="M538" s="3"/>
      <c r="N538" s="3"/>
      <c r="O538" s="3"/>
      <c r="P538" s="3"/>
      <c r="Q538" s="3"/>
    </row>
    <row r="539" spans="1:17" s="5" customFormat="1" x14ac:dyDescent="0.2">
      <c r="A539" s="3"/>
      <c r="B539" s="3"/>
      <c r="C539" s="1"/>
      <c r="D539" s="4"/>
      <c r="E539" s="164"/>
      <c r="F539" s="29"/>
      <c r="K539" s="373"/>
      <c r="L539" s="3"/>
      <c r="M539" s="3"/>
      <c r="N539" s="3"/>
      <c r="O539" s="3"/>
      <c r="P539" s="3"/>
      <c r="Q539" s="3"/>
    </row>
    <row r="540" spans="1:17" s="5" customFormat="1" x14ac:dyDescent="0.2">
      <c r="A540" s="3"/>
      <c r="B540" s="3"/>
      <c r="C540" s="1"/>
      <c r="D540" s="4"/>
      <c r="E540" s="164"/>
      <c r="F540" s="29"/>
      <c r="K540" s="373"/>
      <c r="L540" s="3"/>
      <c r="M540" s="3"/>
      <c r="N540" s="3"/>
      <c r="O540" s="3"/>
      <c r="P540" s="3"/>
      <c r="Q540" s="3"/>
    </row>
    <row r="541" spans="1:17" s="5" customFormat="1" x14ac:dyDescent="0.2">
      <c r="A541" s="3"/>
      <c r="B541" s="3"/>
      <c r="C541" s="1"/>
      <c r="D541" s="4"/>
      <c r="E541" s="164"/>
      <c r="F541" s="29"/>
      <c r="K541" s="373"/>
      <c r="L541" s="3"/>
      <c r="M541" s="3"/>
      <c r="N541" s="3"/>
      <c r="O541" s="3"/>
      <c r="P541" s="3"/>
      <c r="Q541" s="3"/>
    </row>
    <row r="542" spans="1:17" s="5" customFormat="1" x14ac:dyDescent="0.2">
      <c r="A542" s="3"/>
      <c r="B542" s="3"/>
      <c r="C542" s="1"/>
      <c r="D542" s="4"/>
      <c r="E542" s="164"/>
      <c r="F542" s="29"/>
      <c r="K542" s="373"/>
      <c r="L542" s="3"/>
      <c r="M542" s="3"/>
      <c r="N542" s="3"/>
      <c r="O542" s="3"/>
      <c r="P542" s="3"/>
      <c r="Q542" s="3"/>
    </row>
    <row r="543" spans="1:17" s="5" customFormat="1" x14ac:dyDescent="0.2">
      <c r="A543" s="3"/>
      <c r="B543" s="3"/>
      <c r="C543" s="1"/>
      <c r="D543" s="4"/>
      <c r="E543" s="164"/>
      <c r="F543" s="29"/>
      <c r="K543" s="373"/>
      <c r="L543" s="3"/>
      <c r="M543" s="3"/>
      <c r="N543" s="3"/>
      <c r="O543" s="3"/>
      <c r="P543" s="3"/>
      <c r="Q543" s="3"/>
    </row>
    <row r="544" spans="1:17" s="5" customFormat="1" x14ac:dyDescent="0.2">
      <c r="A544" s="3"/>
      <c r="B544" s="3"/>
      <c r="C544" s="1"/>
      <c r="D544" s="4"/>
      <c r="E544" s="164"/>
      <c r="F544" s="29"/>
      <c r="K544" s="373"/>
      <c r="L544" s="3"/>
      <c r="M544" s="3"/>
      <c r="N544" s="3"/>
      <c r="O544" s="3"/>
      <c r="P544" s="3"/>
      <c r="Q544" s="3"/>
    </row>
    <row r="545" spans="1:17" s="5" customFormat="1" x14ac:dyDescent="0.2">
      <c r="A545" s="3"/>
      <c r="B545" s="3"/>
      <c r="C545" s="1"/>
      <c r="D545" s="4"/>
      <c r="E545" s="164"/>
      <c r="F545" s="29"/>
      <c r="K545" s="373"/>
      <c r="L545" s="3"/>
      <c r="M545" s="3"/>
      <c r="N545" s="3"/>
      <c r="O545" s="3"/>
      <c r="P545" s="3"/>
      <c r="Q545" s="3"/>
    </row>
    <row r="546" spans="1:17" s="5" customFormat="1" x14ac:dyDescent="0.2">
      <c r="A546" s="3"/>
      <c r="B546" s="3"/>
      <c r="C546" s="1"/>
      <c r="D546" s="4"/>
      <c r="E546" s="164"/>
      <c r="F546" s="29"/>
      <c r="K546" s="373"/>
      <c r="L546" s="3"/>
      <c r="M546" s="3"/>
      <c r="N546" s="3"/>
      <c r="O546" s="3"/>
      <c r="P546" s="3"/>
      <c r="Q546" s="3"/>
    </row>
    <row r="547" spans="1:17" s="5" customFormat="1" x14ac:dyDescent="0.2">
      <c r="A547" s="3"/>
      <c r="B547" s="3"/>
      <c r="C547" s="1"/>
      <c r="D547" s="4"/>
      <c r="E547" s="164"/>
      <c r="F547" s="29"/>
      <c r="K547" s="373"/>
      <c r="L547" s="3"/>
      <c r="M547" s="3"/>
      <c r="N547" s="3"/>
      <c r="O547" s="3"/>
      <c r="P547" s="3"/>
      <c r="Q547" s="3"/>
    </row>
    <row r="548" spans="1:17" s="5" customFormat="1" x14ac:dyDescent="0.2">
      <c r="A548" s="3"/>
      <c r="B548" s="3"/>
      <c r="C548" s="1"/>
      <c r="D548" s="4"/>
      <c r="E548" s="164"/>
      <c r="F548" s="29"/>
      <c r="K548" s="373"/>
      <c r="L548" s="3"/>
      <c r="M548" s="3"/>
      <c r="N548" s="3"/>
      <c r="O548" s="3"/>
      <c r="P548" s="3"/>
      <c r="Q548" s="3"/>
    </row>
    <row r="549" spans="1:17" s="5" customFormat="1" x14ac:dyDescent="0.2">
      <c r="A549" s="3"/>
      <c r="B549" s="3"/>
      <c r="C549" s="1"/>
      <c r="D549" s="4"/>
      <c r="E549" s="164"/>
      <c r="F549" s="29"/>
      <c r="K549" s="373"/>
      <c r="L549" s="3"/>
      <c r="M549" s="3"/>
      <c r="N549" s="3"/>
      <c r="O549" s="3"/>
      <c r="P549" s="3"/>
      <c r="Q549" s="3"/>
    </row>
    <row r="550" spans="1:17" s="5" customFormat="1" x14ac:dyDescent="0.2">
      <c r="A550" s="3"/>
      <c r="B550" s="3"/>
      <c r="C550" s="1"/>
      <c r="D550" s="4"/>
      <c r="E550" s="164"/>
      <c r="F550" s="29"/>
      <c r="K550" s="373"/>
      <c r="L550" s="3"/>
      <c r="M550" s="3"/>
      <c r="N550" s="3"/>
      <c r="O550" s="3"/>
      <c r="P550" s="3"/>
      <c r="Q550" s="3"/>
    </row>
    <row r="551" spans="1:17" s="5" customFormat="1" x14ac:dyDescent="0.2">
      <c r="A551" s="3"/>
      <c r="B551" s="3"/>
      <c r="C551" s="1"/>
      <c r="D551" s="4"/>
      <c r="E551" s="164"/>
      <c r="F551" s="29"/>
      <c r="K551" s="373"/>
      <c r="L551" s="3"/>
      <c r="M551" s="3"/>
      <c r="N551" s="3"/>
      <c r="O551" s="3"/>
      <c r="P551" s="3"/>
      <c r="Q551" s="3"/>
    </row>
    <row r="552" spans="1:17" s="5" customFormat="1" x14ac:dyDescent="0.2">
      <c r="A552" s="3"/>
      <c r="B552" s="3"/>
      <c r="C552" s="1"/>
      <c r="D552" s="4"/>
      <c r="E552" s="164"/>
      <c r="F552" s="29"/>
      <c r="K552" s="373"/>
      <c r="L552" s="3"/>
      <c r="M552" s="3"/>
      <c r="N552" s="3"/>
      <c r="O552" s="3"/>
      <c r="P552" s="3"/>
      <c r="Q552" s="3"/>
    </row>
    <row r="553" spans="1:17" s="5" customFormat="1" x14ac:dyDescent="0.2">
      <c r="A553" s="3"/>
      <c r="B553" s="3"/>
      <c r="C553" s="1"/>
      <c r="D553" s="4"/>
      <c r="E553" s="164"/>
      <c r="F553" s="29"/>
      <c r="K553" s="373"/>
      <c r="L553" s="3"/>
      <c r="M553" s="3"/>
      <c r="N553" s="3"/>
      <c r="O553" s="3"/>
      <c r="P553" s="3"/>
      <c r="Q553" s="3"/>
    </row>
    <row r="554" spans="1:17" s="5" customFormat="1" x14ac:dyDescent="0.2">
      <c r="A554" s="3"/>
      <c r="B554" s="3"/>
      <c r="C554" s="1"/>
      <c r="D554" s="4"/>
      <c r="E554" s="164"/>
      <c r="F554" s="29"/>
      <c r="K554" s="373"/>
      <c r="L554" s="3"/>
      <c r="M554" s="3"/>
      <c r="N554" s="3"/>
      <c r="O554" s="3"/>
      <c r="P554" s="3"/>
      <c r="Q554" s="3"/>
    </row>
    <row r="555" spans="1:17" s="5" customFormat="1" x14ac:dyDescent="0.2">
      <c r="A555" s="3"/>
      <c r="B555" s="3"/>
      <c r="C555" s="1"/>
      <c r="D555" s="4"/>
      <c r="E555" s="164"/>
      <c r="F555" s="29"/>
      <c r="K555" s="373"/>
      <c r="L555" s="3"/>
      <c r="M555" s="3"/>
      <c r="N555" s="3"/>
      <c r="O555" s="3"/>
      <c r="P555" s="3"/>
      <c r="Q555" s="3"/>
    </row>
    <row r="556" spans="1:17" s="5" customFormat="1" x14ac:dyDescent="0.2">
      <c r="A556" s="3"/>
      <c r="B556" s="3"/>
      <c r="C556" s="1"/>
      <c r="D556" s="4"/>
      <c r="E556" s="164"/>
      <c r="F556" s="29"/>
      <c r="K556" s="373"/>
      <c r="L556" s="3"/>
      <c r="M556" s="3"/>
      <c r="N556" s="3"/>
      <c r="O556" s="3"/>
      <c r="P556" s="3"/>
      <c r="Q556" s="3"/>
    </row>
    <row r="557" spans="1:17" s="5" customFormat="1" x14ac:dyDescent="0.2">
      <c r="A557" s="3"/>
      <c r="B557" s="3"/>
      <c r="C557" s="1"/>
      <c r="D557" s="4"/>
      <c r="E557" s="164"/>
      <c r="F557" s="29"/>
      <c r="K557" s="373"/>
      <c r="L557" s="3"/>
      <c r="M557" s="3"/>
      <c r="N557" s="3"/>
      <c r="O557" s="3"/>
      <c r="P557" s="3"/>
      <c r="Q557" s="3"/>
    </row>
    <row r="558" spans="1:17" s="5" customFormat="1" x14ac:dyDescent="0.2">
      <c r="A558" s="3"/>
      <c r="B558" s="3"/>
      <c r="C558" s="1"/>
      <c r="D558" s="4"/>
      <c r="E558" s="164"/>
      <c r="F558" s="29"/>
      <c r="K558" s="373"/>
      <c r="L558" s="3"/>
      <c r="M558" s="3"/>
      <c r="N558" s="3"/>
      <c r="O558" s="3"/>
      <c r="P558" s="3"/>
      <c r="Q558" s="3"/>
    </row>
    <row r="559" spans="1:17" s="5" customFormat="1" x14ac:dyDescent="0.2">
      <c r="A559" s="3"/>
      <c r="B559" s="3"/>
      <c r="C559" s="1"/>
      <c r="D559" s="4"/>
      <c r="E559" s="164"/>
      <c r="F559" s="29"/>
      <c r="K559" s="373"/>
      <c r="L559" s="3"/>
      <c r="M559" s="3"/>
      <c r="N559" s="3"/>
      <c r="O559" s="3"/>
      <c r="P559" s="3"/>
      <c r="Q559" s="3"/>
    </row>
    <row r="560" spans="1:17" s="5" customFormat="1" x14ac:dyDescent="0.2">
      <c r="A560" s="3"/>
      <c r="B560" s="3"/>
      <c r="C560" s="1"/>
      <c r="D560" s="4"/>
      <c r="E560" s="164"/>
      <c r="F560" s="29"/>
      <c r="K560" s="373"/>
      <c r="L560" s="3"/>
      <c r="M560" s="3"/>
      <c r="N560" s="3"/>
      <c r="O560" s="3"/>
      <c r="P560" s="3"/>
      <c r="Q560" s="3"/>
    </row>
    <row r="561" spans="1:17" s="5" customFormat="1" x14ac:dyDescent="0.2">
      <c r="A561" s="3"/>
      <c r="B561" s="3"/>
      <c r="C561" s="1"/>
      <c r="D561" s="4"/>
      <c r="E561" s="164"/>
      <c r="F561" s="29"/>
      <c r="K561" s="373"/>
      <c r="L561" s="3"/>
      <c r="M561" s="3"/>
      <c r="N561" s="3"/>
      <c r="O561" s="3"/>
      <c r="P561" s="3"/>
      <c r="Q561" s="3"/>
    </row>
    <row r="562" spans="1:17" s="5" customFormat="1" x14ac:dyDescent="0.2">
      <c r="A562" s="3"/>
      <c r="B562" s="3"/>
      <c r="C562" s="1"/>
      <c r="D562" s="4"/>
      <c r="E562" s="164"/>
      <c r="F562" s="29"/>
      <c r="K562" s="373"/>
      <c r="L562" s="3"/>
      <c r="M562" s="3"/>
      <c r="N562" s="3"/>
      <c r="O562" s="3"/>
      <c r="P562" s="3"/>
      <c r="Q562" s="3"/>
    </row>
    <row r="563" spans="1:17" s="5" customFormat="1" x14ac:dyDescent="0.2">
      <c r="A563" s="3"/>
      <c r="B563" s="3"/>
      <c r="C563" s="1"/>
      <c r="D563" s="4"/>
      <c r="E563" s="164"/>
      <c r="F563" s="29"/>
      <c r="K563" s="373"/>
      <c r="L563" s="3"/>
      <c r="M563" s="3"/>
      <c r="N563" s="3"/>
      <c r="O563" s="3"/>
      <c r="P563" s="3"/>
      <c r="Q563" s="3"/>
    </row>
    <row r="564" spans="1:17" s="5" customFormat="1" x14ac:dyDescent="0.2">
      <c r="A564" s="3"/>
      <c r="B564" s="3"/>
      <c r="C564" s="1"/>
      <c r="D564" s="4"/>
      <c r="E564" s="164"/>
      <c r="F564" s="29"/>
      <c r="K564" s="373"/>
      <c r="L564" s="3"/>
      <c r="M564" s="3"/>
      <c r="N564" s="3"/>
      <c r="O564" s="3"/>
      <c r="P564" s="3"/>
      <c r="Q564" s="3"/>
    </row>
    <row r="565" spans="1:17" s="5" customFormat="1" x14ac:dyDescent="0.2">
      <c r="A565" s="3"/>
      <c r="B565" s="3"/>
      <c r="C565" s="1"/>
      <c r="D565" s="4"/>
      <c r="E565" s="164"/>
      <c r="F565" s="29"/>
      <c r="K565" s="373"/>
      <c r="L565" s="3"/>
      <c r="M565" s="3"/>
      <c r="N565" s="3"/>
      <c r="O565" s="3"/>
      <c r="P565" s="3"/>
      <c r="Q565" s="3"/>
    </row>
    <row r="566" spans="1:17" s="5" customFormat="1" x14ac:dyDescent="0.2">
      <c r="A566" s="3"/>
      <c r="B566" s="3"/>
      <c r="C566" s="1"/>
      <c r="D566" s="4"/>
      <c r="E566" s="164"/>
      <c r="F566" s="29"/>
      <c r="K566" s="373"/>
      <c r="L566" s="3"/>
      <c r="M566" s="3"/>
      <c r="N566" s="3"/>
      <c r="O566" s="3"/>
      <c r="P566" s="3"/>
      <c r="Q566" s="3"/>
    </row>
    <row r="567" spans="1:17" s="5" customFormat="1" x14ac:dyDescent="0.2">
      <c r="A567" s="3"/>
      <c r="B567" s="3"/>
      <c r="C567" s="1"/>
      <c r="D567" s="4"/>
      <c r="E567" s="164"/>
      <c r="F567" s="29"/>
      <c r="K567" s="373"/>
      <c r="L567" s="3"/>
      <c r="M567" s="3"/>
      <c r="N567" s="3"/>
      <c r="O567" s="3"/>
      <c r="P567" s="3"/>
      <c r="Q567" s="3"/>
    </row>
    <row r="568" spans="1:17" s="5" customFormat="1" x14ac:dyDescent="0.2">
      <c r="A568" s="3"/>
      <c r="B568" s="3"/>
      <c r="C568" s="1"/>
      <c r="D568" s="4"/>
      <c r="E568" s="164"/>
      <c r="F568" s="29"/>
      <c r="K568" s="373"/>
      <c r="L568" s="3"/>
      <c r="M568" s="3"/>
      <c r="N568" s="3"/>
      <c r="O568" s="3"/>
      <c r="P568" s="3"/>
      <c r="Q568" s="3"/>
    </row>
    <row r="569" spans="1:17" s="5" customFormat="1" x14ac:dyDescent="0.2">
      <c r="A569" s="3"/>
      <c r="B569" s="3"/>
      <c r="C569" s="1"/>
      <c r="D569" s="4"/>
      <c r="E569" s="164"/>
      <c r="F569" s="29"/>
      <c r="K569" s="373"/>
      <c r="L569" s="3"/>
      <c r="M569" s="3"/>
      <c r="N569" s="3"/>
      <c r="O569" s="3"/>
      <c r="P569" s="3"/>
      <c r="Q569" s="3"/>
    </row>
    <row r="570" spans="1:17" s="5" customFormat="1" x14ac:dyDescent="0.2">
      <c r="A570" s="3"/>
      <c r="B570" s="3"/>
      <c r="C570" s="1"/>
      <c r="D570" s="4"/>
      <c r="E570" s="164"/>
      <c r="F570" s="29"/>
      <c r="K570" s="373"/>
      <c r="L570" s="3"/>
      <c r="M570" s="3"/>
      <c r="N570" s="3"/>
      <c r="O570" s="3"/>
      <c r="P570" s="3"/>
      <c r="Q570" s="3"/>
    </row>
    <row r="571" spans="1:17" s="5" customFormat="1" x14ac:dyDescent="0.2">
      <c r="A571" s="3"/>
      <c r="B571" s="3"/>
      <c r="C571" s="1"/>
      <c r="D571" s="4"/>
      <c r="E571" s="164"/>
      <c r="F571" s="29"/>
      <c r="K571" s="373"/>
      <c r="L571" s="3"/>
      <c r="M571" s="3"/>
      <c r="N571" s="3"/>
      <c r="O571" s="3"/>
      <c r="P571" s="3"/>
      <c r="Q571" s="3"/>
    </row>
    <row r="572" spans="1:17" s="5" customFormat="1" x14ac:dyDescent="0.2">
      <c r="A572" s="3"/>
      <c r="B572" s="3"/>
      <c r="C572" s="1"/>
      <c r="D572" s="4"/>
      <c r="E572" s="164"/>
      <c r="F572" s="29"/>
      <c r="K572" s="373"/>
      <c r="L572" s="3"/>
      <c r="M572" s="3"/>
      <c r="N572" s="3"/>
      <c r="O572" s="3"/>
      <c r="P572" s="3"/>
      <c r="Q572" s="3"/>
    </row>
    <row r="573" spans="1:17" s="5" customFormat="1" x14ac:dyDescent="0.2">
      <c r="A573" s="3"/>
      <c r="B573" s="3"/>
      <c r="C573" s="1"/>
      <c r="D573" s="4"/>
      <c r="E573" s="164"/>
      <c r="F573" s="29"/>
      <c r="K573" s="373"/>
      <c r="L573" s="3"/>
      <c r="M573" s="3"/>
      <c r="N573" s="3"/>
      <c r="O573" s="3"/>
      <c r="P573" s="3"/>
      <c r="Q573" s="3"/>
    </row>
    <row r="574" spans="1:17" s="5" customFormat="1" x14ac:dyDescent="0.2">
      <c r="A574" s="3"/>
      <c r="B574" s="3"/>
      <c r="C574" s="1"/>
      <c r="D574" s="4"/>
      <c r="E574" s="164"/>
      <c r="F574" s="29"/>
      <c r="K574" s="373"/>
      <c r="L574" s="3"/>
      <c r="M574" s="3"/>
      <c r="N574" s="3"/>
      <c r="O574" s="3"/>
      <c r="P574" s="3"/>
      <c r="Q574" s="3"/>
    </row>
    <row r="575" spans="1:17" s="5" customFormat="1" x14ac:dyDescent="0.2">
      <c r="A575" s="3"/>
      <c r="B575" s="3"/>
      <c r="C575" s="1"/>
      <c r="D575" s="4"/>
      <c r="E575" s="164"/>
      <c r="F575" s="29"/>
      <c r="K575" s="373"/>
      <c r="L575" s="3"/>
      <c r="M575" s="3"/>
      <c r="N575" s="3"/>
      <c r="O575" s="3"/>
      <c r="P575" s="3"/>
      <c r="Q575" s="3"/>
    </row>
    <row r="576" spans="1:17" s="5" customFormat="1" x14ac:dyDescent="0.2">
      <c r="A576" s="3"/>
      <c r="B576" s="3"/>
      <c r="C576" s="1"/>
      <c r="D576" s="4"/>
      <c r="E576" s="164"/>
      <c r="F576" s="29"/>
      <c r="K576" s="373"/>
      <c r="L576" s="3"/>
      <c r="M576" s="3"/>
      <c r="N576" s="3"/>
      <c r="O576" s="3"/>
      <c r="P576" s="3"/>
      <c r="Q576" s="3"/>
    </row>
    <row r="577" spans="1:17" s="5" customFormat="1" x14ac:dyDescent="0.2">
      <c r="A577" s="3"/>
      <c r="B577" s="3"/>
      <c r="C577" s="1"/>
      <c r="D577" s="4"/>
      <c r="E577" s="164"/>
      <c r="F577" s="29"/>
      <c r="K577" s="373"/>
      <c r="L577" s="3"/>
      <c r="M577" s="3"/>
      <c r="N577" s="3"/>
      <c r="O577" s="3"/>
      <c r="P577" s="3"/>
      <c r="Q577" s="3"/>
    </row>
    <row r="578" spans="1:17" s="5" customFormat="1" x14ac:dyDescent="0.2">
      <c r="A578" s="3"/>
      <c r="B578" s="3"/>
      <c r="C578" s="1"/>
      <c r="D578" s="4"/>
      <c r="E578" s="164"/>
      <c r="F578" s="29"/>
      <c r="K578" s="373"/>
      <c r="L578" s="3"/>
      <c r="M578" s="3"/>
      <c r="N578" s="3"/>
      <c r="O578" s="3"/>
      <c r="P578" s="3"/>
      <c r="Q578" s="3"/>
    </row>
    <row r="579" spans="1:17" s="5" customFormat="1" x14ac:dyDescent="0.2">
      <c r="A579" s="3"/>
      <c r="B579" s="3"/>
      <c r="C579" s="1"/>
      <c r="D579" s="4"/>
      <c r="E579" s="164"/>
      <c r="F579" s="29"/>
      <c r="K579" s="373"/>
      <c r="L579" s="3"/>
      <c r="M579" s="3"/>
      <c r="N579" s="3"/>
      <c r="O579" s="3"/>
      <c r="P579" s="3"/>
      <c r="Q579" s="3"/>
    </row>
    <row r="580" spans="1:17" s="5" customFormat="1" x14ac:dyDescent="0.2">
      <c r="A580" s="3"/>
      <c r="B580" s="3"/>
      <c r="C580" s="1"/>
      <c r="D580" s="4"/>
      <c r="E580" s="164"/>
      <c r="F580" s="29"/>
      <c r="K580" s="373"/>
      <c r="L580" s="3"/>
      <c r="M580" s="3"/>
      <c r="N580" s="3"/>
      <c r="O580" s="3"/>
      <c r="P580" s="3"/>
      <c r="Q580" s="3"/>
    </row>
    <row r="581" spans="1:17" s="5" customFormat="1" x14ac:dyDescent="0.2">
      <c r="A581" s="3"/>
      <c r="B581" s="3"/>
      <c r="C581" s="1"/>
      <c r="D581" s="4"/>
      <c r="E581" s="164"/>
      <c r="F581" s="29"/>
      <c r="K581" s="373"/>
      <c r="L581" s="3"/>
      <c r="M581" s="3"/>
      <c r="N581" s="3"/>
      <c r="O581" s="3"/>
      <c r="P581" s="3"/>
      <c r="Q581" s="3"/>
    </row>
    <row r="582" spans="1:17" s="5" customFormat="1" x14ac:dyDescent="0.2">
      <c r="A582" s="3"/>
      <c r="B582" s="3"/>
      <c r="C582" s="1"/>
      <c r="D582" s="4"/>
      <c r="E582" s="164"/>
      <c r="F582" s="29"/>
      <c r="K582" s="373"/>
      <c r="L582" s="3"/>
      <c r="M582" s="3"/>
      <c r="N582" s="3"/>
      <c r="O582" s="3"/>
      <c r="P582" s="3"/>
      <c r="Q582" s="3"/>
    </row>
    <row r="583" spans="1:17" s="5" customFormat="1" x14ac:dyDescent="0.2">
      <c r="A583" s="3"/>
      <c r="B583" s="3"/>
      <c r="C583" s="1"/>
      <c r="D583" s="4"/>
      <c r="E583" s="164"/>
      <c r="F583" s="29"/>
      <c r="K583" s="373"/>
      <c r="L583" s="3"/>
      <c r="M583" s="3"/>
      <c r="N583" s="3"/>
      <c r="O583" s="3"/>
      <c r="P583" s="3"/>
      <c r="Q583" s="3"/>
    </row>
    <row r="584" spans="1:17" s="5" customFormat="1" x14ac:dyDescent="0.2">
      <c r="A584" s="3"/>
      <c r="B584" s="3"/>
      <c r="C584" s="1"/>
      <c r="D584" s="4"/>
      <c r="E584" s="164"/>
      <c r="F584" s="29"/>
      <c r="K584" s="373"/>
      <c r="L584" s="3"/>
      <c r="M584" s="3"/>
      <c r="N584" s="3"/>
      <c r="O584" s="3"/>
      <c r="P584" s="3"/>
      <c r="Q584" s="3"/>
    </row>
    <row r="585" spans="1:17" s="5" customFormat="1" x14ac:dyDescent="0.2">
      <c r="A585" s="3"/>
      <c r="B585" s="3"/>
      <c r="C585" s="1"/>
      <c r="D585" s="4"/>
      <c r="E585" s="164"/>
      <c r="F585" s="29"/>
      <c r="K585" s="373"/>
      <c r="L585" s="3"/>
      <c r="M585" s="3"/>
      <c r="N585" s="3"/>
      <c r="O585" s="3"/>
      <c r="P585" s="3"/>
      <c r="Q585" s="3"/>
    </row>
    <row r="586" spans="1:17" s="5" customFormat="1" x14ac:dyDescent="0.2">
      <c r="A586" s="3"/>
      <c r="B586" s="3"/>
      <c r="C586" s="1"/>
      <c r="D586" s="4"/>
      <c r="E586" s="164"/>
      <c r="F586" s="29"/>
      <c r="K586" s="373"/>
      <c r="L586" s="3"/>
      <c r="M586" s="3"/>
      <c r="N586" s="3"/>
      <c r="O586" s="3"/>
      <c r="P586" s="3"/>
      <c r="Q586" s="3"/>
    </row>
    <row r="587" spans="1:17" s="5" customFormat="1" x14ac:dyDescent="0.2">
      <c r="A587" s="3"/>
      <c r="B587" s="3"/>
      <c r="C587" s="1"/>
      <c r="D587" s="4"/>
      <c r="E587" s="164"/>
      <c r="F587" s="29"/>
      <c r="K587" s="373"/>
      <c r="L587" s="3"/>
      <c r="M587" s="3"/>
      <c r="N587" s="3"/>
      <c r="O587" s="3"/>
      <c r="P587" s="3"/>
      <c r="Q587" s="3"/>
    </row>
    <row r="588" spans="1:17" s="5" customFormat="1" x14ac:dyDescent="0.2">
      <c r="A588" s="3"/>
      <c r="B588" s="3"/>
      <c r="C588" s="1"/>
      <c r="D588" s="4"/>
      <c r="E588" s="164"/>
      <c r="F588" s="29"/>
      <c r="K588" s="373"/>
      <c r="L588" s="3"/>
      <c r="M588" s="3"/>
      <c r="N588" s="3"/>
      <c r="O588" s="3"/>
      <c r="P588" s="3"/>
      <c r="Q588" s="3"/>
    </row>
    <row r="589" spans="1:17" s="5" customFormat="1" x14ac:dyDescent="0.2">
      <c r="A589" s="3"/>
      <c r="B589" s="3"/>
      <c r="C589" s="1"/>
      <c r="D589" s="4"/>
      <c r="E589" s="164"/>
      <c r="F589" s="29"/>
      <c r="K589" s="373"/>
      <c r="L589" s="3"/>
      <c r="M589" s="3"/>
      <c r="N589" s="3"/>
      <c r="O589" s="3"/>
      <c r="P589" s="3"/>
      <c r="Q589" s="3"/>
    </row>
    <row r="590" spans="1:17" s="5" customFormat="1" x14ac:dyDescent="0.2">
      <c r="A590" s="3"/>
      <c r="B590" s="3"/>
      <c r="C590" s="1"/>
      <c r="D590" s="4"/>
      <c r="E590" s="164"/>
      <c r="F590" s="29"/>
      <c r="K590" s="373"/>
      <c r="L590" s="3"/>
      <c r="M590" s="3"/>
      <c r="N590" s="3"/>
      <c r="O590" s="3"/>
      <c r="P590" s="3"/>
      <c r="Q590" s="3"/>
    </row>
    <row r="591" spans="1:17" s="5" customFormat="1" x14ac:dyDescent="0.2">
      <c r="A591" s="3"/>
      <c r="B591" s="3"/>
      <c r="C591" s="1"/>
      <c r="D591" s="4"/>
      <c r="E591" s="164"/>
      <c r="F591" s="29"/>
      <c r="K591" s="373"/>
      <c r="L591" s="3"/>
      <c r="M591" s="3"/>
      <c r="N591" s="3"/>
      <c r="O591" s="3"/>
      <c r="P591" s="3"/>
      <c r="Q591" s="3"/>
    </row>
    <row r="592" spans="1:17" s="5" customFormat="1" x14ac:dyDescent="0.2">
      <c r="A592" s="3"/>
      <c r="B592" s="3"/>
      <c r="C592" s="1"/>
      <c r="D592" s="4"/>
      <c r="E592" s="164"/>
      <c r="F592" s="29"/>
      <c r="K592" s="373"/>
      <c r="L592" s="3"/>
      <c r="M592" s="3"/>
      <c r="N592" s="3"/>
      <c r="O592" s="3"/>
      <c r="P592" s="3"/>
      <c r="Q592" s="3"/>
    </row>
    <row r="593" spans="1:17" s="5" customFormat="1" x14ac:dyDescent="0.2">
      <c r="A593" s="3"/>
      <c r="B593" s="3"/>
      <c r="C593" s="1"/>
      <c r="D593" s="4"/>
      <c r="E593" s="164"/>
      <c r="F593" s="29"/>
      <c r="K593" s="373"/>
      <c r="L593" s="3"/>
      <c r="M593" s="3"/>
      <c r="N593" s="3"/>
      <c r="O593" s="3"/>
      <c r="P593" s="3"/>
      <c r="Q593" s="3"/>
    </row>
    <row r="594" spans="1:17" s="5" customFormat="1" x14ac:dyDescent="0.2">
      <c r="A594" s="3"/>
      <c r="B594" s="3"/>
      <c r="C594" s="1"/>
      <c r="D594" s="4"/>
      <c r="E594" s="164"/>
      <c r="F594" s="29"/>
      <c r="K594" s="373"/>
      <c r="L594" s="3"/>
      <c r="M594" s="3"/>
      <c r="N594" s="3"/>
      <c r="O594" s="3"/>
      <c r="P594" s="3"/>
      <c r="Q594" s="3"/>
    </row>
    <row r="595" spans="1:17" s="5" customFormat="1" x14ac:dyDescent="0.2">
      <c r="A595" s="3"/>
      <c r="B595" s="3"/>
      <c r="C595" s="1"/>
      <c r="D595" s="4"/>
      <c r="E595" s="164"/>
      <c r="F595" s="29"/>
      <c r="K595" s="373"/>
      <c r="L595" s="3"/>
      <c r="M595" s="3"/>
      <c r="N595" s="3"/>
      <c r="O595" s="3"/>
      <c r="P595" s="3"/>
      <c r="Q595" s="3"/>
    </row>
    <row r="596" spans="1:17" s="5" customFormat="1" x14ac:dyDescent="0.2">
      <c r="A596" s="3"/>
      <c r="B596" s="3"/>
      <c r="C596" s="1"/>
      <c r="D596" s="4"/>
      <c r="E596" s="164"/>
      <c r="F596" s="29"/>
      <c r="K596" s="373"/>
      <c r="L596" s="3"/>
      <c r="M596" s="3"/>
      <c r="N596" s="3"/>
      <c r="O596" s="3"/>
      <c r="P596" s="3"/>
      <c r="Q596" s="3"/>
    </row>
    <row r="597" spans="1:17" s="5" customFormat="1" x14ac:dyDescent="0.2">
      <c r="A597" s="3"/>
      <c r="B597" s="3"/>
      <c r="C597" s="1"/>
      <c r="D597" s="4"/>
      <c r="E597" s="164"/>
      <c r="F597" s="29"/>
      <c r="K597" s="373"/>
      <c r="L597" s="3"/>
      <c r="M597" s="3"/>
      <c r="N597" s="3"/>
      <c r="O597" s="3"/>
      <c r="P597" s="3"/>
      <c r="Q597" s="3"/>
    </row>
    <row r="598" spans="1:17" s="5" customFormat="1" x14ac:dyDescent="0.2">
      <c r="A598" s="3"/>
      <c r="B598" s="3"/>
      <c r="C598" s="1"/>
      <c r="D598" s="4"/>
      <c r="E598" s="164"/>
      <c r="F598" s="29"/>
      <c r="K598" s="373"/>
      <c r="L598" s="3"/>
      <c r="M598" s="3"/>
      <c r="N598" s="3"/>
      <c r="O598" s="3"/>
      <c r="P598" s="3"/>
      <c r="Q598" s="3"/>
    </row>
    <row r="599" spans="1:17" s="5" customFormat="1" x14ac:dyDescent="0.2">
      <c r="A599" s="3"/>
      <c r="B599" s="3"/>
      <c r="C599" s="1"/>
      <c r="D599" s="4"/>
      <c r="E599" s="164"/>
      <c r="F599" s="29"/>
      <c r="K599" s="373"/>
      <c r="L599" s="3"/>
      <c r="M599" s="3"/>
      <c r="N599" s="3"/>
      <c r="O599" s="3"/>
      <c r="P599" s="3"/>
      <c r="Q599" s="3"/>
    </row>
    <row r="600" spans="1:17" s="5" customFormat="1" x14ac:dyDescent="0.2">
      <c r="A600" s="3"/>
      <c r="B600" s="3"/>
      <c r="C600" s="1"/>
      <c r="D600" s="4"/>
      <c r="E600" s="164"/>
      <c r="F600" s="29"/>
      <c r="K600" s="373"/>
      <c r="L600" s="3"/>
      <c r="M600" s="3"/>
      <c r="N600" s="3"/>
      <c r="O600" s="3"/>
      <c r="P600" s="3"/>
      <c r="Q600" s="3"/>
    </row>
    <row r="601" spans="1:17" s="5" customFormat="1" x14ac:dyDescent="0.2">
      <c r="A601" s="3"/>
      <c r="B601" s="3"/>
      <c r="C601" s="1"/>
      <c r="D601" s="4"/>
      <c r="E601" s="164"/>
      <c r="F601" s="29"/>
      <c r="K601" s="373"/>
      <c r="L601" s="3"/>
      <c r="M601" s="3"/>
      <c r="N601" s="3"/>
      <c r="O601" s="3"/>
      <c r="P601" s="3"/>
      <c r="Q601" s="3"/>
    </row>
    <row r="602" spans="1:17" s="5" customFormat="1" x14ac:dyDescent="0.2">
      <c r="A602" s="3"/>
      <c r="B602" s="3"/>
      <c r="C602" s="1"/>
      <c r="D602" s="4"/>
      <c r="E602" s="164"/>
      <c r="F602" s="29"/>
      <c r="K602" s="373"/>
      <c r="L602" s="3"/>
      <c r="M602" s="3"/>
      <c r="N602" s="3"/>
      <c r="O602" s="3"/>
      <c r="P602" s="3"/>
      <c r="Q602" s="3"/>
    </row>
    <row r="603" spans="1:17" s="5" customFormat="1" x14ac:dyDescent="0.2">
      <c r="A603" s="3"/>
      <c r="B603" s="3"/>
      <c r="C603" s="1"/>
      <c r="D603" s="4"/>
      <c r="E603" s="164"/>
      <c r="F603" s="29"/>
      <c r="K603" s="373"/>
      <c r="L603" s="3"/>
      <c r="M603" s="3"/>
      <c r="N603" s="3"/>
      <c r="O603" s="3"/>
      <c r="P603" s="3"/>
      <c r="Q603" s="3"/>
    </row>
    <row r="604" spans="1:17" s="5" customFormat="1" x14ac:dyDescent="0.2">
      <c r="A604" s="3"/>
      <c r="B604" s="3"/>
      <c r="C604" s="1"/>
      <c r="D604" s="4"/>
      <c r="E604" s="164"/>
      <c r="F604" s="29"/>
      <c r="K604" s="373"/>
      <c r="L604" s="3"/>
      <c r="M604" s="3"/>
      <c r="N604" s="3"/>
      <c r="O604" s="3"/>
      <c r="P604" s="3"/>
      <c r="Q604" s="3"/>
    </row>
    <row r="605" spans="1:17" s="5" customFormat="1" x14ac:dyDescent="0.2">
      <c r="A605" s="3"/>
      <c r="B605" s="3"/>
      <c r="C605" s="1"/>
      <c r="D605" s="4"/>
      <c r="E605" s="164"/>
      <c r="F605" s="29"/>
      <c r="K605" s="373"/>
      <c r="L605" s="3"/>
      <c r="M605" s="3"/>
      <c r="N605" s="3"/>
      <c r="O605" s="3"/>
      <c r="P605" s="3"/>
      <c r="Q605" s="3"/>
    </row>
    <row r="606" spans="1:17" s="5" customFormat="1" x14ac:dyDescent="0.2">
      <c r="A606" s="3"/>
      <c r="B606" s="3"/>
      <c r="C606" s="1"/>
      <c r="D606" s="4"/>
      <c r="E606" s="164"/>
      <c r="F606" s="29"/>
      <c r="K606" s="373"/>
      <c r="L606" s="3"/>
      <c r="M606" s="3"/>
      <c r="N606" s="3"/>
      <c r="O606" s="3"/>
      <c r="P606" s="3"/>
      <c r="Q606" s="3"/>
    </row>
    <row r="607" spans="1:17" s="5" customFormat="1" x14ac:dyDescent="0.2">
      <c r="A607" s="3"/>
      <c r="B607" s="3"/>
      <c r="C607" s="1"/>
      <c r="D607" s="4"/>
      <c r="E607" s="164"/>
      <c r="F607" s="29"/>
      <c r="K607" s="373"/>
      <c r="L607" s="3"/>
      <c r="M607" s="3"/>
      <c r="N607" s="3"/>
      <c r="O607" s="3"/>
      <c r="P607" s="3"/>
      <c r="Q607" s="3"/>
    </row>
    <row r="608" spans="1:17" s="5" customFormat="1" x14ac:dyDescent="0.2">
      <c r="A608" s="3"/>
      <c r="B608" s="3"/>
      <c r="C608" s="1"/>
      <c r="D608" s="4"/>
      <c r="E608" s="164"/>
      <c r="F608" s="29"/>
      <c r="K608" s="373"/>
      <c r="L608" s="3"/>
      <c r="M608" s="3"/>
      <c r="N608" s="3"/>
      <c r="O608" s="3"/>
      <c r="P608" s="3"/>
      <c r="Q608" s="3"/>
    </row>
    <row r="609" spans="1:17" s="5" customFormat="1" x14ac:dyDescent="0.2">
      <c r="A609" s="3"/>
      <c r="B609" s="3"/>
      <c r="C609" s="1"/>
      <c r="D609" s="4"/>
      <c r="E609" s="164"/>
      <c r="F609" s="29"/>
      <c r="K609" s="373"/>
      <c r="L609" s="3"/>
      <c r="M609" s="3"/>
      <c r="N609" s="3"/>
      <c r="O609" s="3"/>
      <c r="P609" s="3"/>
      <c r="Q609" s="3"/>
    </row>
    <row r="610" spans="1:17" s="5" customFormat="1" x14ac:dyDescent="0.2">
      <c r="A610" s="3"/>
      <c r="B610" s="3"/>
      <c r="C610" s="1"/>
      <c r="D610" s="4"/>
      <c r="E610" s="164"/>
      <c r="F610" s="29"/>
      <c r="K610" s="373"/>
      <c r="L610" s="3"/>
      <c r="M610" s="3"/>
      <c r="N610" s="3"/>
      <c r="O610" s="3"/>
      <c r="P610" s="3"/>
      <c r="Q610" s="3"/>
    </row>
    <row r="611" spans="1:17" s="5" customFormat="1" x14ac:dyDescent="0.2">
      <c r="A611" s="3"/>
      <c r="B611" s="3"/>
      <c r="C611" s="1"/>
      <c r="D611" s="4"/>
      <c r="E611" s="164"/>
      <c r="F611" s="29"/>
      <c r="K611" s="373"/>
      <c r="L611" s="3"/>
      <c r="M611" s="3"/>
      <c r="N611" s="3"/>
      <c r="O611" s="3"/>
      <c r="P611" s="3"/>
      <c r="Q611" s="3"/>
    </row>
    <row r="612" spans="1:17" s="5" customFormat="1" x14ac:dyDescent="0.2">
      <c r="A612" s="3"/>
      <c r="B612" s="3"/>
      <c r="C612" s="1"/>
      <c r="D612" s="4"/>
      <c r="E612" s="164"/>
      <c r="F612" s="29"/>
      <c r="K612" s="373"/>
      <c r="L612" s="3"/>
      <c r="M612" s="3"/>
      <c r="N612" s="3"/>
      <c r="O612" s="3"/>
      <c r="P612" s="3"/>
      <c r="Q612" s="3"/>
    </row>
    <row r="613" spans="1:17" s="5" customFormat="1" x14ac:dyDescent="0.2">
      <c r="A613" s="3"/>
      <c r="B613" s="3"/>
      <c r="C613" s="1"/>
      <c r="D613" s="4"/>
      <c r="E613" s="164"/>
      <c r="F613" s="29"/>
      <c r="K613" s="373"/>
      <c r="L613" s="3"/>
      <c r="M613" s="3"/>
      <c r="N613" s="3"/>
      <c r="O613" s="3"/>
      <c r="P613" s="3"/>
      <c r="Q613" s="3"/>
    </row>
    <row r="614" spans="1:17" s="5" customFormat="1" x14ac:dyDescent="0.2">
      <c r="A614" s="3"/>
      <c r="B614" s="3"/>
      <c r="C614" s="1"/>
      <c r="D614" s="4"/>
      <c r="E614" s="164"/>
      <c r="F614" s="29"/>
      <c r="K614" s="373"/>
      <c r="L614" s="3"/>
      <c r="M614" s="3"/>
      <c r="N614" s="3"/>
      <c r="O614" s="3"/>
      <c r="P614" s="3"/>
      <c r="Q614" s="3"/>
    </row>
    <row r="615" spans="1:17" s="5" customFormat="1" x14ac:dyDescent="0.2">
      <c r="A615" s="3"/>
      <c r="B615" s="3"/>
      <c r="C615" s="1"/>
      <c r="D615" s="4"/>
      <c r="E615" s="164"/>
      <c r="F615" s="29"/>
      <c r="K615" s="373"/>
      <c r="L615" s="3"/>
      <c r="M615" s="3"/>
      <c r="N615" s="3"/>
      <c r="O615" s="3"/>
      <c r="P615" s="3"/>
      <c r="Q615" s="3"/>
    </row>
    <row r="616" spans="1:17" s="5" customFormat="1" x14ac:dyDescent="0.2">
      <c r="A616" s="3"/>
      <c r="B616" s="3"/>
      <c r="C616" s="1"/>
      <c r="D616" s="4"/>
      <c r="E616" s="164"/>
      <c r="F616" s="29"/>
      <c r="K616" s="373"/>
      <c r="L616" s="3"/>
      <c r="M616" s="3"/>
      <c r="N616" s="3"/>
      <c r="O616" s="3"/>
      <c r="P616" s="3"/>
      <c r="Q616" s="3"/>
    </row>
    <row r="617" spans="1:17" s="5" customFormat="1" x14ac:dyDescent="0.2">
      <c r="A617" s="3"/>
      <c r="B617" s="3"/>
      <c r="C617" s="1"/>
      <c r="D617" s="4"/>
      <c r="E617" s="164"/>
      <c r="F617" s="29"/>
      <c r="K617" s="373"/>
      <c r="L617" s="3"/>
      <c r="M617" s="3"/>
      <c r="N617" s="3"/>
      <c r="O617" s="3"/>
      <c r="P617" s="3"/>
      <c r="Q617" s="3"/>
    </row>
    <row r="618" spans="1:17" s="5" customFormat="1" x14ac:dyDescent="0.2">
      <c r="A618" s="3"/>
      <c r="B618" s="3"/>
      <c r="C618" s="1"/>
      <c r="D618" s="4"/>
      <c r="E618" s="164"/>
      <c r="F618" s="29"/>
      <c r="K618" s="373"/>
      <c r="L618" s="3"/>
      <c r="M618" s="3"/>
      <c r="N618" s="3"/>
      <c r="O618" s="3"/>
      <c r="P618" s="3"/>
      <c r="Q618" s="3"/>
    </row>
    <row r="619" spans="1:17" s="5" customFormat="1" x14ac:dyDescent="0.2">
      <c r="A619" s="3"/>
      <c r="B619" s="3"/>
      <c r="C619" s="1"/>
      <c r="D619" s="4"/>
      <c r="E619" s="164"/>
      <c r="F619" s="29"/>
      <c r="K619" s="373"/>
      <c r="L619" s="3"/>
      <c r="M619" s="3"/>
      <c r="N619" s="3"/>
      <c r="O619" s="3"/>
      <c r="P619" s="3"/>
      <c r="Q619" s="3"/>
    </row>
    <row r="620" spans="1:17" s="5" customFormat="1" x14ac:dyDescent="0.2">
      <c r="A620" s="3"/>
      <c r="B620" s="3"/>
      <c r="C620" s="1"/>
      <c r="D620" s="4"/>
      <c r="E620" s="164"/>
      <c r="F620" s="29"/>
      <c r="K620" s="373"/>
      <c r="L620" s="3"/>
      <c r="M620" s="3"/>
      <c r="N620" s="3"/>
      <c r="O620" s="3"/>
      <c r="P620" s="3"/>
      <c r="Q620" s="3"/>
    </row>
    <row r="621" spans="1:17" s="5" customFormat="1" x14ac:dyDescent="0.2">
      <c r="A621" s="3"/>
      <c r="B621" s="3"/>
      <c r="C621" s="1"/>
      <c r="D621" s="4"/>
      <c r="E621" s="164"/>
      <c r="F621" s="29"/>
      <c r="K621" s="373"/>
      <c r="L621" s="3"/>
      <c r="M621" s="3"/>
      <c r="N621" s="3"/>
      <c r="O621" s="3"/>
      <c r="P621" s="3"/>
      <c r="Q621" s="3"/>
    </row>
    <row r="622" spans="1:17" s="5" customFormat="1" x14ac:dyDescent="0.2">
      <c r="A622" s="3"/>
      <c r="B622" s="3"/>
      <c r="C622" s="1"/>
      <c r="D622" s="4"/>
      <c r="E622" s="164"/>
      <c r="F622" s="29"/>
      <c r="K622" s="373"/>
      <c r="L622" s="3"/>
      <c r="M622" s="3"/>
      <c r="N622" s="3"/>
      <c r="O622" s="3"/>
      <c r="P622" s="3"/>
      <c r="Q622" s="3"/>
    </row>
    <row r="623" spans="1:17" s="5" customFormat="1" x14ac:dyDescent="0.2">
      <c r="A623" s="3"/>
      <c r="B623" s="3"/>
      <c r="C623" s="1"/>
      <c r="D623" s="4"/>
      <c r="E623" s="164"/>
      <c r="F623" s="29"/>
      <c r="K623" s="373"/>
      <c r="L623" s="3"/>
      <c r="M623" s="3"/>
      <c r="N623" s="3"/>
      <c r="O623" s="3"/>
      <c r="P623" s="3"/>
      <c r="Q623" s="3"/>
    </row>
    <row r="624" spans="1:17" s="5" customFormat="1" x14ac:dyDescent="0.2">
      <c r="A624" s="3"/>
      <c r="B624" s="3"/>
      <c r="C624" s="1"/>
      <c r="D624" s="4"/>
      <c r="E624" s="164"/>
      <c r="F624" s="29"/>
      <c r="K624" s="373"/>
      <c r="L624" s="3"/>
      <c r="M624" s="3"/>
      <c r="N624" s="3"/>
      <c r="O624" s="3"/>
      <c r="P624" s="3"/>
      <c r="Q624" s="3"/>
    </row>
    <row r="625" spans="1:17" s="5" customFormat="1" x14ac:dyDescent="0.2">
      <c r="A625" s="3"/>
      <c r="B625" s="3"/>
      <c r="C625" s="1"/>
      <c r="D625" s="4"/>
      <c r="E625" s="164"/>
      <c r="F625" s="29"/>
      <c r="K625" s="373"/>
      <c r="L625" s="3"/>
      <c r="M625" s="3"/>
      <c r="N625" s="3"/>
      <c r="O625" s="3"/>
      <c r="P625" s="3"/>
      <c r="Q625" s="3"/>
    </row>
    <row r="626" spans="1:17" s="5" customFormat="1" x14ac:dyDescent="0.2">
      <c r="A626" s="3"/>
      <c r="B626" s="3"/>
      <c r="C626" s="1"/>
      <c r="D626" s="4"/>
      <c r="E626" s="164"/>
      <c r="F626" s="29"/>
      <c r="K626" s="373"/>
      <c r="L626" s="3"/>
      <c r="M626" s="3"/>
      <c r="N626" s="3"/>
      <c r="O626" s="3"/>
      <c r="P626" s="3"/>
      <c r="Q626" s="3"/>
    </row>
    <row r="627" spans="1:17" s="5" customFormat="1" x14ac:dyDescent="0.2">
      <c r="A627" s="3"/>
      <c r="B627" s="3"/>
      <c r="C627" s="1"/>
      <c r="D627" s="4"/>
      <c r="E627" s="164"/>
      <c r="F627" s="29"/>
      <c r="K627" s="373"/>
      <c r="L627" s="3"/>
      <c r="M627" s="3"/>
      <c r="N627" s="3"/>
      <c r="O627" s="3"/>
      <c r="P627" s="3"/>
      <c r="Q627" s="3"/>
    </row>
    <row r="628" spans="1:17" s="5" customFormat="1" x14ac:dyDescent="0.2">
      <c r="A628" s="3"/>
      <c r="B628" s="3"/>
      <c r="C628" s="1"/>
      <c r="D628" s="4"/>
      <c r="E628" s="164"/>
      <c r="F628" s="29"/>
      <c r="K628" s="373"/>
      <c r="L628" s="3"/>
      <c r="M628" s="3"/>
      <c r="N628" s="3"/>
      <c r="O628" s="3"/>
      <c r="P628" s="3"/>
      <c r="Q628" s="3"/>
    </row>
    <row r="629" spans="1:17" s="5" customFormat="1" x14ac:dyDescent="0.2">
      <c r="A629" s="3"/>
      <c r="B629" s="3"/>
      <c r="C629" s="1"/>
      <c r="D629" s="4"/>
      <c r="E629" s="164"/>
      <c r="F629" s="29"/>
      <c r="K629" s="373"/>
      <c r="L629" s="3"/>
      <c r="M629" s="3"/>
      <c r="N629" s="3"/>
      <c r="O629" s="3"/>
      <c r="P629" s="3"/>
      <c r="Q629" s="3"/>
    </row>
    <row r="630" spans="1:17" s="5" customFormat="1" x14ac:dyDescent="0.2">
      <c r="A630" s="3"/>
      <c r="B630" s="3"/>
      <c r="C630" s="1"/>
      <c r="D630" s="4"/>
      <c r="E630" s="164"/>
      <c r="F630" s="29"/>
      <c r="K630" s="373"/>
      <c r="L630" s="3"/>
      <c r="M630" s="3"/>
      <c r="N630" s="3"/>
      <c r="O630" s="3"/>
      <c r="P630" s="3"/>
      <c r="Q630" s="3"/>
    </row>
    <row r="631" spans="1:17" s="5" customFormat="1" x14ac:dyDescent="0.2">
      <c r="A631" s="3"/>
      <c r="B631" s="3"/>
      <c r="C631" s="1"/>
      <c r="D631" s="4"/>
      <c r="E631" s="164"/>
      <c r="F631" s="29"/>
      <c r="K631" s="373"/>
      <c r="L631" s="3"/>
      <c r="M631" s="3"/>
      <c r="N631" s="3"/>
      <c r="O631" s="3"/>
      <c r="P631" s="3"/>
      <c r="Q631" s="3"/>
    </row>
    <row r="632" spans="1:17" s="5" customFormat="1" x14ac:dyDescent="0.2">
      <c r="A632" s="3"/>
      <c r="B632" s="3"/>
      <c r="C632" s="1"/>
      <c r="D632" s="4"/>
      <c r="E632" s="164"/>
      <c r="F632" s="29"/>
      <c r="K632" s="373"/>
      <c r="L632" s="3"/>
      <c r="M632" s="3"/>
      <c r="N632" s="3"/>
      <c r="O632" s="3"/>
      <c r="P632" s="3"/>
      <c r="Q632" s="3"/>
    </row>
    <row r="633" spans="1:17" s="5" customFormat="1" x14ac:dyDescent="0.2">
      <c r="A633" s="3"/>
      <c r="B633" s="3"/>
      <c r="C633" s="1"/>
      <c r="D633" s="4"/>
      <c r="E633" s="164"/>
      <c r="F633" s="29"/>
      <c r="K633" s="373"/>
      <c r="L633" s="3"/>
      <c r="M633" s="3"/>
      <c r="N633" s="3"/>
      <c r="O633" s="3"/>
      <c r="P633" s="3"/>
      <c r="Q633" s="3"/>
    </row>
    <row r="634" spans="1:17" s="5" customFormat="1" x14ac:dyDescent="0.2">
      <c r="A634" s="3"/>
      <c r="B634" s="3"/>
      <c r="C634" s="1"/>
      <c r="D634" s="4"/>
      <c r="E634" s="164"/>
      <c r="F634" s="29"/>
      <c r="K634" s="373"/>
      <c r="L634" s="3"/>
      <c r="M634" s="3"/>
      <c r="N634" s="3"/>
      <c r="O634" s="3"/>
      <c r="P634" s="3"/>
      <c r="Q634" s="3"/>
    </row>
    <row r="635" spans="1:17" s="5" customFormat="1" x14ac:dyDescent="0.2">
      <c r="A635" s="3"/>
      <c r="B635" s="3"/>
      <c r="C635" s="1"/>
      <c r="D635" s="4"/>
      <c r="E635" s="164"/>
      <c r="F635" s="29"/>
      <c r="K635" s="373"/>
      <c r="L635" s="3"/>
      <c r="M635" s="3"/>
      <c r="N635" s="3"/>
      <c r="O635" s="3"/>
      <c r="P635" s="3"/>
      <c r="Q635" s="3"/>
    </row>
    <row r="636" spans="1:17" s="5" customFormat="1" x14ac:dyDescent="0.2">
      <c r="A636" s="3"/>
      <c r="B636" s="3"/>
      <c r="C636" s="1"/>
      <c r="D636" s="4"/>
      <c r="E636" s="164"/>
      <c r="F636" s="29"/>
      <c r="K636" s="373"/>
      <c r="L636" s="3"/>
      <c r="M636" s="3"/>
      <c r="N636" s="3"/>
      <c r="O636" s="3"/>
      <c r="P636" s="3"/>
      <c r="Q636" s="3"/>
    </row>
    <row r="637" spans="1:17" s="5" customFormat="1" x14ac:dyDescent="0.2">
      <c r="A637" s="3"/>
      <c r="B637" s="3"/>
      <c r="C637" s="1"/>
      <c r="D637" s="4"/>
      <c r="E637" s="164"/>
      <c r="F637" s="29"/>
      <c r="K637" s="373"/>
      <c r="L637" s="3"/>
      <c r="M637" s="3"/>
      <c r="N637" s="3"/>
      <c r="O637" s="3"/>
      <c r="P637" s="3"/>
      <c r="Q637" s="3"/>
    </row>
    <row r="638" spans="1:17" s="5" customFormat="1" x14ac:dyDescent="0.2">
      <c r="A638" s="3"/>
      <c r="B638" s="3"/>
      <c r="C638" s="1"/>
      <c r="D638" s="4"/>
      <c r="E638" s="164"/>
      <c r="F638" s="29"/>
      <c r="K638" s="373"/>
      <c r="L638" s="3"/>
      <c r="M638" s="3"/>
      <c r="N638" s="3"/>
      <c r="O638" s="3"/>
      <c r="P638" s="3"/>
      <c r="Q638" s="3"/>
    </row>
    <row r="639" spans="1:17" s="5" customFormat="1" x14ac:dyDescent="0.2">
      <c r="A639" s="3"/>
      <c r="B639" s="3"/>
      <c r="C639" s="1"/>
      <c r="D639" s="4"/>
      <c r="E639" s="164"/>
      <c r="F639" s="29"/>
      <c r="K639" s="373"/>
      <c r="L639" s="3"/>
      <c r="M639" s="3"/>
      <c r="N639" s="3"/>
      <c r="O639" s="3"/>
      <c r="P639" s="3"/>
      <c r="Q639" s="3"/>
    </row>
    <row r="640" spans="1:17" s="5" customFormat="1" x14ac:dyDescent="0.2">
      <c r="A640" s="3"/>
      <c r="B640" s="3"/>
      <c r="C640" s="1"/>
      <c r="D640" s="4"/>
      <c r="E640" s="164"/>
      <c r="F640" s="29"/>
      <c r="K640" s="373"/>
      <c r="L640" s="3"/>
      <c r="M640" s="3"/>
      <c r="N640" s="3"/>
      <c r="O640" s="3"/>
      <c r="P640" s="3"/>
      <c r="Q640" s="3"/>
    </row>
    <row r="641" spans="1:17" s="5" customFormat="1" x14ac:dyDescent="0.2">
      <c r="A641" s="3"/>
      <c r="B641" s="3"/>
      <c r="C641" s="1"/>
      <c r="D641" s="4"/>
      <c r="E641" s="164"/>
      <c r="F641" s="29"/>
      <c r="K641" s="373"/>
      <c r="L641" s="3"/>
      <c r="M641" s="3"/>
      <c r="N641" s="3"/>
      <c r="O641" s="3"/>
      <c r="P641" s="3"/>
      <c r="Q641" s="3"/>
    </row>
    <row r="642" spans="1:17" s="5" customFormat="1" x14ac:dyDescent="0.2">
      <c r="A642" s="3"/>
      <c r="B642" s="3"/>
      <c r="C642" s="1"/>
      <c r="D642" s="4"/>
      <c r="E642" s="164"/>
      <c r="F642" s="29"/>
      <c r="K642" s="373"/>
      <c r="L642" s="3"/>
      <c r="M642" s="3"/>
      <c r="N642" s="3"/>
      <c r="O642" s="3"/>
      <c r="P642" s="3"/>
      <c r="Q642" s="3"/>
    </row>
    <row r="643" spans="1:17" s="5" customFormat="1" x14ac:dyDescent="0.2">
      <c r="A643" s="3"/>
      <c r="B643" s="3"/>
      <c r="C643" s="1"/>
      <c r="D643" s="4"/>
      <c r="E643" s="164"/>
      <c r="F643" s="29"/>
      <c r="K643" s="373"/>
      <c r="L643" s="3"/>
      <c r="M643" s="3"/>
      <c r="N643" s="3"/>
      <c r="O643" s="3"/>
      <c r="P643" s="3"/>
      <c r="Q643" s="3"/>
    </row>
    <row r="644" spans="1:17" s="5" customFormat="1" x14ac:dyDescent="0.2">
      <c r="A644" s="3"/>
      <c r="B644" s="3"/>
      <c r="C644" s="1"/>
      <c r="D644" s="4"/>
      <c r="E644" s="164"/>
      <c r="F644" s="29"/>
      <c r="K644" s="373"/>
      <c r="L644" s="3"/>
      <c r="M644" s="3"/>
      <c r="N644" s="3"/>
      <c r="O644" s="3"/>
      <c r="P644" s="3"/>
      <c r="Q644" s="3"/>
    </row>
    <row r="645" spans="1:17" s="5" customFormat="1" x14ac:dyDescent="0.2">
      <c r="A645" s="3"/>
      <c r="B645" s="3"/>
      <c r="C645" s="1"/>
      <c r="D645" s="4"/>
      <c r="E645" s="164"/>
      <c r="F645" s="29"/>
      <c r="K645" s="373"/>
      <c r="L645" s="3"/>
      <c r="M645" s="3"/>
      <c r="N645" s="3"/>
      <c r="O645" s="3"/>
      <c r="P645" s="3"/>
      <c r="Q645" s="3"/>
    </row>
    <row r="646" spans="1:17" s="5" customFormat="1" x14ac:dyDescent="0.2">
      <c r="A646" s="3"/>
      <c r="B646" s="3"/>
      <c r="C646" s="1"/>
      <c r="D646" s="4"/>
      <c r="E646" s="164"/>
      <c r="F646" s="29"/>
      <c r="K646" s="373"/>
      <c r="L646" s="3"/>
      <c r="M646" s="3"/>
      <c r="N646" s="3"/>
      <c r="O646" s="3"/>
      <c r="P646" s="3"/>
      <c r="Q646" s="3"/>
    </row>
    <row r="647" spans="1:17" s="5" customFormat="1" x14ac:dyDescent="0.2">
      <c r="A647" s="3"/>
      <c r="B647" s="3"/>
      <c r="C647" s="1"/>
      <c r="D647" s="4"/>
      <c r="E647" s="164"/>
      <c r="F647" s="29"/>
      <c r="K647" s="373"/>
      <c r="L647" s="3"/>
      <c r="M647" s="3"/>
      <c r="N647" s="3"/>
      <c r="O647" s="3"/>
      <c r="P647" s="3"/>
      <c r="Q647" s="3"/>
    </row>
    <row r="648" spans="1:17" s="5" customFormat="1" x14ac:dyDescent="0.2">
      <c r="A648" s="3"/>
      <c r="B648" s="3"/>
      <c r="C648" s="1"/>
      <c r="D648" s="4"/>
      <c r="E648" s="164"/>
      <c r="F648" s="29"/>
      <c r="K648" s="373"/>
      <c r="L648" s="3"/>
      <c r="M648" s="3"/>
      <c r="N648" s="3"/>
      <c r="O648" s="3"/>
      <c r="P648" s="3"/>
      <c r="Q648" s="3"/>
    </row>
    <row r="649" spans="1:17" s="5" customFormat="1" x14ac:dyDescent="0.2">
      <c r="A649" s="3"/>
      <c r="B649" s="3"/>
      <c r="C649" s="1"/>
      <c r="D649" s="4"/>
      <c r="E649" s="164"/>
      <c r="F649" s="29"/>
      <c r="K649" s="373"/>
      <c r="L649" s="3"/>
      <c r="M649" s="3"/>
      <c r="N649" s="3"/>
      <c r="O649" s="3"/>
      <c r="P649" s="3"/>
      <c r="Q649" s="3"/>
    </row>
    <row r="650" spans="1:17" s="5" customFormat="1" x14ac:dyDescent="0.2">
      <c r="A650" s="3"/>
      <c r="B650" s="3"/>
      <c r="C650" s="1"/>
      <c r="D650" s="4"/>
      <c r="E650" s="164"/>
      <c r="F650" s="29"/>
      <c r="K650" s="373"/>
      <c r="L650" s="3"/>
      <c r="M650" s="3"/>
      <c r="N650" s="3"/>
      <c r="O650" s="3"/>
      <c r="P650" s="3"/>
      <c r="Q650" s="3"/>
    </row>
    <row r="651" spans="1:17" s="5" customFormat="1" x14ac:dyDescent="0.2">
      <c r="A651" s="3"/>
      <c r="B651" s="3"/>
      <c r="C651" s="1"/>
      <c r="D651" s="4"/>
      <c r="E651" s="164"/>
      <c r="F651" s="29"/>
      <c r="K651" s="373"/>
      <c r="L651" s="3"/>
      <c r="M651" s="3"/>
      <c r="N651" s="3"/>
      <c r="O651" s="3"/>
      <c r="P651" s="3"/>
      <c r="Q651" s="3"/>
    </row>
    <row r="652" spans="1:17" s="5" customFormat="1" x14ac:dyDescent="0.2">
      <c r="A652" s="3"/>
      <c r="B652" s="3"/>
      <c r="C652" s="1"/>
      <c r="D652" s="4"/>
      <c r="E652" s="164"/>
      <c r="F652" s="29"/>
      <c r="K652" s="373"/>
      <c r="L652" s="3"/>
      <c r="M652" s="3"/>
      <c r="N652" s="3"/>
      <c r="O652" s="3"/>
      <c r="P652" s="3"/>
      <c r="Q652" s="3"/>
    </row>
    <row r="653" spans="1:17" s="5" customFormat="1" x14ac:dyDescent="0.2">
      <c r="A653" s="3"/>
      <c r="B653" s="3"/>
      <c r="C653" s="1"/>
      <c r="D653" s="4"/>
      <c r="E653" s="164"/>
      <c r="F653" s="29"/>
      <c r="K653" s="373"/>
      <c r="L653" s="3"/>
      <c r="M653" s="3"/>
      <c r="N653" s="3"/>
      <c r="O653" s="3"/>
      <c r="P653" s="3"/>
      <c r="Q653" s="3"/>
    </row>
    <row r="654" spans="1:17" s="5" customFormat="1" x14ac:dyDescent="0.2">
      <c r="A654" s="3"/>
      <c r="B654" s="3"/>
      <c r="C654" s="1"/>
      <c r="D654" s="4"/>
      <c r="E654" s="164"/>
      <c r="F654" s="29"/>
      <c r="K654" s="373"/>
      <c r="L654" s="3"/>
      <c r="M654" s="3"/>
      <c r="N654" s="3"/>
      <c r="O654" s="3"/>
      <c r="P654" s="3"/>
      <c r="Q654" s="3"/>
    </row>
    <row r="655" spans="1:17" s="5" customFormat="1" x14ac:dyDescent="0.2">
      <c r="A655" s="3"/>
      <c r="B655" s="3"/>
      <c r="C655" s="1"/>
      <c r="D655" s="4"/>
      <c r="E655" s="164"/>
      <c r="F655" s="29"/>
      <c r="K655" s="373"/>
      <c r="L655" s="3"/>
      <c r="M655" s="3"/>
      <c r="N655" s="3"/>
      <c r="O655" s="3"/>
      <c r="P655" s="3"/>
      <c r="Q655" s="3"/>
    </row>
    <row r="656" spans="1:17" s="5" customFormat="1" x14ac:dyDescent="0.2">
      <c r="A656" s="3"/>
      <c r="B656" s="3"/>
      <c r="C656" s="1"/>
      <c r="D656" s="4"/>
      <c r="E656" s="164"/>
      <c r="F656" s="29"/>
      <c r="K656" s="373"/>
      <c r="L656" s="3"/>
      <c r="M656" s="3"/>
      <c r="N656" s="3"/>
      <c r="O656" s="3"/>
      <c r="P656" s="3"/>
      <c r="Q656" s="3"/>
    </row>
    <row r="657" spans="1:17" s="5" customFormat="1" x14ac:dyDescent="0.2">
      <c r="A657" s="3"/>
      <c r="B657" s="3"/>
      <c r="C657" s="1"/>
      <c r="D657" s="4"/>
      <c r="E657" s="164"/>
      <c r="F657" s="29"/>
      <c r="K657" s="373"/>
      <c r="L657" s="3"/>
      <c r="M657" s="3"/>
      <c r="N657" s="3"/>
      <c r="O657" s="3"/>
      <c r="P657" s="3"/>
      <c r="Q657" s="3"/>
    </row>
    <row r="658" spans="1:17" s="5" customFormat="1" x14ac:dyDescent="0.2">
      <c r="A658" s="3"/>
      <c r="B658" s="3"/>
      <c r="C658" s="1"/>
      <c r="D658" s="4"/>
      <c r="E658" s="164"/>
      <c r="F658" s="29"/>
      <c r="K658" s="373"/>
      <c r="L658" s="3"/>
      <c r="M658" s="3"/>
      <c r="N658" s="3"/>
      <c r="O658" s="3"/>
      <c r="P658" s="3"/>
      <c r="Q658" s="3"/>
    </row>
    <row r="659" spans="1:17" s="5" customFormat="1" x14ac:dyDescent="0.2">
      <c r="A659" s="3"/>
      <c r="B659" s="3"/>
      <c r="C659" s="1"/>
      <c r="D659" s="4"/>
      <c r="E659" s="164"/>
      <c r="F659" s="29"/>
      <c r="K659" s="373"/>
      <c r="L659" s="3"/>
      <c r="M659" s="3"/>
      <c r="N659" s="3"/>
      <c r="O659" s="3"/>
      <c r="P659" s="3"/>
      <c r="Q659" s="3"/>
    </row>
    <row r="660" spans="1:17" s="5" customFormat="1" x14ac:dyDescent="0.2">
      <c r="A660" s="3"/>
      <c r="B660" s="3"/>
      <c r="C660" s="1"/>
      <c r="D660" s="4"/>
      <c r="E660" s="164"/>
      <c r="F660" s="29"/>
      <c r="K660" s="373"/>
      <c r="L660" s="3"/>
      <c r="M660" s="3"/>
      <c r="N660" s="3"/>
      <c r="O660" s="3"/>
      <c r="P660" s="3"/>
      <c r="Q660" s="3"/>
    </row>
    <row r="661" spans="1:17" s="5" customFormat="1" x14ac:dyDescent="0.2">
      <c r="A661" s="3"/>
      <c r="B661" s="3"/>
      <c r="C661" s="1"/>
      <c r="D661" s="4"/>
      <c r="E661" s="164"/>
      <c r="F661" s="29"/>
      <c r="K661" s="373"/>
      <c r="L661" s="3"/>
      <c r="M661" s="3"/>
      <c r="N661" s="3"/>
      <c r="O661" s="3"/>
      <c r="P661" s="3"/>
      <c r="Q661" s="3"/>
    </row>
    <row r="662" spans="1:17" s="5" customFormat="1" x14ac:dyDescent="0.2">
      <c r="A662" s="3"/>
      <c r="B662" s="3"/>
      <c r="C662" s="1"/>
      <c r="D662" s="4"/>
      <c r="E662" s="164"/>
      <c r="F662" s="29"/>
      <c r="K662" s="373"/>
      <c r="L662" s="3"/>
      <c r="M662" s="3"/>
      <c r="N662" s="3"/>
      <c r="O662" s="3"/>
      <c r="P662" s="3"/>
      <c r="Q662" s="3"/>
    </row>
    <row r="663" spans="1:17" s="5" customFormat="1" x14ac:dyDescent="0.2">
      <c r="A663" s="3"/>
      <c r="B663" s="3"/>
      <c r="C663" s="1"/>
      <c r="D663" s="4"/>
      <c r="E663" s="164"/>
      <c r="F663" s="29"/>
      <c r="K663" s="373"/>
      <c r="L663" s="3"/>
      <c r="M663" s="3"/>
      <c r="N663" s="3"/>
      <c r="O663" s="3"/>
      <c r="P663" s="3"/>
      <c r="Q663" s="3"/>
    </row>
    <row r="664" spans="1:17" s="5" customFormat="1" x14ac:dyDescent="0.2">
      <c r="A664" s="3"/>
      <c r="B664" s="3"/>
      <c r="C664" s="1"/>
      <c r="D664" s="4"/>
      <c r="E664" s="164"/>
      <c r="F664" s="29"/>
      <c r="K664" s="373"/>
      <c r="L664" s="3"/>
      <c r="M664" s="3"/>
      <c r="N664" s="3"/>
      <c r="O664" s="3"/>
      <c r="P664" s="3"/>
      <c r="Q664" s="3"/>
    </row>
    <row r="665" spans="1:17" s="5" customFormat="1" x14ac:dyDescent="0.2">
      <c r="A665" s="3"/>
      <c r="B665" s="3"/>
      <c r="C665" s="1"/>
      <c r="D665" s="4"/>
      <c r="E665" s="164"/>
      <c r="F665" s="29"/>
      <c r="K665" s="373"/>
      <c r="L665" s="3"/>
      <c r="M665" s="3"/>
      <c r="N665" s="3"/>
      <c r="O665" s="3"/>
      <c r="P665" s="3"/>
      <c r="Q665" s="3"/>
    </row>
    <row r="666" spans="1:17" s="5" customFormat="1" x14ac:dyDescent="0.2">
      <c r="A666" s="3"/>
      <c r="B666" s="3"/>
      <c r="C666" s="1"/>
      <c r="D666" s="4"/>
      <c r="E666" s="164"/>
      <c r="F666" s="29"/>
      <c r="K666" s="373"/>
      <c r="L666" s="3"/>
      <c r="M666" s="3"/>
      <c r="N666" s="3"/>
      <c r="O666" s="3"/>
      <c r="P666" s="3"/>
      <c r="Q666" s="3"/>
    </row>
    <row r="667" spans="1:17" s="5" customFormat="1" x14ac:dyDescent="0.2">
      <c r="A667" s="3"/>
      <c r="B667" s="3"/>
      <c r="C667" s="1"/>
      <c r="D667" s="4"/>
      <c r="E667" s="164"/>
      <c r="F667" s="29"/>
      <c r="K667" s="373"/>
      <c r="L667" s="3"/>
      <c r="M667" s="3"/>
      <c r="N667" s="3"/>
      <c r="O667" s="3"/>
      <c r="P667" s="3"/>
      <c r="Q667" s="3"/>
    </row>
    <row r="668" spans="1:17" s="5" customFormat="1" x14ac:dyDescent="0.2">
      <c r="A668" s="3"/>
      <c r="B668" s="3"/>
      <c r="C668" s="1"/>
      <c r="D668" s="4"/>
      <c r="E668" s="164"/>
      <c r="F668" s="29"/>
      <c r="K668" s="373"/>
      <c r="L668" s="3"/>
      <c r="M668" s="3"/>
      <c r="N668" s="3"/>
      <c r="O668" s="3"/>
      <c r="P668" s="3"/>
      <c r="Q668" s="3"/>
    </row>
    <row r="669" spans="1:17" s="5" customFormat="1" x14ac:dyDescent="0.2">
      <c r="A669" s="3"/>
      <c r="B669" s="3"/>
      <c r="C669" s="1"/>
      <c r="D669" s="4"/>
      <c r="E669" s="164"/>
      <c r="F669" s="29"/>
      <c r="K669" s="373"/>
      <c r="L669" s="3"/>
      <c r="M669" s="3"/>
      <c r="N669" s="3"/>
      <c r="O669" s="3"/>
      <c r="P669" s="3"/>
      <c r="Q669" s="3"/>
    </row>
    <row r="670" spans="1:17" s="5" customFormat="1" x14ac:dyDescent="0.2">
      <c r="A670" s="3"/>
      <c r="B670" s="3"/>
      <c r="C670" s="1"/>
      <c r="D670" s="4"/>
      <c r="E670" s="164"/>
      <c r="F670" s="29"/>
      <c r="K670" s="373"/>
      <c r="L670" s="3"/>
      <c r="M670" s="3"/>
      <c r="N670" s="3"/>
      <c r="O670" s="3"/>
      <c r="P670" s="3"/>
      <c r="Q670" s="3"/>
    </row>
    <row r="671" spans="1:17" s="5" customFormat="1" x14ac:dyDescent="0.2">
      <c r="A671" s="3"/>
      <c r="B671" s="3"/>
      <c r="C671" s="1"/>
      <c r="D671" s="4"/>
      <c r="E671" s="164"/>
      <c r="F671" s="29"/>
      <c r="K671" s="373"/>
      <c r="L671" s="3"/>
      <c r="M671" s="3"/>
      <c r="N671" s="3"/>
      <c r="O671" s="3"/>
      <c r="P671" s="3"/>
      <c r="Q671" s="3"/>
    </row>
    <row r="672" spans="1:17" s="5" customFormat="1" x14ac:dyDescent="0.2">
      <c r="A672" s="3"/>
      <c r="B672" s="3"/>
      <c r="C672" s="1"/>
      <c r="D672" s="4"/>
      <c r="E672" s="164"/>
      <c r="F672" s="29"/>
      <c r="K672" s="373"/>
      <c r="L672" s="3"/>
      <c r="M672" s="3"/>
      <c r="N672" s="3"/>
      <c r="O672" s="3"/>
      <c r="P672" s="3"/>
      <c r="Q672" s="3"/>
    </row>
    <row r="673" spans="1:17" s="5" customFormat="1" x14ac:dyDescent="0.2">
      <c r="A673" s="3"/>
      <c r="B673" s="3"/>
      <c r="C673" s="1"/>
      <c r="D673" s="4"/>
      <c r="E673" s="164"/>
      <c r="F673" s="29"/>
      <c r="K673" s="373"/>
      <c r="L673" s="3"/>
      <c r="M673" s="3"/>
      <c r="N673" s="3"/>
      <c r="O673" s="3"/>
      <c r="P673" s="3"/>
      <c r="Q673" s="3"/>
    </row>
    <row r="674" spans="1:17" s="5" customFormat="1" x14ac:dyDescent="0.2">
      <c r="A674" s="3"/>
      <c r="B674" s="3"/>
      <c r="C674" s="1"/>
      <c r="D674" s="4"/>
      <c r="E674" s="164"/>
      <c r="F674" s="29"/>
      <c r="K674" s="373"/>
      <c r="L674" s="3"/>
      <c r="M674" s="3"/>
      <c r="N674" s="3"/>
      <c r="O674" s="3"/>
      <c r="P674" s="3"/>
      <c r="Q674" s="3"/>
    </row>
    <row r="675" spans="1:17" s="5" customFormat="1" x14ac:dyDescent="0.2">
      <c r="A675" s="3"/>
      <c r="B675" s="3"/>
      <c r="C675" s="1"/>
      <c r="D675" s="4"/>
      <c r="E675" s="164"/>
      <c r="F675" s="29"/>
      <c r="K675" s="373"/>
      <c r="L675" s="3"/>
      <c r="M675" s="3"/>
      <c r="N675" s="3"/>
      <c r="O675" s="3"/>
      <c r="P675" s="3"/>
      <c r="Q675" s="3"/>
    </row>
    <row r="676" spans="1:17" s="5" customFormat="1" x14ac:dyDescent="0.2">
      <c r="A676" s="3"/>
      <c r="B676" s="3"/>
      <c r="C676" s="1"/>
      <c r="D676" s="4"/>
      <c r="E676" s="164"/>
      <c r="F676" s="29"/>
      <c r="K676" s="373"/>
      <c r="L676" s="3"/>
      <c r="M676" s="3"/>
      <c r="N676" s="3"/>
      <c r="O676" s="3"/>
      <c r="P676" s="3"/>
      <c r="Q676" s="3"/>
    </row>
    <row r="677" spans="1:17" s="5" customFormat="1" x14ac:dyDescent="0.2">
      <c r="A677" s="3"/>
      <c r="B677" s="3"/>
      <c r="C677" s="1"/>
      <c r="D677" s="4"/>
      <c r="E677" s="164"/>
      <c r="F677" s="29"/>
      <c r="K677" s="373"/>
      <c r="L677" s="3"/>
      <c r="M677" s="3"/>
      <c r="N677" s="3"/>
      <c r="O677" s="3"/>
      <c r="P677" s="3"/>
      <c r="Q677" s="3"/>
    </row>
    <row r="678" spans="1:17" s="5" customFormat="1" x14ac:dyDescent="0.2">
      <c r="A678" s="3"/>
      <c r="B678" s="3"/>
      <c r="C678" s="1"/>
      <c r="D678" s="4"/>
      <c r="E678" s="164"/>
      <c r="F678" s="29"/>
      <c r="K678" s="373"/>
      <c r="L678" s="3"/>
      <c r="M678" s="3"/>
      <c r="N678" s="3"/>
      <c r="O678" s="3"/>
      <c r="P678" s="3"/>
      <c r="Q678" s="3"/>
    </row>
    <row r="679" spans="1:17" s="5" customFormat="1" x14ac:dyDescent="0.2">
      <c r="A679" s="3"/>
      <c r="B679" s="3"/>
      <c r="C679" s="1"/>
      <c r="D679" s="4"/>
      <c r="E679" s="164"/>
      <c r="F679" s="29"/>
      <c r="K679" s="373"/>
      <c r="L679" s="3"/>
      <c r="M679" s="3"/>
      <c r="N679" s="3"/>
      <c r="O679" s="3"/>
      <c r="P679" s="3"/>
      <c r="Q679" s="3"/>
    </row>
    <row r="680" spans="1:17" s="5" customFormat="1" x14ac:dyDescent="0.2">
      <c r="A680" s="3"/>
      <c r="B680" s="3"/>
      <c r="C680" s="1"/>
      <c r="D680" s="4"/>
      <c r="E680" s="164"/>
      <c r="F680" s="29"/>
      <c r="K680" s="373"/>
      <c r="L680" s="3"/>
      <c r="M680" s="3"/>
      <c r="N680" s="3"/>
      <c r="O680" s="3"/>
      <c r="P680" s="3"/>
      <c r="Q680" s="3"/>
    </row>
    <row r="681" spans="1:17" s="5" customFormat="1" x14ac:dyDescent="0.2">
      <c r="A681" s="3"/>
      <c r="B681" s="3"/>
      <c r="C681" s="1"/>
      <c r="D681" s="4"/>
      <c r="E681" s="164"/>
      <c r="F681" s="29"/>
      <c r="K681" s="373"/>
      <c r="L681" s="3"/>
      <c r="M681" s="3"/>
      <c r="N681" s="3"/>
      <c r="O681" s="3"/>
      <c r="P681" s="3"/>
      <c r="Q681" s="3"/>
    </row>
    <row r="682" spans="1:17" s="5" customFormat="1" x14ac:dyDescent="0.2">
      <c r="A682" s="3"/>
      <c r="B682" s="3"/>
      <c r="C682" s="1"/>
      <c r="D682" s="4"/>
      <c r="E682" s="164"/>
      <c r="F682" s="29"/>
      <c r="K682" s="373"/>
      <c r="L682" s="3"/>
      <c r="M682" s="3"/>
      <c r="N682" s="3"/>
      <c r="O682" s="3"/>
      <c r="P682" s="3"/>
      <c r="Q682" s="3"/>
    </row>
    <row r="683" spans="1:17" s="5" customFormat="1" x14ac:dyDescent="0.2">
      <c r="A683" s="3"/>
      <c r="B683" s="3"/>
      <c r="C683" s="1"/>
      <c r="D683" s="4"/>
      <c r="E683" s="164"/>
      <c r="F683" s="29"/>
      <c r="K683" s="373"/>
      <c r="L683" s="3"/>
      <c r="M683" s="3"/>
      <c r="N683" s="3"/>
      <c r="O683" s="3"/>
      <c r="P683" s="3"/>
      <c r="Q683" s="3"/>
    </row>
    <row r="684" spans="1:17" s="5" customFormat="1" x14ac:dyDescent="0.2">
      <c r="A684" s="3"/>
      <c r="B684" s="3"/>
      <c r="C684" s="1"/>
      <c r="D684" s="4"/>
      <c r="E684" s="164"/>
      <c r="F684" s="29"/>
      <c r="K684" s="373"/>
      <c r="L684" s="3"/>
      <c r="M684" s="3"/>
      <c r="N684" s="3"/>
      <c r="O684" s="3"/>
      <c r="P684" s="3"/>
      <c r="Q684" s="3"/>
    </row>
    <row r="685" spans="1:17" s="5" customFormat="1" x14ac:dyDescent="0.2">
      <c r="A685" s="3"/>
      <c r="B685" s="3"/>
      <c r="C685" s="1"/>
      <c r="D685" s="4"/>
      <c r="E685" s="164"/>
      <c r="F685" s="29"/>
      <c r="K685" s="373"/>
      <c r="L685" s="3"/>
      <c r="M685" s="3"/>
      <c r="N685" s="3"/>
      <c r="O685" s="3"/>
      <c r="P685" s="3"/>
      <c r="Q685" s="3"/>
    </row>
    <row r="686" spans="1:17" s="5" customFormat="1" x14ac:dyDescent="0.2">
      <c r="A686" s="3"/>
      <c r="B686" s="3"/>
      <c r="C686" s="1"/>
      <c r="D686" s="4"/>
      <c r="E686" s="164"/>
      <c r="F686" s="29"/>
      <c r="K686" s="373"/>
      <c r="L686" s="3"/>
      <c r="M686" s="3"/>
      <c r="N686" s="3"/>
      <c r="O686" s="3"/>
      <c r="P686" s="3"/>
      <c r="Q686" s="3"/>
    </row>
    <row r="687" spans="1:17" s="5" customFormat="1" x14ac:dyDescent="0.2">
      <c r="A687" s="3"/>
      <c r="B687" s="3"/>
      <c r="C687" s="1"/>
      <c r="D687" s="4"/>
      <c r="E687" s="164"/>
      <c r="F687" s="29"/>
      <c r="K687" s="373"/>
      <c r="L687" s="3"/>
      <c r="M687" s="3"/>
      <c r="N687" s="3"/>
      <c r="O687" s="3"/>
      <c r="P687" s="3"/>
      <c r="Q687" s="3"/>
    </row>
    <row r="688" spans="1:17" s="5" customFormat="1" x14ac:dyDescent="0.2">
      <c r="A688" s="3"/>
      <c r="B688" s="3"/>
      <c r="C688" s="1"/>
      <c r="D688" s="4"/>
      <c r="E688" s="164"/>
      <c r="F688" s="29"/>
      <c r="K688" s="373"/>
      <c r="L688" s="3"/>
      <c r="M688" s="3"/>
      <c r="N688" s="3"/>
      <c r="O688" s="3"/>
      <c r="P688" s="3"/>
      <c r="Q688" s="3"/>
    </row>
    <row r="689" spans="1:17" s="5" customFormat="1" x14ac:dyDescent="0.2">
      <c r="A689" s="3"/>
      <c r="B689" s="3"/>
      <c r="C689" s="1"/>
      <c r="D689" s="4"/>
      <c r="E689" s="164"/>
      <c r="F689" s="29"/>
      <c r="K689" s="373"/>
      <c r="L689" s="3"/>
      <c r="M689" s="3"/>
      <c r="N689" s="3"/>
      <c r="O689" s="3"/>
      <c r="P689" s="3"/>
      <c r="Q689" s="3"/>
    </row>
    <row r="690" spans="1:17" s="5" customFormat="1" x14ac:dyDescent="0.2">
      <c r="A690" s="3"/>
      <c r="B690" s="3"/>
      <c r="C690" s="1"/>
      <c r="D690" s="4"/>
      <c r="E690" s="164"/>
      <c r="F690" s="29"/>
      <c r="K690" s="373"/>
      <c r="L690" s="3"/>
      <c r="M690" s="3"/>
      <c r="N690" s="3"/>
      <c r="O690" s="3"/>
      <c r="P690" s="3"/>
      <c r="Q690" s="3"/>
    </row>
    <row r="691" spans="1:17" s="5" customFormat="1" x14ac:dyDescent="0.2">
      <c r="A691" s="3"/>
      <c r="B691" s="3"/>
      <c r="C691" s="1"/>
      <c r="D691" s="4"/>
      <c r="E691" s="164"/>
      <c r="F691" s="29"/>
      <c r="K691" s="373"/>
      <c r="L691" s="3"/>
      <c r="M691" s="3"/>
      <c r="N691" s="3"/>
      <c r="O691" s="3"/>
      <c r="P691" s="3"/>
      <c r="Q691" s="3"/>
    </row>
    <row r="692" spans="1:17" s="5" customFormat="1" x14ac:dyDescent="0.2">
      <c r="A692" s="3"/>
      <c r="B692" s="3"/>
      <c r="C692" s="1"/>
      <c r="D692" s="4"/>
      <c r="E692" s="164"/>
      <c r="F692" s="29"/>
      <c r="K692" s="373"/>
      <c r="L692" s="3"/>
      <c r="M692" s="3"/>
      <c r="N692" s="3"/>
      <c r="O692" s="3"/>
      <c r="P692" s="3"/>
      <c r="Q692" s="3"/>
    </row>
    <row r="693" spans="1:17" s="5" customFormat="1" x14ac:dyDescent="0.2">
      <c r="A693" s="3"/>
      <c r="B693" s="3"/>
      <c r="C693" s="1"/>
      <c r="D693" s="4"/>
      <c r="E693" s="164"/>
      <c r="F693" s="29"/>
      <c r="K693" s="373"/>
      <c r="L693" s="3"/>
      <c r="M693" s="3"/>
      <c r="N693" s="3"/>
      <c r="O693" s="3"/>
      <c r="P693" s="3"/>
      <c r="Q693" s="3"/>
    </row>
    <row r="694" spans="1:17" s="5" customFormat="1" x14ac:dyDescent="0.2">
      <c r="A694" s="3"/>
      <c r="B694" s="3"/>
      <c r="C694" s="1"/>
      <c r="D694" s="4"/>
      <c r="E694" s="164"/>
      <c r="F694" s="29"/>
      <c r="K694" s="373"/>
      <c r="L694" s="3"/>
      <c r="M694" s="3"/>
      <c r="N694" s="3"/>
      <c r="O694" s="3"/>
      <c r="P694" s="3"/>
      <c r="Q694" s="3"/>
    </row>
    <row r="695" spans="1:17" s="5" customFormat="1" x14ac:dyDescent="0.2">
      <c r="A695" s="3"/>
      <c r="B695" s="3"/>
      <c r="C695" s="1"/>
      <c r="D695" s="4"/>
      <c r="E695" s="164"/>
      <c r="F695" s="29"/>
      <c r="K695" s="373"/>
      <c r="L695" s="3"/>
      <c r="M695" s="3"/>
      <c r="N695" s="3"/>
      <c r="O695" s="3"/>
      <c r="P695" s="3"/>
      <c r="Q695" s="3"/>
    </row>
    <row r="696" spans="1:17" s="5" customFormat="1" x14ac:dyDescent="0.2">
      <c r="A696" s="3"/>
      <c r="B696" s="3"/>
      <c r="C696" s="1"/>
      <c r="D696" s="4"/>
      <c r="E696" s="164"/>
      <c r="F696" s="29"/>
      <c r="K696" s="373"/>
      <c r="L696" s="3"/>
      <c r="M696" s="3"/>
      <c r="N696" s="3"/>
      <c r="O696" s="3"/>
      <c r="P696" s="3"/>
      <c r="Q696" s="3"/>
    </row>
    <row r="697" spans="1:17" s="5" customFormat="1" x14ac:dyDescent="0.2">
      <c r="A697" s="3"/>
      <c r="B697" s="3"/>
      <c r="C697" s="1"/>
      <c r="D697" s="4"/>
      <c r="E697" s="164"/>
      <c r="F697" s="29"/>
      <c r="K697" s="373"/>
      <c r="L697" s="3"/>
      <c r="M697" s="3"/>
      <c r="N697" s="3"/>
      <c r="O697" s="3"/>
      <c r="P697" s="3"/>
      <c r="Q697" s="3"/>
    </row>
    <row r="698" spans="1:17" s="5" customFormat="1" x14ac:dyDescent="0.2">
      <c r="A698" s="3"/>
      <c r="B698" s="3"/>
      <c r="C698" s="1"/>
      <c r="D698" s="4"/>
      <c r="E698" s="164"/>
      <c r="F698" s="29"/>
      <c r="K698" s="373"/>
      <c r="L698" s="3"/>
      <c r="M698" s="3"/>
      <c r="N698" s="3"/>
      <c r="O698" s="3"/>
      <c r="P698" s="3"/>
      <c r="Q698" s="3"/>
    </row>
    <row r="699" spans="1:17" s="5" customFormat="1" x14ac:dyDescent="0.2">
      <c r="A699" s="3"/>
      <c r="B699" s="3"/>
      <c r="C699" s="1"/>
      <c r="D699" s="4"/>
      <c r="E699" s="164"/>
      <c r="F699" s="29"/>
      <c r="K699" s="373"/>
      <c r="L699" s="3"/>
      <c r="M699" s="3"/>
      <c r="N699" s="3"/>
      <c r="O699" s="3"/>
      <c r="P699" s="3"/>
      <c r="Q699" s="3"/>
    </row>
    <row r="700" spans="1:17" s="5" customFormat="1" x14ac:dyDescent="0.2">
      <c r="A700" s="3"/>
      <c r="B700" s="3"/>
      <c r="C700" s="1"/>
      <c r="D700" s="4"/>
      <c r="E700" s="164"/>
      <c r="F700" s="29"/>
      <c r="K700" s="373"/>
      <c r="L700" s="3"/>
      <c r="M700" s="3"/>
      <c r="N700" s="3"/>
      <c r="O700" s="3"/>
      <c r="P700" s="3"/>
      <c r="Q700" s="3"/>
    </row>
    <row r="701" spans="1:17" s="5" customFormat="1" x14ac:dyDescent="0.2">
      <c r="A701" s="3"/>
      <c r="B701" s="3"/>
      <c r="C701" s="1"/>
      <c r="D701" s="4"/>
      <c r="E701" s="164"/>
      <c r="F701" s="29"/>
      <c r="K701" s="373"/>
      <c r="L701" s="3"/>
      <c r="M701" s="3"/>
      <c r="N701" s="3"/>
      <c r="O701" s="3"/>
      <c r="P701" s="3"/>
      <c r="Q701" s="3"/>
    </row>
    <row r="702" spans="1:17" s="5" customFormat="1" x14ac:dyDescent="0.2">
      <c r="A702" s="3"/>
      <c r="B702" s="3"/>
      <c r="C702" s="1"/>
      <c r="D702" s="4"/>
      <c r="E702" s="164"/>
      <c r="F702" s="29"/>
      <c r="K702" s="373"/>
      <c r="L702" s="3"/>
      <c r="M702" s="3"/>
      <c r="N702" s="3"/>
      <c r="O702" s="3"/>
      <c r="P702" s="3"/>
      <c r="Q702" s="3"/>
    </row>
    <row r="703" spans="1:17" s="5" customFormat="1" x14ac:dyDescent="0.2">
      <c r="A703" s="3"/>
      <c r="B703" s="3"/>
      <c r="C703" s="1"/>
      <c r="D703" s="4"/>
      <c r="E703" s="164"/>
      <c r="F703" s="29"/>
      <c r="K703" s="373"/>
      <c r="L703" s="3"/>
      <c r="M703" s="3"/>
      <c r="N703" s="3"/>
      <c r="O703" s="3"/>
      <c r="P703" s="3"/>
      <c r="Q703" s="3"/>
    </row>
    <row r="704" spans="1:17" s="5" customFormat="1" x14ac:dyDescent="0.2">
      <c r="A704" s="3"/>
      <c r="B704" s="3"/>
      <c r="C704" s="1"/>
      <c r="D704" s="4"/>
      <c r="E704" s="164"/>
      <c r="F704" s="29"/>
      <c r="K704" s="373"/>
      <c r="L704" s="3"/>
      <c r="M704" s="3"/>
      <c r="N704" s="3"/>
      <c r="O704" s="3"/>
      <c r="P704" s="3"/>
      <c r="Q704" s="3"/>
    </row>
    <row r="705" spans="1:17" s="5" customFormat="1" x14ac:dyDescent="0.2">
      <c r="A705" s="3"/>
      <c r="B705" s="3"/>
      <c r="C705" s="1"/>
      <c r="D705" s="4"/>
      <c r="E705" s="164"/>
      <c r="F705" s="29"/>
      <c r="K705" s="373"/>
      <c r="L705" s="3"/>
      <c r="M705" s="3"/>
      <c r="N705" s="3"/>
      <c r="O705" s="3"/>
      <c r="P705" s="3"/>
      <c r="Q705" s="3"/>
    </row>
    <row r="706" spans="1:17" s="5" customFormat="1" x14ac:dyDescent="0.2">
      <c r="A706" s="3"/>
      <c r="B706" s="3"/>
      <c r="C706" s="1"/>
      <c r="D706" s="4"/>
      <c r="E706" s="164"/>
      <c r="F706" s="29"/>
      <c r="K706" s="373"/>
      <c r="L706" s="3"/>
      <c r="M706" s="3"/>
      <c r="N706" s="3"/>
      <c r="O706" s="3"/>
      <c r="P706" s="3"/>
      <c r="Q706" s="3"/>
    </row>
    <row r="707" spans="1:17" s="5" customFormat="1" x14ac:dyDescent="0.2">
      <c r="A707" s="3"/>
      <c r="B707" s="3"/>
      <c r="C707" s="1"/>
      <c r="D707" s="4"/>
      <c r="E707" s="164"/>
      <c r="F707" s="29"/>
      <c r="K707" s="373"/>
      <c r="L707" s="3"/>
      <c r="M707" s="3"/>
      <c r="N707" s="3"/>
      <c r="O707" s="3"/>
      <c r="P707" s="3"/>
      <c r="Q707" s="3"/>
    </row>
    <row r="708" spans="1:17" s="5" customFormat="1" x14ac:dyDescent="0.2">
      <c r="A708" s="3"/>
      <c r="B708" s="3"/>
      <c r="C708" s="1"/>
      <c r="D708" s="4"/>
      <c r="E708" s="164"/>
      <c r="F708" s="29"/>
      <c r="K708" s="373"/>
      <c r="L708" s="3"/>
      <c r="M708" s="3"/>
      <c r="N708" s="3"/>
      <c r="O708" s="3"/>
      <c r="P708" s="3"/>
      <c r="Q708" s="3"/>
    </row>
    <row r="709" spans="1:17" s="5" customFormat="1" x14ac:dyDescent="0.2">
      <c r="A709" s="3"/>
      <c r="B709" s="3"/>
      <c r="C709" s="1"/>
      <c r="D709" s="4"/>
      <c r="E709" s="164"/>
      <c r="F709" s="29"/>
      <c r="K709" s="373"/>
      <c r="L709" s="3"/>
      <c r="M709" s="3"/>
      <c r="N709" s="3"/>
      <c r="O709" s="3"/>
      <c r="P709" s="3"/>
      <c r="Q709" s="3"/>
    </row>
    <row r="710" spans="1:17" s="5" customFormat="1" x14ac:dyDescent="0.2">
      <c r="A710" s="3"/>
      <c r="B710" s="3"/>
      <c r="C710" s="1"/>
      <c r="D710" s="4"/>
      <c r="E710" s="164"/>
      <c r="F710" s="29"/>
      <c r="K710" s="373"/>
      <c r="L710" s="3"/>
      <c r="M710" s="3"/>
      <c r="N710" s="3"/>
      <c r="O710" s="3"/>
      <c r="P710" s="3"/>
      <c r="Q710" s="3"/>
    </row>
    <row r="711" spans="1:17" s="5" customFormat="1" x14ac:dyDescent="0.2">
      <c r="A711" s="3"/>
      <c r="B711" s="3"/>
      <c r="C711" s="1"/>
      <c r="D711" s="4"/>
      <c r="E711" s="164"/>
      <c r="F711" s="29"/>
      <c r="K711" s="373"/>
      <c r="L711" s="3"/>
      <c r="M711" s="3"/>
      <c r="N711" s="3"/>
      <c r="O711" s="3"/>
      <c r="P711" s="3"/>
      <c r="Q711" s="3"/>
    </row>
    <row r="712" spans="1:17" s="5" customFormat="1" x14ac:dyDescent="0.2">
      <c r="A712" s="3"/>
      <c r="B712" s="3"/>
      <c r="C712" s="1"/>
      <c r="D712" s="4"/>
      <c r="E712" s="164"/>
      <c r="F712" s="29"/>
      <c r="K712" s="373"/>
      <c r="L712" s="3"/>
      <c r="M712" s="3"/>
      <c r="N712" s="3"/>
      <c r="O712" s="3"/>
      <c r="P712" s="3"/>
      <c r="Q712" s="3"/>
    </row>
    <row r="713" spans="1:17" s="5" customFormat="1" x14ac:dyDescent="0.2">
      <c r="A713" s="3"/>
      <c r="B713" s="3"/>
      <c r="C713" s="1"/>
      <c r="D713" s="4"/>
      <c r="E713" s="164"/>
      <c r="F713" s="29"/>
      <c r="K713" s="373"/>
      <c r="L713" s="3"/>
      <c r="M713" s="3"/>
      <c r="N713" s="3"/>
      <c r="O713" s="3"/>
      <c r="P713" s="3"/>
      <c r="Q713" s="3"/>
    </row>
    <row r="714" spans="1:17" s="5" customFormat="1" x14ac:dyDescent="0.2">
      <c r="A714" s="3"/>
      <c r="B714" s="3"/>
      <c r="C714" s="1"/>
      <c r="D714" s="4"/>
      <c r="E714" s="164"/>
      <c r="F714" s="29"/>
      <c r="K714" s="373"/>
      <c r="L714" s="3"/>
      <c r="M714" s="3"/>
      <c r="N714" s="3"/>
      <c r="O714" s="3"/>
      <c r="P714" s="3"/>
      <c r="Q714" s="3"/>
    </row>
    <row r="715" spans="1:17" s="5" customFormat="1" x14ac:dyDescent="0.2">
      <c r="A715" s="3"/>
      <c r="B715" s="3"/>
      <c r="C715" s="1"/>
      <c r="D715" s="4"/>
      <c r="E715" s="164"/>
      <c r="F715" s="29"/>
      <c r="K715" s="373"/>
      <c r="L715" s="3"/>
      <c r="M715" s="3"/>
      <c r="N715" s="3"/>
      <c r="O715" s="3"/>
      <c r="P715" s="3"/>
      <c r="Q715" s="3"/>
    </row>
    <row r="716" spans="1:17" s="5" customFormat="1" x14ac:dyDescent="0.2">
      <c r="A716" s="3"/>
      <c r="B716" s="3"/>
      <c r="C716" s="1"/>
      <c r="D716" s="4"/>
      <c r="E716" s="164"/>
      <c r="F716" s="29"/>
      <c r="K716" s="373"/>
      <c r="L716" s="3"/>
      <c r="M716" s="3"/>
      <c r="N716" s="3"/>
      <c r="O716" s="3"/>
      <c r="P716" s="3"/>
      <c r="Q716" s="3"/>
    </row>
    <row r="717" spans="1:17" s="5" customFormat="1" x14ac:dyDescent="0.2">
      <c r="A717" s="3"/>
      <c r="B717" s="3"/>
      <c r="C717" s="1"/>
      <c r="D717" s="4"/>
      <c r="E717" s="164"/>
      <c r="F717" s="29"/>
      <c r="K717" s="373"/>
      <c r="L717" s="3"/>
      <c r="M717" s="3"/>
      <c r="N717" s="3"/>
      <c r="O717" s="3"/>
      <c r="P717" s="3"/>
      <c r="Q717" s="3"/>
    </row>
    <row r="718" spans="1:17" s="5" customFormat="1" x14ac:dyDescent="0.2">
      <c r="A718" s="3"/>
      <c r="B718" s="3"/>
      <c r="C718" s="1"/>
      <c r="D718" s="4"/>
      <c r="E718" s="164"/>
      <c r="F718" s="29"/>
      <c r="K718" s="373"/>
      <c r="L718" s="3"/>
      <c r="M718" s="3"/>
      <c r="N718" s="3"/>
      <c r="O718" s="3"/>
      <c r="P718" s="3"/>
      <c r="Q718" s="3"/>
    </row>
    <row r="719" spans="1:17" s="5" customFormat="1" x14ac:dyDescent="0.2">
      <c r="A719" s="3"/>
      <c r="B719" s="3"/>
      <c r="C719" s="1"/>
      <c r="D719" s="4"/>
      <c r="E719" s="164"/>
      <c r="F719" s="29"/>
      <c r="K719" s="373"/>
      <c r="L719" s="3"/>
      <c r="M719" s="3"/>
      <c r="N719" s="3"/>
      <c r="O719" s="3"/>
      <c r="P719" s="3"/>
      <c r="Q719" s="3"/>
    </row>
    <row r="720" spans="1:17" s="5" customFormat="1" x14ac:dyDescent="0.2">
      <c r="A720" s="3"/>
      <c r="B720" s="3"/>
      <c r="C720" s="1"/>
      <c r="D720" s="4"/>
      <c r="E720" s="164"/>
      <c r="F720" s="29"/>
      <c r="K720" s="373"/>
      <c r="L720" s="3"/>
      <c r="M720" s="3"/>
      <c r="N720" s="3"/>
      <c r="O720" s="3"/>
      <c r="P720" s="3"/>
      <c r="Q720" s="3"/>
    </row>
    <row r="721" spans="1:17" s="5" customFormat="1" x14ac:dyDescent="0.2">
      <c r="A721" s="3"/>
      <c r="B721" s="3"/>
      <c r="C721" s="1"/>
      <c r="D721" s="4"/>
      <c r="E721" s="164"/>
      <c r="F721" s="29"/>
      <c r="K721" s="373"/>
      <c r="L721" s="3"/>
      <c r="M721" s="3"/>
      <c r="N721" s="3"/>
      <c r="O721" s="3"/>
      <c r="P721" s="3"/>
      <c r="Q721" s="3"/>
    </row>
    <row r="722" spans="1:17" s="5" customFormat="1" x14ac:dyDescent="0.2">
      <c r="A722" s="3"/>
      <c r="B722" s="3"/>
      <c r="C722" s="1"/>
      <c r="D722" s="4"/>
      <c r="E722" s="164"/>
      <c r="F722" s="29"/>
      <c r="K722" s="373"/>
      <c r="L722" s="3"/>
      <c r="M722" s="3"/>
      <c r="N722" s="3"/>
      <c r="O722" s="3"/>
      <c r="P722" s="3"/>
      <c r="Q722" s="3"/>
    </row>
    <row r="723" spans="1:17" s="5" customFormat="1" x14ac:dyDescent="0.2">
      <c r="A723" s="3"/>
      <c r="B723" s="3"/>
      <c r="C723" s="1"/>
      <c r="D723" s="4"/>
      <c r="E723" s="164"/>
      <c r="F723" s="29"/>
      <c r="K723" s="373"/>
      <c r="L723" s="3"/>
      <c r="M723" s="3"/>
      <c r="N723" s="3"/>
      <c r="O723" s="3"/>
      <c r="P723" s="3"/>
      <c r="Q723" s="3"/>
    </row>
    <row r="724" spans="1:17" x14ac:dyDescent="0.2">
      <c r="F724" s="29"/>
    </row>
    <row r="725" spans="1:17" x14ac:dyDescent="0.2">
      <c r="F725" s="29"/>
    </row>
    <row r="726" spans="1:17" x14ac:dyDescent="0.2">
      <c r="F726" s="29"/>
    </row>
    <row r="727" spans="1:17" x14ac:dyDescent="0.2">
      <c r="F727" s="29"/>
    </row>
    <row r="728" spans="1:17" x14ac:dyDescent="0.2">
      <c r="F728" s="29"/>
    </row>
  </sheetData>
  <mergeCells count="28">
    <mergeCell ref="K57:K63"/>
    <mergeCell ref="F64:F71"/>
    <mergeCell ref="E101:E103"/>
    <mergeCell ref="C153:C162"/>
    <mergeCell ref="F153:F162"/>
    <mergeCell ref="A42:A46"/>
    <mergeCell ref="B42:B46"/>
    <mergeCell ref="C42:C46"/>
    <mergeCell ref="F42:F46"/>
    <mergeCell ref="F47:F50"/>
    <mergeCell ref="F57:F62"/>
    <mergeCell ref="J42:J46"/>
    <mergeCell ref="K42:K46"/>
    <mergeCell ref="A30:A40"/>
    <mergeCell ref="B30:B40"/>
    <mergeCell ref="C30:C40"/>
    <mergeCell ref="F30:F40"/>
    <mergeCell ref="J30:J40"/>
    <mergeCell ref="K30:K41"/>
    <mergeCell ref="B4:C4"/>
    <mergeCell ref="A6:I6"/>
    <mergeCell ref="A21:A28"/>
    <mergeCell ref="B21:B28"/>
    <mergeCell ref="C21:C28"/>
    <mergeCell ref="F21:F28"/>
    <mergeCell ref="G21:G28"/>
    <mergeCell ref="H21:H28"/>
    <mergeCell ref="I21:I28"/>
  </mergeCells>
  <dataValidations count="2">
    <dataValidation type="list" allowBlank="1" showInputMessage="1" showErrorMessage="1" sqref="I219:J239 J217:J218 J114:J116 J102:J105 J90:J96 J87:J88 J98:J100 J107:J112 J120 J123:J125 J127:J132 J135:J141 J143:J148 I29:I218">
      <formula1>instruction2</formula1>
    </dataValidation>
    <dataValidation type="list" allowBlank="1" showInputMessage="1" showErrorMessage="1" sqref="F163:F728 F29:F30 F41:F42 F72:F153 F63:F64 F8 F51:F57 F47">
      <formula1>types</formula1>
    </dataValidation>
  </dataValidations>
  <pageMargins left="0.5" right="0.75" top="0.5" bottom="0.5" header="0.5" footer="0.5"/>
  <pageSetup scale="61" orientation="landscape" r:id="rId1"/>
  <headerFooter alignWithMargins="0">
    <oddFooter>&amp;RForeSee Results - Confidential and Proprietary</oddFooter>
  </headerFooter>
  <rowBreaks count="2" manualBreakCount="2">
    <brk id="63" max="9" man="1"/>
    <brk id="163" max="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D3A6C5B-2AFB-446B-BB93-57F33C4D926D}">
  <ds:schemaRefs>
    <ds:schemaRef ds:uri="http://schemas.microsoft.com/sharepoint/v3/contenttype/forms"/>
  </ds:schemaRefs>
</ds:datastoreItem>
</file>

<file path=customXml/itemProps2.xml><?xml version="1.0" encoding="utf-8"?>
<ds:datastoreItem xmlns:ds="http://schemas.openxmlformats.org/officeDocument/2006/customXml" ds:itemID="{7DD761FB-7209-4893-8067-1C311D10D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2A56866-B11A-49C3-838C-051351975E6F}">
  <ds:schemaRef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Guidelines</vt:lpstr>
      <vt:lpstr>Skip Setup Guidelines</vt:lpstr>
      <vt:lpstr>Current Model Qsts</vt:lpstr>
      <vt:lpstr>Current Custom Qsts</vt:lpstr>
      <vt:lpstr>Model Qs (4-29-09)</vt:lpstr>
      <vt:lpstr>Screening Questions (OLD)</vt:lpstr>
      <vt:lpstr>Current Questions</vt:lpstr>
      <vt:lpstr>Questions (8-31-12)</vt:lpstr>
      <vt:lpstr>Questions (6-25-12)</vt:lpstr>
      <vt:lpstr>Questions (1-24-12)</vt:lpstr>
      <vt:lpstr>Custom Questions (9-29-09)</vt:lpstr>
      <vt:lpstr>CQ changess (7-30-09)</vt:lpstr>
      <vt:lpstr>Custom Qs (4-29-09)</vt:lpstr>
      <vt:lpstr>change_example CQsts (x-1-08)</vt:lpstr>
      <vt:lpstr>Types</vt:lpstr>
      <vt:lpstr>instruction</vt:lpstr>
      <vt:lpstr>instruction2</vt:lpstr>
      <vt:lpstr>instructions</vt:lpstr>
      <vt:lpstr>'change_example CQsts (x-1-08)'!Print_Area</vt:lpstr>
      <vt:lpstr>'CQ changess (7-30-09)'!Print_Area</vt:lpstr>
      <vt:lpstr>'Current Custom Qsts'!Print_Area</vt:lpstr>
      <vt:lpstr>'Current Model Qsts'!Print_Area</vt:lpstr>
      <vt:lpstr>'Current Questions'!Print_Area</vt:lpstr>
      <vt:lpstr>'Custom Qs (4-29-09)'!Print_Area</vt:lpstr>
      <vt:lpstr>'Custom Questions (9-29-09)'!Print_Area</vt:lpstr>
      <vt:lpstr>Guidelines!Print_Area</vt:lpstr>
      <vt:lpstr>'Model Qs (4-29-09)'!Print_Area</vt:lpstr>
      <vt:lpstr>'Questions (1-24-12)'!Print_Area</vt:lpstr>
      <vt:lpstr>'Questions (6-25-12)'!Print_Area</vt:lpstr>
      <vt:lpstr>'Questions (8-31-12)'!Print_Area</vt:lpstr>
      <vt:lpstr>'Skip Setup Guidelines'!Print_Area</vt:lpstr>
      <vt:lpstr>'change_example CQsts (x-1-08)'!Print_Titles</vt:lpstr>
      <vt:lpstr>'CQ changess (7-30-09)'!Print_Titles</vt:lpstr>
      <vt:lpstr>'Current Custom Qsts'!Print_Titles</vt:lpstr>
      <vt:lpstr>'Current Model Qsts'!Print_Titles</vt:lpstr>
      <vt:lpstr>'Current Questions'!Print_Titles</vt:lpstr>
      <vt:lpstr>'Custom Qs (4-29-09)'!Print_Titles</vt:lpstr>
      <vt:lpstr>'Custom Questions (9-29-09)'!Print_Titles</vt:lpstr>
      <vt:lpstr>'Model Qs (4-29-09)'!Print_Titles</vt:lpstr>
      <vt:lpstr>'Questions (1-24-12)'!Print_Titles</vt:lpstr>
      <vt:lpstr>'Questions (6-25-12)'!Print_Titles</vt:lpstr>
      <vt:lpstr>'Questions (8-31-12)'!Print_Titles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andrew.livanos</cp:lastModifiedBy>
  <cp:lastPrinted>2012-08-28T14:11:55Z</cp:lastPrinted>
  <dcterms:created xsi:type="dcterms:W3CDTF">2001-08-03T21:16:27Z</dcterms:created>
  <dcterms:modified xsi:type="dcterms:W3CDTF">2012-08-31T17:06:36Z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