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25" yWindow="-90" windowWidth="16095" windowHeight="11595" tabRatio="735" firstSheet="1" activeTab="2"/>
  </bookViews>
  <sheets>
    <sheet name="Guidelines" sheetId="10" state="hidden" r:id="rId1"/>
    <sheet name="Model Qs" sheetId="20" r:id="rId2"/>
    <sheet name="Custom Qs" sheetId="41" r:id="rId3"/>
    <sheet name="Custom Qs (8-15-12)" sheetId="36" r:id="rId4"/>
    <sheet name="Custom Qs (4-13-12)" sheetId="40" r:id="rId5"/>
    <sheet name="Qs (4-5-12)" sheetId="39" r:id="rId6"/>
    <sheet name="Custom Qs (2-21-12)" sheetId="38" r:id="rId7"/>
    <sheet name="Custom Qs (2-17-12)" sheetId="37" r:id="rId8"/>
    <sheet name="Custom Qs 1-23-12" sheetId="35" r:id="rId9"/>
    <sheet name="Types" sheetId="11" state="hidden" r:id="rId10"/>
  </sheets>
  <definedNames>
    <definedName name="_xlnm._FilterDatabase" localSheetId="2" hidden="1">'Custom Qs'!$Q$8:$Q$10</definedName>
    <definedName name="_xlnm._FilterDatabase" localSheetId="7" hidden="1">'Custom Qs (2-17-12)'!$Q$185:$Q$187</definedName>
    <definedName name="_xlnm._FilterDatabase" localSheetId="6" hidden="1">'Custom Qs (2-21-12)'!$Q$214:$Q$216</definedName>
    <definedName name="_xlnm._FilterDatabase" localSheetId="4" hidden="1">'Custom Qs (4-13-12)'!$Q$8:$Q$10</definedName>
    <definedName name="_xlnm._FilterDatabase" localSheetId="3" hidden="1">'Custom Qs (8-15-12)'!$Q$8:$Q$10</definedName>
    <definedName name="_xlnm._FilterDatabase" localSheetId="8" hidden="1">'Custom Qs 1-23-12'!$Q$57:$Q$59</definedName>
    <definedName name="_xlnm._FilterDatabase" localSheetId="5" hidden="1">'Qs (4-5-12)'!$Q$141:$Q$143</definedName>
    <definedName name="instructions">Types!$C$2:$C$3</definedName>
    <definedName name="_xlnm.Print_Area" localSheetId="2">'Custom Qs'!$A$1:$K$89</definedName>
    <definedName name="_xlnm.Print_Area" localSheetId="7">'Custom Qs (2-17-12)'!$A$1:$K$265</definedName>
    <definedName name="_xlnm.Print_Area" localSheetId="6">'Custom Qs (2-21-12)'!$A$1:$K$294</definedName>
    <definedName name="_xlnm.Print_Area" localSheetId="4">'Custom Qs (4-13-12)'!$A$1:$K$88</definedName>
    <definedName name="_xlnm.Print_Area" localSheetId="3">'Custom Qs (8-15-12)'!$A$1:$K$89</definedName>
    <definedName name="_xlnm.Print_Area" localSheetId="8">'Custom Qs 1-23-12'!$A$1:$J$77</definedName>
    <definedName name="_xlnm.Print_Area" localSheetId="0">Guidelines!$A$2:$W$30</definedName>
    <definedName name="_xlnm.Print_Area" localSheetId="1">'Model Qs'!$A$1:$F$39</definedName>
    <definedName name="_xlnm.Print_Area" localSheetId="5">'Qs (4-5-12)'!$A$1:$K$221</definedName>
    <definedName name="_xlnm.Print_Titles" localSheetId="2">'Custom Qs'!$1:$7</definedName>
    <definedName name="_xlnm.Print_Titles" localSheetId="7">'Custom Qs (2-17-12)'!$1:$7</definedName>
    <definedName name="_xlnm.Print_Titles" localSheetId="6">'Custom Qs (2-21-12)'!$1:$7</definedName>
    <definedName name="_xlnm.Print_Titles" localSheetId="4">'Custom Qs (4-13-12)'!$1:$7</definedName>
    <definedName name="_xlnm.Print_Titles" localSheetId="3">'Custom Qs (8-15-12)'!$1:$7</definedName>
    <definedName name="_xlnm.Print_Titles" localSheetId="8">'Custom Qs 1-23-12'!$1:$7</definedName>
    <definedName name="_xlnm.Print_Titles" localSheetId="1">'Model Qs'!$6:$8</definedName>
    <definedName name="_xlnm.Print_Titles" localSheetId="5">'Qs (4-5-12)'!$1:$7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41"/>
  <c r="A3"/>
  <c r="A6" i="40" l="1"/>
  <c r="A3"/>
  <c r="A6" i="39"/>
  <c r="A3"/>
  <c r="A6" i="38"/>
  <c r="A3"/>
  <c r="A6" i="37"/>
  <c r="A3"/>
  <c r="A6" i="36"/>
  <c r="A3"/>
  <c r="A3" i="35"/>
  <c r="A6"/>
  <c r="A6" i="20"/>
</calcChain>
</file>

<file path=xl/sharedStrings.xml><?xml version="1.0" encoding="utf-8"?>
<sst xmlns="http://schemas.openxmlformats.org/spreadsheetml/2006/main" count="3313" uniqueCount="601">
  <si>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</si>
  <si>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</si>
  <si>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</si>
  <si>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</si>
  <si>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</si>
  <si>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</si>
  <si>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</si>
  <si>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</si>
  <si>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</si>
  <si>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</si>
  <si>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</si>
  <si>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</si>
  <si>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</si>
  <si>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</si>
  <si>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</si>
  <si>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</si>
  <si>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</si>
  <si>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</si>
  <si>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</si>
  <si>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</si>
  <si>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</si>
  <si>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</si>
  <si>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</si>
  <si>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</si>
  <si>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</si>
  <si>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</si>
  <si>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</si>
  <si>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</si>
  <si>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</si>
  <si>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</si>
  <si>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</si>
  <si>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</si>
  <si>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</si>
  <si>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</si>
  <si>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</si>
  <si>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</si>
  <si>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</si>
  <si>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</si>
  <si>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</si>
  <si>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</si>
  <si>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</si>
  <si>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</si>
  <si>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</si>
  <si>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</si>
  <si>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</si>
  <si>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</si>
  <si>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</si>
  <si>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</si>
  <si>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</si>
  <si>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</si>
  <si>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</si>
  <si>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Model Instance Name:</t>
  </si>
  <si>
    <t>Satisfaction</t>
  </si>
  <si>
    <t>Single</t>
  </si>
  <si>
    <t>Media or press representative</t>
  </si>
  <si>
    <t>Other (please specify)</t>
  </si>
  <si>
    <t>Did you accomplish your goal?</t>
  </si>
  <si>
    <t>Yes</t>
  </si>
  <si>
    <t>No</t>
  </si>
  <si>
    <t>In part</t>
  </si>
  <si>
    <t>Not yet</t>
  </si>
  <si>
    <t>A</t>
  </si>
  <si>
    <t>None</t>
  </si>
  <si>
    <t>Please consider</t>
  </si>
  <si>
    <t>Y</t>
  </si>
  <si>
    <t>N</t>
  </si>
  <si>
    <t>B</t>
  </si>
  <si>
    <t>C</t>
  </si>
  <si>
    <t>Did you find what you were looking for?</t>
  </si>
  <si>
    <t>Please tell us what your experience with the search was. (Select all that apply)</t>
  </si>
  <si>
    <t>Search results were helpful</t>
  </si>
  <si>
    <t>Search results were not helpful</t>
  </si>
  <si>
    <t>Returned too many results</t>
  </si>
  <si>
    <t>Returned results that were too similar/redundant</t>
  </si>
  <si>
    <t>Results were not relevant to my search terms or needs</t>
  </si>
  <si>
    <t>I was not sure what words to use in my search</t>
  </si>
  <si>
    <t>Multi</t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</si>
  <si>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</si>
  <si>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</si>
  <si>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</si>
  <si>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</si>
  <si>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</si>
  <si>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</si>
  <si>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</si>
  <si>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</si>
  <si>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Online Transparency </t>
    </r>
    <r>
      <rPr>
        <i/>
        <sz val="10"/>
        <rFont val="Arial"/>
        <family val="2"/>
      </rPr>
      <t>(1=Poor, 10=Excellent, Don't Know)</t>
    </r>
  </si>
  <si>
    <r>
      <t xml:space="preserve">Search </t>
    </r>
    <r>
      <rPr>
        <i/>
        <sz val="10"/>
        <rFont val="Arial"/>
        <family val="2"/>
      </rPr>
      <t>(1=Poor, 10=Excellent, Don't Know)</t>
    </r>
  </si>
  <si>
    <r>
      <t>Site Performance</t>
    </r>
    <r>
      <rPr>
        <i/>
        <sz val="10"/>
        <rFont val="Arial"/>
        <family val="2"/>
      </rPr>
      <t xml:space="preserve"> (1=Poor, 10=Excellent, Don't Know)</t>
    </r>
  </si>
  <si>
    <t xml:space="preserve">CQ Label </t>
  </si>
  <si>
    <t>Role</t>
  </si>
  <si>
    <t>OE_Role</t>
  </si>
  <si>
    <t>Purpose</t>
  </si>
  <si>
    <t>OE_Purpose</t>
  </si>
  <si>
    <t>On a scale of 1 to 10, please rate the ease of using PBGC’s missing participant list.</t>
  </si>
  <si>
    <t>Missing participant list</t>
  </si>
  <si>
    <t>PBGC.gov v3</t>
  </si>
  <si>
    <r>
      <t xml:space="preserve">Please rate the </t>
    </r>
    <r>
      <rPr>
        <b/>
        <sz val="10"/>
        <rFont val="Arial"/>
        <family val="2"/>
      </rPr>
      <t>completeness of information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</si>
  <si>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</si>
  <si>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freshness of content</t>
    </r>
    <r>
      <rPr>
        <sz val="10"/>
        <rFont val="Arial"/>
        <family val="2"/>
      </rPr>
      <t xml:space="preserve"> on this site.</t>
    </r>
  </si>
  <si>
    <r>
      <t xml:space="preserve">Plain Language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</si>
  <si>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</si>
  <si>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well you understand the wording</t>
    </r>
    <r>
      <rPr>
        <sz val="10"/>
        <rFont val="Arial"/>
        <family val="2"/>
      </rPr>
      <t xml:space="preserve"> on this site.</t>
    </r>
  </si>
  <si>
    <r>
      <t xml:space="preserve">Please rate the site on its </t>
    </r>
    <r>
      <rPr>
        <b/>
        <sz val="10"/>
        <rFont val="Arial"/>
        <family val="2"/>
      </rPr>
      <t>use of short, clear sentences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</si>
  <si>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</si>
  <si>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>balance of graphics and text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</si>
  <si>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readability of the pages</t>
    </r>
    <r>
      <rPr>
        <sz val="10"/>
        <rFont val="Arial"/>
        <family val="2"/>
      </rPr>
      <t xml:space="preserve"> on this site (for example, text size or color).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</si>
  <si>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</si>
  <si>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</si>
  <si>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</si>
  <si>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</si>
  <si>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</si>
  <si>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</si>
  <si>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website.</t>
    </r>
  </si>
  <si>
    <r>
      <t xml:space="preserve">Please rate the </t>
    </r>
    <r>
      <rPr>
        <b/>
        <sz val="10"/>
        <rFont val="Arial"/>
        <family val="2"/>
      </rPr>
      <t>relevance of search results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</si>
  <si>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organization of search results</t>
    </r>
    <r>
      <rPr>
        <sz val="10"/>
        <rFont val="Arial"/>
        <family val="2"/>
      </rPr>
      <t xml:space="preserve"> on this site.</t>
    </r>
  </si>
  <si>
    <r>
      <t xml:space="preserve">Please rate how well the headings and descriptions in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 xml:space="preserve">. </t>
    </r>
  </si>
  <si>
    <r>
      <t xml:space="preserve">Please rate how well the </t>
    </r>
    <r>
      <rPr>
        <b/>
        <sz val="10"/>
        <rFont val="Arial"/>
        <family val="2"/>
      </rPr>
      <t>search feature helps you to narrow the results</t>
    </r>
    <r>
      <rPr>
        <sz val="10"/>
        <rFont val="Arial"/>
        <family val="2"/>
      </rPr>
      <t xml:space="preserve"> to find what you want.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</si>
  <si>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</si>
  <si>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consistency of speed from page to page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</si>
  <si>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load pages without getting error messages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</si>
  <si>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use this site rather than calling or writing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</si>
  <si>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</si>
  <si>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Trust </t>
    </r>
    <r>
      <rPr>
        <i/>
        <sz val="10"/>
        <rFont val="Arial"/>
        <family val="2"/>
      </rPr>
      <t>(1=Not at all Trustworthy, 10=Very Trustworthy)</t>
    </r>
  </si>
  <si>
    <t>Is this your first visit to PBGC.gov?</t>
  </si>
  <si>
    <t>Not sure</t>
  </si>
  <si>
    <t>Visit</t>
  </si>
  <si>
    <t>Which best describes you?</t>
  </si>
  <si>
    <t>Worker or retiree</t>
  </si>
  <si>
    <t>Widow(er) or spouse or beneficiary</t>
  </si>
  <si>
    <t>Researcher or student</t>
  </si>
  <si>
    <t>Practitioner or pension professional</t>
  </si>
  <si>
    <t>Trade association or business organization</t>
  </si>
  <si>
    <t>Other - best describes you:</t>
  </si>
  <si>
    <t>Why did you visit PBGC's website today?</t>
  </si>
  <si>
    <t>To find premium-related information</t>
  </si>
  <si>
    <t>To search for unclaimed pensions on PBGC’s missing participant list</t>
  </si>
  <si>
    <t>To research plan termination</t>
  </si>
  <si>
    <t>To log in to MyPBA (worker or retiree info)</t>
  </si>
  <si>
    <t>To log in to My PAA (premium-related matters)</t>
  </si>
  <si>
    <t>To obtain tax information or Form 1099</t>
  </si>
  <si>
    <t>To find information about my pension plan</t>
  </si>
  <si>
    <t>To find information and news about PBGC</t>
  </si>
  <si>
    <t>To find information on defined benefit pensions</t>
  </si>
  <si>
    <t>Other - purpose in visiting PBGC's website today:</t>
  </si>
  <si>
    <t>Why were you unable to accomplish your goal?</t>
  </si>
  <si>
    <t>Did not find specific information on me or my plan</t>
  </si>
  <si>
    <t>Could not log in to MyPBA or My PAA</t>
  </si>
  <si>
    <t>Had technical difficulties</t>
  </si>
  <si>
    <t>Please tell us specifically what you were trying to accomplish on the site.</t>
  </si>
  <si>
    <t>Accomplish</t>
  </si>
  <si>
    <t>OE_Accomplish</t>
  </si>
  <si>
    <t>Did you use the “Search PBGC website” box at the top of our website?</t>
  </si>
  <si>
    <t>Returned not enough or zero results</t>
  </si>
  <si>
    <t>Please specify your experience with the “Search PBGC website” box at the top of our website.</t>
  </si>
  <si>
    <t>Search box</t>
  </si>
  <si>
    <t>Skip logic group</t>
  </si>
  <si>
    <t>Did you search by name, company, or state in PBGC’s missing participant list?</t>
  </si>
  <si>
    <t>10 = Very Easy</t>
  </si>
  <si>
    <t>1 = Very Difficult</t>
  </si>
  <si>
    <t>Please specify your experience with PBGC’s missing participant list.</t>
  </si>
  <si>
    <t>Ease of using MPL</t>
  </si>
  <si>
    <t>Problems with MPL</t>
  </si>
  <si>
    <t>OE_MPL experience</t>
  </si>
  <si>
    <t>Did you experience any difficulties during your visit?</t>
  </si>
  <si>
    <t>Description of difficulties:</t>
  </si>
  <si>
    <t>Difficulties</t>
  </si>
  <si>
    <t>OE_Difficulties</t>
  </si>
  <si>
    <t>What other information or online services would you like to see?</t>
  </si>
  <si>
    <t>Description of other information or online services:</t>
  </si>
  <si>
    <t>Other info or services</t>
  </si>
  <si>
    <t>OE_Other info or services</t>
  </si>
  <si>
    <t>Unable to accomplish</t>
  </si>
  <si>
    <t>Find_Search box</t>
  </si>
  <si>
    <t>Search box experience</t>
  </si>
  <si>
    <t>OE_Search box experience</t>
  </si>
  <si>
    <r>
      <t xml:space="preserve">Return </t>
    </r>
    <r>
      <rPr>
        <i/>
        <sz val="10"/>
        <rFont val="Arial"/>
        <family val="2"/>
      </rPr>
      <t>(1=Very Unlikely, 10=Very Likely)</t>
    </r>
  </si>
  <si>
    <r>
      <t xml:space="preserve">Please rate your level of </t>
    </r>
    <r>
      <rPr>
        <b/>
        <sz val="10"/>
        <rFont val="Arial"/>
        <family val="2"/>
      </rPr>
      <t>trust in this agency</t>
    </r>
    <r>
      <rPr>
        <sz val="10"/>
        <rFont val="Arial"/>
        <family val="2"/>
      </rPr>
      <t>.</t>
    </r>
  </si>
  <si>
    <t>To follow up on an annual funding notice I received</t>
  </si>
  <si>
    <t>I found myself or my pension plan</t>
  </si>
  <si>
    <t>I didn’t find myself or my pension plan</t>
  </si>
  <si>
    <t>Call PBGC</t>
  </si>
  <si>
    <t>Call reason</t>
  </si>
  <si>
    <t>The website directed me to call</t>
  </si>
  <si>
    <t>The information on the website was not clear or helpful</t>
  </si>
  <si>
    <t>I did not find the information I was looking for</t>
  </si>
  <si>
    <t>OE_Call</t>
  </si>
  <si>
    <t>I was already planning to call</t>
  </si>
  <si>
    <t>Please specify the other reason why you are likely to call PBGC.</t>
  </si>
  <si>
    <t>I wasn’t sure what the list was</t>
  </si>
  <si>
    <t>Please tell us about your experience with PBGC’s missing participant list. (Select all that apply)</t>
  </si>
  <si>
    <t>Do you think you will call PBGC regarding the information you looked for on the website today?</t>
  </si>
  <si>
    <t>Please explain your reason for calling PBGC. (Select all that apply)</t>
  </si>
  <si>
    <r>
      <t xml:space="preserve">Prefer Web Channel </t>
    </r>
    <r>
      <rPr>
        <i/>
        <sz val="10"/>
        <rFont val="Arial"/>
        <family val="2"/>
      </rPr>
      <t>(1=Very Unlikely, 10=Very Likely)</t>
    </r>
  </si>
  <si>
    <t>SAC4232A001</t>
  </si>
  <si>
    <t>SAC4232A002</t>
  </si>
  <si>
    <t>SAC4232A003</t>
  </si>
  <si>
    <t>SAC4233A001</t>
  </si>
  <si>
    <t>SAC4233A002</t>
  </si>
  <si>
    <t>SAC4233A003</t>
  </si>
  <si>
    <t>SAC4233A004</t>
  </si>
  <si>
    <t>SAC4233A005</t>
  </si>
  <si>
    <t>SAC4233A006</t>
  </si>
  <si>
    <t>SAC4233A007</t>
  </si>
  <si>
    <t>SAC4235A001</t>
  </si>
  <si>
    <t>SAC4235A002</t>
  </si>
  <si>
    <t>SAC4235A003</t>
  </si>
  <si>
    <t>SAC4235A004</t>
  </si>
  <si>
    <t>SAC4235A005</t>
  </si>
  <si>
    <t>SAC4235A006</t>
  </si>
  <si>
    <t>SAC4235A007</t>
  </si>
  <si>
    <t>SAC4235A008</t>
  </si>
  <si>
    <t>SAC4235A009</t>
  </si>
  <si>
    <t>SAC4235A010</t>
  </si>
  <si>
    <t>SAC4235A011</t>
  </si>
  <si>
    <t>SAC4237A001</t>
  </si>
  <si>
    <t>SAC4237A002</t>
  </si>
  <si>
    <t>SAC4237A003</t>
  </si>
  <si>
    <t>SAC4237A004</t>
  </si>
  <si>
    <t>SAC4238A001</t>
  </si>
  <si>
    <t>SAC4238A002</t>
  </si>
  <si>
    <t>SAC4238A003</t>
  </si>
  <si>
    <t>SAC4238A004</t>
  </si>
  <si>
    <t>SAC4240A001</t>
  </si>
  <si>
    <t>SAC4240A002</t>
  </si>
  <si>
    <t>SAC4241A001</t>
  </si>
  <si>
    <t>SAC4241A002</t>
  </si>
  <si>
    <t>SAC4242A001</t>
  </si>
  <si>
    <t>SAC4242A002</t>
  </si>
  <si>
    <t>SAC4242A003</t>
  </si>
  <si>
    <t>SAC4242A004</t>
  </si>
  <si>
    <t>SAC4242A005</t>
  </si>
  <si>
    <t>SAC4242A006</t>
  </si>
  <si>
    <t>SAC4242A007</t>
  </si>
  <si>
    <t>SAC4242A008</t>
  </si>
  <si>
    <t>SAC4244A001</t>
  </si>
  <si>
    <t>SAC4244A002</t>
  </si>
  <si>
    <t>SAC4245A001</t>
  </si>
  <si>
    <t>SAC4245A002</t>
  </si>
  <si>
    <t>SAC4245A003</t>
  </si>
  <si>
    <t>SAC4245A004</t>
  </si>
  <si>
    <t>SAC4245A005</t>
  </si>
  <si>
    <t>SAC4245A006</t>
  </si>
  <si>
    <t>SAC4245A007</t>
  </si>
  <si>
    <t>SAC4245A008</t>
  </si>
  <si>
    <t>SAC4245A009</t>
  </si>
  <si>
    <t>SAC4245A010</t>
  </si>
  <si>
    <t>SAC4246A001</t>
  </si>
  <si>
    <t>SAC4246A002</t>
  </si>
  <si>
    <t>SAC4246A003</t>
  </si>
  <si>
    <t>SAC4246A004</t>
  </si>
  <si>
    <t>SAC4246A005</t>
  </si>
  <si>
    <t>SAC4246A006</t>
  </si>
  <si>
    <t>SAC4246A007</t>
  </si>
  <si>
    <t>SAC4246A008</t>
  </si>
  <si>
    <t>SAC4248A001</t>
  </si>
  <si>
    <t>SAC4248A002</t>
  </si>
  <si>
    <t>SAC4250A001</t>
  </si>
  <si>
    <t>SAC4250A002</t>
  </si>
  <si>
    <t>SAC4251A001</t>
  </si>
  <si>
    <t>SAC4251A002</t>
  </si>
  <si>
    <t>SAC4251A003</t>
  </si>
  <si>
    <t>SAC4251A004</t>
  </si>
  <si>
    <t>SAC4251A005</t>
  </si>
  <si>
    <t>SAC4253A001</t>
  </si>
  <si>
    <t>SAC4253A002</t>
  </si>
  <si>
    <t>SAC4232</t>
  </si>
  <si>
    <t>SAC4233</t>
  </si>
  <si>
    <t>SAC4234</t>
  </si>
  <si>
    <t>SAC4235</t>
  </si>
  <si>
    <t>SAC4236</t>
  </si>
  <si>
    <t>SAC4237</t>
  </si>
  <si>
    <t>SAC4238</t>
  </si>
  <si>
    <t>SAC4239</t>
  </si>
  <si>
    <t>SAC4240</t>
  </si>
  <si>
    <t>SAC4241</t>
  </si>
  <si>
    <t>SAC4242</t>
  </si>
  <si>
    <t>SAC4243</t>
  </si>
  <si>
    <t>SAC4244</t>
  </si>
  <si>
    <t>SAC4245</t>
  </si>
  <si>
    <t>SAC4246</t>
  </si>
  <si>
    <t>SAC4247</t>
  </si>
  <si>
    <t>SAC4248</t>
  </si>
  <si>
    <t>SAC4249</t>
  </si>
  <si>
    <t>SAC4250</t>
  </si>
  <si>
    <t>SAC4251</t>
  </si>
  <si>
    <t>SAC4252</t>
  </si>
  <si>
    <t>SAC4253</t>
  </si>
  <si>
    <t>SAC4254</t>
  </si>
  <si>
    <t>AVlQFl1U8FsFotVgEd1oww==</t>
  </si>
  <si>
    <t>NEW</t>
  </si>
  <si>
    <t>Don't Know</t>
  </si>
  <si>
    <t>y</t>
  </si>
  <si>
    <t>Overall Impression</t>
  </si>
  <si>
    <t>Please specify your reason for this score.</t>
  </si>
  <si>
    <t>What could PBGC do differently as an agency to better meet your needs?</t>
  </si>
  <si>
    <t>Meet Needs</t>
  </si>
  <si>
    <t>Info Received</t>
  </si>
  <si>
    <t>OE_Info Received</t>
  </si>
  <si>
    <t>S</t>
  </si>
  <si>
    <t>Future Interact</t>
  </si>
  <si>
    <t>OE_Future Interact</t>
  </si>
  <si>
    <t>Preserve Plans</t>
  </si>
  <si>
    <t>OE_Preserve Plans</t>
  </si>
  <si>
    <r>
      <t xml:space="preserve">Please rate your </t>
    </r>
    <r>
      <rPr>
        <b/>
        <sz val="10"/>
        <color rgb="FFFF00FF"/>
        <rFont val="Arial"/>
        <family val="2"/>
      </rPr>
      <t>overall impression</t>
    </r>
    <r>
      <rPr>
        <sz val="10"/>
        <color rgb="FFFF00FF"/>
        <rFont val="Arial"/>
        <family val="2"/>
      </rPr>
      <t xml:space="preserve"> of PBGC's work as it carries out its mission to protect pensions.</t>
    </r>
  </si>
  <si>
    <r>
      <t xml:space="preserve">Please rate the clarity of </t>
    </r>
    <r>
      <rPr>
        <b/>
        <sz val="10"/>
        <color rgb="FFFF00FF"/>
        <rFont val="Arial"/>
        <family val="2"/>
      </rPr>
      <t>information you received</t>
    </r>
    <r>
      <rPr>
        <sz val="10"/>
        <color rgb="FFFF00FF"/>
        <rFont val="Arial"/>
        <family val="2"/>
      </rPr>
      <t xml:space="preserve"> from PBGC. </t>
    </r>
  </si>
  <si>
    <r>
      <t xml:space="preserve">Please rate how confident you are that </t>
    </r>
    <r>
      <rPr>
        <b/>
        <sz val="10"/>
        <color rgb="FFFF00FF"/>
        <rFont val="Arial"/>
        <family val="2"/>
      </rPr>
      <t>future interactions</t>
    </r>
    <r>
      <rPr>
        <sz val="10"/>
        <color rgb="FFFF00FF"/>
        <rFont val="Arial"/>
        <family val="2"/>
      </rPr>
      <t xml:space="preserve"> with PBGC </t>
    </r>
    <r>
      <rPr>
        <b/>
        <sz val="10"/>
        <color rgb="FFFF00FF"/>
        <rFont val="Arial"/>
        <family val="2"/>
      </rPr>
      <t>will meet your needs</t>
    </r>
    <r>
      <rPr>
        <sz val="10"/>
        <color rgb="FFFF00FF"/>
        <rFont val="Arial"/>
        <family val="2"/>
      </rPr>
      <t>.</t>
    </r>
  </si>
  <si>
    <r>
      <t xml:space="preserve">How confident are you that the PBGC will </t>
    </r>
    <r>
      <rPr>
        <b/>
        <sz val="10"/>
        <color rgb="FFFF00FF"/>
        <rFont val="Arial"/>
        <family val="2"/>
      </rPr>
      <t>preserve</t>
    </r>
    <r>
      <rPr>
        <sz val="10"/>
        <color rgb="FFFF00FF"/>
        <rFont val="Arial"/>
        <family val="2"/>
      </rPr>
      <t xml:space="preserve"> defined benefit pension plans and protect worker's pensions? </t>
    </r>
  </si>
  <si>
    <t>New</t>
  </si>
  <si>
    <t>1=Poor</t>
  </si>
  <si>
    <t>10=Excellent</t>
  </si>
  <si>
    <t>1=Not At All Confident</t>
  </si>
  <si>
    <t>10=Very Confident</t>
  </si>
  <si>
    <t>OE_Overall impression</t>
  </si>
  <si>
    <t>ACQLiv0010397</t>
  </si>
  <si>
    <t>ACQLiv0010398</t>
  </si>
  <si>
    <t>ACQLiv0010399</t>
  </si>
  <si>
    <t>ACQLiv0010400</t>
  </si>
  <si>
    <t>ACQLiv0010401</t>
  </si>
  <si>
    <t>ACQLiv0010402</t>
  </si>
  <si>
    <t>ACQLiv0010403</t>
  </si>
  <si>
    <t>ACQLiv0010404</t>
  </si>
  <si>
    <t>ACQLiv0010405</t>
  </si>
  <si>
    <r>
      <t xml:space="preserve">Please rate your </t>
    </r>
    <r>
      <rPr>
        <b/>
        <strike/>
        <sz val="10"/>
        <color rgb="FFFF0000"/>
        <rFont val="Arial"/>
        <family val="2"/>
      </rPr>
      <t>overall impression</t>
    </r>
    <r>
      <rPr>
        <strike/>
        <sz val="10"/>
        <color rgb="FFFF0000"/>
        <rFont val="Arial"/>
        <family val="2"/>
      </rPr>
      <t xml:space="preserve"> of PBGC's work as it carries out its mission to protect pensions.</t>
    </r>
  </si>
  <si>
    <r>
      <t xml:space="preserve">Please rate the clarity of </t>
    </r>
    <r>
      <rPr>
        <b/>
        <strike/>
        <sz val="10"/>
        <color rgb="FFFF0000"/>
        <rFont val="Arial"/>
        <family val="2"/>
      </rPr>
      <t>information you received</t>
    </r>
    <r>
      <rPr>
        <strike/>
        <sz val="10"/>
        <color rgb="FFFF0000"/>
        <rFont val="Arial"/>
        <family val="2"/>
      </rPr>
      <t xml:space="preserve"> from PBGC. </t>
    </r>
  </si>
  <si>
    <r>
      <t xml:space="preserve">Please rate how confident you are that </t>
    </r>
    <r>
      <rPr>
        <b/>
        <strike/>
        <sz val="10"/>
        <color rgb="FFFF0000"/>
        <rFont val="Arial"/>
        <family val="2"/>
      </rPr>
      <t>future interactions</t>
    </r>
    <r>
      <rPr>
        <strike/>
        <sz val="10"/>
        <color rgb="FFFF0000"/>
        <rFont val="Arial"/>
        <family val="2"/>
      </rPr>
      <t xml:space="preserve"> with PBGC </t>
    </r>
    <r>
      <rPr>
        <b/>
        <strike/>
        <sz val="10"/>
        <color rgb="FFFF0000"/>
        <rFont val="Arial"/>
        <family val="2"/>
      </rPr>
      <t>will meet your needs</t>
    </r>
    <r>
      <rPr>
        <strike/>
        <sz val="10"/>
        <color rgb="FFFF0000"/>
        <rFont val="Arial"/>
        <family val="2"/>
      </rPr>
      <t>.</t>
    </r>
  </si>
  <si>
    <r>
      <t xml:space="preserve">How confident are you that the PBGC will </t>
    </r>
    <r>
      <rPr>
        <b/>
        <strike/>
        <sz val="10"/>
        <color rgb="FFFF0000"/>
        <rFont val="Arial"/>
        <family val="2"/>
      </rPr>
      <t>preserve</t>
    </r>
    <r>
      <rPr>
        <strike/>
        <sz val="10"/>
        <color rgb="FFFF0000"/>
        <rFont val="Arial"/>
        <family val="2"/>
      </rPr>
      <t xml:space="preserve"> defined benefit pension plans and protect workers' pensions? </t>
    </r>
  </si>
  <si>
    <t>SAC7383</t>
  </si>
  <si>
    <t>SAC7384</t>
  </si>
  <si>
    <t>SAC7385</t>
  </si>
  <si>
    <t>SAC7386</t>
  </si>
  <si>
    <t>SAC7387</t>
  </si>
  <si>
    <t>SAC7388</t>
  </si>
  <si>
    <t>SAC7389</t>
  </si>
  <si>
    <t>SAC7390</t>
  </si>
  <si>
    <t>SAC7391</t>
  </si>
  <si>
    <t>SAC7392</t>
  </si>
  <si>
    <t>SAC7393</t>
  </si>
  <si>
    <t>SAC7394</t>
  </si>
  <si>
    <r>
      <rPr>
        <b/>
        <sz val="10"/>
        <color rgb="FFFF00FF"/>
        <rFont val="Arial"/>
        <family val="2"/>
      </rPr>
      <t>Thinking about the agency as a whole,</t>
    </r>
    <r>
      <rPr>
        <sz val="10"/>
        <color rgb="FFFF00FF"/>
        <rFont val="Arial"/>
        <family val="2"/>
      </rPr>
      <t xml:space="preserve"> please rate your perception of the </t>
    </r>
    <r>
      <rPr>
        <b/>
        <sz val="10"/>
        <color rgb="FFFF00FF"/>
        <rFont val="Arial"/>
        <family val="2"/>
      </rPr>
      <t>thoroughness of the information</t>
    </r>
    <r>
      <rPr>
        <sz val="10"/>
        <color rgb="FFFF00FF"/>
        <rFont val="Arial"/>
        <family val="2"/>
      </rPr>
      <t xml:space="preserve"> that the PBGC provides.</t>
    </r>
  </si>
  <si>
    <r>
      <t xml:space="preserve">Please rate how </t>
    </r>
    <r>
      <rPr>
        <b/>
        <sz val="10"/>
        <color rgb="FFFF00FF"/>
        <rFont val="Arial"/>
        <family val="2"/>
      </rPr>
      <t>understandable you find the information</t>
    </r>
    <r>
      <rPr>
        <sz val="10"/>
        <color rgb="FFFF00FF"/>
        <rFont val="Arial"/>
        <family val="2"/>
      </rPr>
      <t xml:space="preserve"> that the PBGC provides.</t>
    </r>
  </si>
  <si>
    <r>
      <t xml:space="preserve">Please rate how well the agency's </t>
    </r>
    <r>
      <rPr>
        <b/>
        <sz val="10"/>
        <color rgb="FFFF00FF"/>
        <rFont val="Arial"/>
        <family val="2"/>
      </rPr>
      <t>information provides answers to your questions</t>
    </r>
    <r>
      <rPr>
        <sz val="10"/>
        <color rgb="FFFF00FF"/>
        <rFont val="Arial"/>
        <family val="2"/>
      </rPr>
      <t>.</t>
    </r>
  </si>
  <si>
    <r>
      <rPr>
        <b/>
        <sz val="10"/>
        <color rgb="FFFF00FF"/>
        <rFont val="Arial"/>
        <family val="2"/>
      </rPr>
      <t>Thinking about the agency's services as a whole,</t>
    </r>
    <r>
      <rPr>
        <sz val="10"/>
        <color rgb="FFFF00FF"/>
        <rFont val="Arial"/>
        <family val="2"/>
      </rPr>
      <t xml:space="preserve"> please rate the extent to which the PBGC </t>
    </r>
    <r>
      <rPr>
        <b/>
        <sz val="10"/>
        <color rgb="FFFF00FF"/>
        <rFont val="Arial"/>
        <family val="2"/>
      </rPr>
      <t>provides needed services</t>
    </r>
    <r>
      <rPr>
        <sz val="10"/>
        <color rgb="FFFF00FF"/>
        <rFont val="Arial"/>
        <family val="2"/>
      </rPr>
      <t>.</t>
    </r>
  </si>
  <si>
    <r>
      <t xml:space="preserve">Please rate the </t>
    </r>
    <r>
      <rPr>
        <b/>
        <sz val="10"/>
        <color rgb="FFFF00FF"/>
        <rFont val="Arial"/>
        <family val="2"/>
      </rPr>
      <t>range of services</t>
    </r>
    <r>
      <rPr>
        <sz val="10"/>
        <color rgb="FFFF00FF"/>
        <rFont val="Arial"/>
        <family val="2"/>
      </rPr>
      <t xml:space="preserve"> offered by the PBGC.</t>
    </r>
  </si>
  <si>
    <r>
      <t xml:space="preserve">Please rate how well the PBGC </t>
    </r>
    <r>
      <rPr>
        <b/>
        <sz val="10"/>
        <color rgb="FFFF00FF"/>
        <rFont val="Arial"/>
        <family val="2"/>
      </rPr>
      <t>delivers its services.</t>
    </r>
  </si>
  <si>
    <r>
      <t>Please rate your impression of the PBGC's</t>
    </r>
    <r>
      <rPr>
        <b/>
        <sz val="10"/>
        <color rgb="FFFF00FF"/>
        <rFont val="Arial"/>
        <family val="2"/>
      </rPr>
      <t xml:space="preserve"> level of responsiveness</t>
    </r>
    <r>
      <rPr>
        <sz val="10"/>
        <color rgb="FFFF00FF"/>
        <rFont val="Arial"/>
        <family val="2"/>
      </rPr>
      <t xml:space="preserve"> to those served by the agency.</t>
    </r>
  </si>
  <si>
    <r>
      <t xml:space="preserve">Please rate the </t>
    </r>
    <r>
      <rPr>
        <b/>
        <sz val="10"/>
        <color rgb="FFFF00FF"/>
        <rFont val="Arial"/>
        <family val="2"/>
      </rPr>
      <t>options</t>
    </r>
    <r>
      <rPr>
        <sz val="10"/>
        <color rgb="FFFF00FF"/>
        <rFont val="Arial"/>
        <family val="2"/>
      </rPr>
      <t xml:space="preserve"> </t>
    </r>
    <r>
      <rPr>
        <b/>
        <sz val="10"/>
        <color rgb="FFFF00FF"/>
        <rFont val="Arial"/>
        <family val="2"/>
      </rPr>
      <t>available</t>
    </r>
    <r>
      <rPr>
        <sz val="10"/>
        <color rgb="FFFF00FF"/>
        <rFont val="Arial"/>
        <family val="2"/>
      </rPr>
      <t xml:space="preserve"> for the delivery of PBGC services.</t>
    </r>
  </si>
  <si>
    <r>
      <t xml:space="preserve">Please rate your </t>
    </r>
    <r>
      <rPr>
        <b/>
        <sz val="10"/>
        <color rgb="FFFF00FF"/>
        <rFont val="Arial"/>
        <family val="2"/>
      </rPr>
      <t>overall impression</t>
    </r>
    <r>
      <rPr>
        <sz val="10"/>
        <color rgb="FFFF00FF"/>
        <rFont val="Arial"/>
        <family val="2"/>
      </rPr>
      <t xml:space="preserve"> of the PBGC's work as it carries out its mission to protect pensions.</t>
    </r>
  </si>
  <si>
    <r>
      <t>Please rate how well the PBGC</t>
    </r>
    <r>
      <rPr>
        <b/>
        <sz val="10"/>
        <color rgb="FFFF00FF"/>
        <rFont val="Arial"/>
        <family val="2"/>
      </rPr>
      <t xml:space="preserve"> shows that it takes responsibility</t>
    </r>
    <r>
      <rPr>
        <sz val="10"/>
        <color rgb="FFFF00FF"/>
        <rFont val="Arial"/>
        <family val="2"/>
      </rPr>
      <t xml:space="preserve"> for preserving pension plans.</t>
    </r>
  </si>
  <si>
    <r>
      <t xml:space="preserve">Please rate how </t>
    </r>
    <r>
      <rPr>
        <b/>
        <sz val="10"/>
        <color rgb="FFFF00FF"/>
        <rFont val="Arial"/>
        <family val="2"/>
      </rPr>
      <t>effectively</t>
    </r>
    <r>
      <rPr>
        <sz val="10"/>
        <color rgb="FFFF00FF"/>
        <rFont val="Arial"/>
        <family val="2"/>
      </rPr>
      <t xml:space="preserve"> you feel the PBGC perserves pension plans.</t>
    </r>
  </si>
  <si>
    <r>
      <t xml:space="preserve">Please rate how </t>
    </r>
    <r>
      <rPr>
        <b/>
        <sz val="10"/>
        <color rgb="FFFF00FF"/>
        <rFont val="Arial"/>
        <family val="2"/>
      </rPr>
      <t>effectively</t>
    </r>
    <r>
      <rPr>
        <sz val="10"/>
        <color rgb="FFFF00FF"/>
        <rFont val="Arial"/>
        <family val="2"/>
      </rPr>
      <t xml:space="preserve"> you feel the PBGC protects pensioners.</t>
    </r>
  </si>
  <si>
    <t>CQMMW001</t>
  </si>
  <si>
    <t>CQMMW001A01</t>
  </si>
  <si>
    <t>CQMMW001A02</t>
  </si>
  <si>
    <t>CQMMW001A03</t>
  </si>
  <si>
    <t>CQMMW001A04</t>
  </si>
  <si>
    <t>CQMMW001A05</t>
  </si>
  <si>
    <t>CQMMW001A06</t>
  </si>
  <si>
    <t>CQMMW001A07</t>
  </si>
  <si>
    <t>CQMMW001A08</t>
  </si>
  <si>
    <t>CQMMW001A09</t>
  </si>
  <si>
    <t>CQMMW001A10</t>
  </si>
  <si>
    <t>CQMMW001A11</t>
  </si>
  <si>
    <t>CQMMW002</t>
  </si>
  <si>
    <t>CQMMW003</t>
  </si>
  <si>
    <t>CQMMW004</t>
  </si>
  <si>
    <t>CQMMW005</t>
  </si>
  <si>
    <t>CQMMW006</t>
  </si>
  <si>
    <t>CQMMW007</t>
  </si>
  <si>
    <t>CQMMW008</t>
  </si>
  <si>
    <t>CQMMW009</t>
  </si>
  <si>
    <t>CQMMW010</t>
  </si>
  <si>
    <t>CQMMW011</t>
  </si>
  <si>
    <t>CQMMW002A01</t>
  </si>
  <si>
    <t>CQMMW002A02</t>
  </si>
  <si>
    <t>CQMMW002A03</t>
  </si>
  <si>
    <t>CQMMW002A04</t>
  </si>
  <si>
    <t>CQMMW002A05</t>
  </si>
  <si>
    <t>CQMMW002A06</t>
  </si>
  <si>
    <t>CQMMW002A07</t>
  </si>
  <si>
    <t>CQMMW002A08</t>
  </si>
  <si>
    <t>CQMMW002A09</t>
  </si>
  <si>
    <t>CQMMW002A10</t>
  </si>
  <si>
    <t>CQMMW002A11</t>
  </si>
  <si>
    <t>CQMMW003A01</t>
  </si>
  <si>
    <t>CQMMW003A02</t>
  </si>
  <si>
    <t>CQMMW003A03</t>
  </si>
  <si>
    <t>CQMMW003A04</t>
  </si>
  <si>
    <t>CQMMW003A05</t>
  </si>
  <si>
    <t>CQMMW003A06</t>
  </si>
  <si>
    <t>CQMMW003A07</t>
  </si>
  <si>
    <t>CQMMW003A08</t>
  </si>
  <si>
    <t>CQMMW003A09</t>
  </si>
  <si>
    <t>CQMMW003A10</t>
  </si>
  <si>
    <t>CQMMW003A11</t>
  </si>
  <si>
    <t>CQMMW004A01</t>
  </si>
  <si>
    <t>CQMMW004A02</t>
  </si>
  <si>
    <t>CQMMW004A03</t>
  </si>
  <si>
    <t>CQMMW004A04</t>
  </si>
  <si>
    <t>CQMMW004A05</t>
  </si>
  <si>
    <t>CQMMW004A06</t>
  </si>
  <si>
    <t>CQMMW004A07</t>
  </si>
  <si>
    <t>CQMMW004A08</t>
  </si>
  <si>
    <t>CQMMW004A09</t>
  </si>
  <si>
    <t>CQMMW004A10</t>
  </si>
  <si>
    <t>CQMMW004A11</t>
  </si>
  <si>
    <t>CQMMW005A01</t>
  </si>
  <si>
    <t>CQMMW005A02</t>
  </si>
  <si>
    <t>CQMMW005A03</t>
  </si>
  <si>
    <t>CQMMW005A04</t>
  </si>
  <si>
    <t>CQMMW005A05</t>
  </si>
  <si>
    <t>CQMMW005A06</t>
  </si>
  <si>
    <t>CQMMW005A07</t>
  </si>
  <si>
    <t>CQMMW005A08</t>
  </si>
  <si>
    <t>CQMMW005A09</t>
  </si>
  <si>
    <t>CQMMW005A10</t>
  </si>
  <si>
    <t>CQMMW005A11</t>
  </si>
  <si>
    <t>CQMMW006A01</t>
  </si>
  <si>
    <t>CQMMW006A02</t>
  </si>
  <si>
    <t>CQMMW006A03</t>
  </si>
  <si>
    <t>CQMMW006A04</t>
  </si>
  <si>
    <t>CQMMW006A05</t>
  </si>
  <si>
    <t>CQMMW006A06</t>
  </si>
  <si>
    <t>CQMMW006A07</t>
  </si>
  <si>
    <t>CQMMW006A08</t>
  </si>
  <si>
    <t>CQMMW006A09</t>
  </si>
  <si>
    <t>CQMMW006A10</t>
  </si>
  <si>
    <t>CQMMW006A11</t>
  </si>
  <si>
    <t>CQMMW007A01</t>
  </si>
  <si>
    <t>CQMMW007A02</t>
  </si>
  <si>
    <t>CQMMW007A03</t>
  </si>
  <si>
    <t>CQMMW007A04</t>
  </si>
  <si>
    <t>CQMMW007A05</t>
  </si>
  <si>
    <t>CQMMW007A06</t>
  </si>
  <si>
    <t>CQMMW007A07</t>
  </si>
  <si>
    <t>CQMMW007A08</t>
  </si>
  <si>
    <t>CQMMW007A09</t>
  </si>
  <si>
    <t>CQMMW007A10</t>
  </si>
  <si>
    <t>CQMMW007A11</t>
  </si>
  <si>
    <t>CQMMW008A01</t>
  </si>
  <si>
    <t>CQMMW008A02</t>
  </si>
  <si>
    <t>CQMMW008A03</t>
  </si>
  <si>
    <t>CQMMW008A04</t>
  </si>
  <si>
    <t>CQMMW008A05</t>
  </si>
  <si>
    <t>CQMMW008A06</t>
  </si>
  <si>
    <t>CQMMW008A07</t>
  </si>
  <si>
    <t>CQMMW008A08</t>
  </si>
  <si>
    <t>CQMMW008A09</t>
  </si>
  <si>
    <t>CQMMW008A10</t>
  </si>
  <si>
    <t>CQMMW008A11</t>
  </si>
  <si>
    <t>CQMMW009A01</t>
  </si>
  <si>
    <t>CQMMW009A02</t>
  </si>
  <si>
    <t>CQMMW009A03</t>
  </si>
  <si>
    <t>CQMMW009A04</t>
  </si>
  <si>
    <t>CQMMW009A05</t>
  </si>
  <si>
    <t>CQMMW009A06</t>
  </si>
  <si>
    <t>CQMMW009A07</t>
  </si>
  <si>
    <t>CQMMW009A08</t>
  </si>
  <si>
    <t>CQMMW009A09</t>
  </si>
  <si>
    <t>CQMMW009A10</t>
  </si>
  <si>
    <t>CQMMW010A01</t>
  </si>
  <si>
    <t>CQMMW010A02</t>
  </si>
  <si>
    <t>CQMMW010A03</t>
  </si>
  <si>
    <t>CQMMW010A04</t>
  </si>
  <si>
    <t>CQMMW010A05</t>
  </si>
  <si>
    <t>CQMMW010A06</t>
  </si>
  <si>
    <t>CQMMW010A07</t>
  </si>
  <si>
    <t>CQMMW010A08</t>
  </si>
  <si>
    <t>CQMMW010A09</t>
  </si>
  <si>
    <t>CQMMW010A10</t>
  </si>
  <si>
    <t>CQMMW011A01</t>
  </si>
  <si>
    <t>CQMMW011A02</t>
  </si>
  <si>
    <t>CQMMW011A03</t>
  </si>
  <si>
    <t>CQMMW011A04</t>
  </si>
  <si>
    <t>CQMMW011A05</t>
  </si>
  <si>
    <t>CQMMW011A06</t>
  </si>
  <si>
    <t>CQMMW011A07</t>
  </si>
  <si>
    <t>CQMMW011A08</t>
  </si>
  <si>
    <t>CQMMW011A09</t>
  </si>
  <si>
    <t>CQMMW011A10</t>
  </si>
  <si>
    <t>CQMMW012</t>
  </si>
  <si>
    <t>CQMMW012A01</t>
  </si>
  <si>
    <t>CQMMW012A02</t>
  </si>
  <si>
    <t>CQMMW012A03</t>
  </si>
  <si>
    <t>CQMMW012A04</t>
  </si>
  <si>
    <t>CQMMW012A05</t>
  </si>
  <si>
    <t>CQMMW012A06</t>
  </si>
  <si>
    <t>CQMMW012A07</t>
  </si>
  <si>
    <t>CQMMW012A08</t>
  </si>
  <si>
    <t>CQMMW012A09</t>
  </si>
  <si>
    <t>CQMMW012A10</t>
  </si>
  <si>
    <r>
      <rPr>
        <b/>
        <sz val="10"/>
        <rFont val="Arial"/>
        <family val="2"/>
      </rPr>
      <t>Thinking about the agency as a whole,</t>
    </r>
    <r>
      <rPr>
        <sz val="10"/>
        <rFont val="Arial"/>
        <family val="2"/>
      </rPr>
      <t xml:space="preserve"> please rate your perception of the </t>
    </r>
    <r>
      <rPr>
        <b/>
        <sz val="10"/>
        <rFont val="Arial"/>
        <family val="2"/>
      </rPr>
      <t>thoroughness of the information</t>
    </r>
    <r>
      <rPr>
        <sz val="10"/>
        <rFont val="Arial"/>
        <family val="2"/>
      </rPr>
      <t xml:space="preserve"> that the PBGC provides.</t>
    </r>
  </si>
  <si>
    <r>
      <t xml:space="preserve">Please rate how </t>
    </r>
    <r>
      <rPr>
        <b/>
        <sz val="10"/>
        <rFont val="Arial"/>
        <family val="2"/>
      </rPr>
      <t>understandable you find the information</t>
    </r>
    <r>
      <rPr>
        <sz val="10"/>
        <rFont val="Arial"/>
        <family val="2"/>
      </rPr>
      <t xml:space="preserve"> that the PBGC provides.</t>
    </r>
  </si>
  <si>
    <r>
      <t xml:space="preserve">Please rate how well the agency's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</si>
  <si>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Thinking about the agency's services as a whole,</t>
    </r>
    <r>
      <rPr>
        <sz val="10"/>
        <rFont val="Arial"/>
        <family val="2"/>
      </rPr>
      <t xml:space="preserve"> please rate the extent to which the PBGC </t>
    </r>
    <r>
      <rPr>
        <b/>
        <sz val="10"/>
        <rFont val="Arial"/>
        <family val="2"/>
      </rPr>
      <t>provides needed services</t>
    </r>
    <r>
      <rPr>
        <sz val="10"/>
        <rFont val="Arial"/>
        <family val="2"/>
      </rPr>
      <t>.</t>
    </r>
  </si>
  <si>
    <r>
      <t xml:space="preserve">Please rate your </t>
    </r>
    <r>
      <rPr>
        <b/>
        <strike/>
        <sz val="10"/>
        <color rgb="FFFF0000"/>
        <rFont val="Arial"/>
        <family val="2"/>
      </rPr>
      <t>overall impression</t>
    </r>
    <r>
      <rPr>
        <strike/>
        <sz val="10"/>
        <color rgb="FFFF0000"/>
        <rFont val="Arial"/>
        <family val="2"/>
      </rPr>
      <t xml:space="preserve"> of the PBGC's work as it carries out its mission to protect pensions.</t>
    </r>
  </si>
  <si>
    <r>
      <t>Please rate how well the PBGC</t>
    </r>
    <r>
      <rPr>
        <b/>
        <strike/>
        <sz val="10"/>
        <color rgb="FFFF0000"/>
        <rFont val="Arial"/>
        <family val="2"/>
      </rPr>
      <t xml:space="preserve"> shows that it takes responsibility</t>
    </r>
    <r>
      <rPr>
        <strike/>
        <sz val="10"/>
        <color rgb="FFFF0000"/>
        <rFont val="Arial"/>
        <family val="2"/>
      </rPr>
      <t xml:space="preserve"> for preserving pension plans.</t>
    </r>
  </si>
  <si>
    <r>
      <t xml:space="preserve">Please rate how </t>
    </r>
    <r>
      <rPr>
        <b/>
        <strike/>
        <sz val="10"/>
        <color rgb="FFFF0000"/>
        <rFont val="Arial"/>
        <family val="2"/>
      </rPr>
      <t>effectively</t>
    </r>
    <r>
      <rPr>
        <strike/>
        <sz val="10"/>
        <color rgb="FFFF0000"/>
        <rFont val="Arial"/>
        <family val="2"/>
      </rPr>
      <t xml:space="preserve"> you feel the PBGC perserves pension plans.</t>
    </r>
  </si>
  <si>
    <r>
      <t xml:space="preserve">Please rate how </t>
    </r>
    <r>
      <rPr>
        <b/>
        <strike/>
        <sz val="10"/>
        <color rgb="FFFF0000"/>
        <rFont val="Arial"/>
        <family val="2"/>
      </rPr>
      <t>effectively</t>
    </r>
    <r>
      <rPr>
        <strike/>
        <sz val="10"/>
        <color rgb="FFFF0000"/>
        <rFont val="Arial"/>
        <family val="2"/>
      </rPr>
      <t xml:space="preserve"> you feel the PBGC protects pensioners.</t>
    </r>
  </si>
  <si>
    <r>
      <t xml:space="preserve">Please rate </t>
    </r>
    <r>
      <rPr>
        <b/>
        <sz val="10"/>
        <color rgb="FFFF00FF"/>
        <rFont val="Arial"/>
        <family val="2"/>
      </rPr>
      <t>how well</t>
    </r>
    <r>
      <rPr>
        <sz val="10"/>
        <color rgb="FFFF00FF"/>
        <rFont val="Arial"/>
        <family val="2"/>
      </rPr>
      <t xml:space="preserve"> the PBGC perserves pension plans.</t>
    </r>
  </si>
  <si>
    <r>
      <t xml:space="preserve">Please rate your perception of the </t>
    </r>
    <r>
      <rPr>
        <b/>
        <sz val="10"/>
        <color rgb="FFFF00FF"/>
        <rFont val="Arial"/>
        <family val="2"/>
      </rPr>
      <t>range of services</t>
    </r>
    <r>
      <rPr>
        <sz val="10"/>
        <color rgb="FFFF00FF"/>
        <rFont val="Arial"/>
        <family val="2"/>
      </rPr>
      <t xml:space="preserve"> offered by the PBGC.</t>
    </r>
  </si>
  <si>
    <r>
      <t xml:space="preserve">Please rate the </t>
    </r>
    <r>
      <rPr>
        <b/>
        <strike/>
        <sz val="10"/>
        <color rgb="FFFF0000"/>
        <rFont val="Arial"/>
        <family val="2"/>
      </rPr>
      <t>range of services</t>
    </r>
    <r>
      <rPr>
        <strike/>
        <sz val="10"/>
        <color rgb="FFFF0000"/>
        <rFont val="Arial"/>
        <family val="2"/>
      </rPr>
      <t xml:space="preserve"> offered by the PBGC.</t>
    </r>
  </si>
  <si>
    <r>
      <t xml:space="preserve">Please rate your perception of how well the PBGC </t>
    </r>
    <r>
      <rPr>
        <b/>
        <sz val="10"/>
        <color rgb="FFFF00FF"/>
        <rFont val="Arial"/>
        <family val="2"/>
      </rPr>
      <t>delivers its services.</t>
    </r>
  </si>
  <si>
    <r>
      <t xml:space="preserve">Please rate how well the PBGC </t>
    </r>
    <r>
      <rPr>
        <b/>
        <strike/>
        <sz val="10"/>
        <color rgb="FFFF0000"/>
        <rFont val="Arial"/>
        <family val="2"/>
      </rPr>
      <t>delivers its services.</t>
    </r>
  </si>
  <si>
    <r>
      <t xml:space="preserve">Please rate the </t>
    </r>
    <r>
      <rPr>
        <b/>
        <strike/>
        <sz val="10"/>
        <color rgb="FFFF0000"/>
        <rFont val="Arial"/>
        <family val="2"/>
      </rPr>
      <t>options</t>
    </r>
    <r>
      <rPr>
        <strike/>
        <sz val="10"/>
        <color rgb="FFFF000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available</t>
    </r>
    <r>
      <rPr>
        <strike/>
        <sz val="10"/>
        <color rgb="FFFF0000"/>
        <rFont val="Arial"/>
        <family val="2"/>
      </rPr>
      <t xml:space="preserve"> for the delivery of PBGC services.</t>
    </r>
  </si>
  <si>
    <r>
      <t xml:space="preserve">Please rate your perception of the </t>
    </r>
    <r>
      <rPr>
        <b/>
        <sz val="10"/>
        <color rgb="FFFF00FF"/>
        <rFont val="Arial"/>
        <family val="2"/>
      </rPr>
      <t>options</t>
    </r>
    <r>
      <rPr>
        <sz val="10"/>
        <color rgb="FFFF00FF"/>
        <rFont val="Arial"/>
        <family val="2"/>
      </rPr>
      <t xml:space="preserve"> </t>
    </r>
    <r>
      <rPr>
        <b/>
        <sz val="10"/>
        <color rgb="FFFF00FF"/>
        <rFont val="Arial"/>
        <family val="2"/>
      </rPr>
      <t>available</t>
    </r>
    <r>
      <rPr>
        <sz val="10"/>
        <color rgb="FFFF00FF"/>
        <rFont val="Arial"/>
        <family val="2"/>
      </rPr>
      <t xml:space="preserve"> for the delivery of PBGC services.</t>
    </r>
  </si>
  <si>
    <r>
      <t>Please rate your impression of the PBGC's</t>
    </r>
    <r>
      <rPr>
        <b/>
        <sz val="10"/>
        <rFont val="Arial"/>
        <family val="2"/>
      </rPr>
      <t xml:space="preserve"> level of responsiveness</t>
    </r>
    <r>
      <rPr>
        <sz val="10"/>
        <rFont val="Arial"/>
        <family val="2"/>
      </rPr>
      <t xml:space="preserve"> to those served by the agency.</t>
    </r>
  </si>
  <si>
    <t>ACQWro0010915</t>
  </si>
  <si>
    <t>ACQWro0010915A01</t>
  </si>
  <si>
    <t>ACQWro0010915A02</t>
  </si>
  <si>
    <t>ACQWro0010915A03</t>
  </si>
  <si>
    <t>ACQWro0010915A04</t>
  </si>
  <si>
    <t>ACQWro0010915A05</t>
  </si>
  <si>
    <t>ACQWro0010915A06</t>
  </si>
  <si>
    <t>ACQWro0010915A07</t>
  </si>
  <si>
    <t>ACQWro0010915A08</t>
  </si>
  <si>
    <t>ACQWro0010915A09</t>
  </si>
  <si>
    <t>ACQWro0010915A10</t>
  </si>
  <si>
    <t>ACQWro0010915A11</t>
  </si>
  <si>
    <t>ACQWro0010916</t>
  </si>
  <si>
    <t>ACQWro0010916A01</t>
  </si>
  <si>
    <t>ACQWro0010916A02</t>
  </si>
  <si>
    <t>ACQWro0010916A03</t>
  </si>
  <si>
    <t>ACQWro0010916A04</t>
  </si>
  <si>
    <t>ACQWro0010916A05</t>
  </si>
  <si>
    <t>ACQWro0010916A06</t>
  </si>
  <si>
    <t>ACQWro0010916A07</t>
  </si>
  <si>
    <t>ACQWro0010916A08</t>
  </si>
  <si>
    <t>ACQWro0010916A09</t>
  </si>
  <si>
    <t>ACQWro0010916A10</t>
  </si>
  <si>
    <t>ACQWro0010916A11</t>
  </si>
  <si>
    <t>ACQWro0010917</t>
  </si>
  <si>
    <t>ACQWro0010917A01</t>
  </si>
  <si>
    <t>ACQWro0010917A02</t>
  </si>
  <si>
    <t>ACQWro0010917A03</t>
  </si>
  <si>
    <t>ACQWro0010917A04</t>
  </si>
  <si>
    <t>ACQWro0010917A05</t>
  </si>
  <si>
    <t>ACQWro0010917A06</t>
  </si>
  <si>
    <t>ACQWro0010917A07</t>
  </si>
  <si>
    <t>ACQWro0010917A08</t>
  </si>
  <si>
    <t>ACQWro0010917A09</t>
  </si>
  <si>
    <t>ACQWro0010917A10</t>
  </si>
  <si>
    <t>ACQWro0010917A11</t>
  </si>
  <si>
    <t>ACQWro0010918</t>
  </si>
  <si>
    <t>ACQWro0010918A01</t>
  </si>
  <si>
    <t>ACQWro0010918A02</t>
  </si>
  <si>
    <t>ACQWro0010918A03</t>
  </si>
  <si>
    <t>ACQWro0010918A04</t>
  </si>
  <si>
    <t>ACQWro0010918A05</t>
  </si>
  <si>
    <t>ACQWro0010918A06</t>
  </si>
  <si>
    <t>ACQWro0010918A07</t>
  </si>
  <si>
    <t>ACQWro0010918A08</t>
  </si>
  <si>
    <t>ACQWro0010918A09</t>
  </si>
  <si>
    <t>ACQWro0010918A10</t>
  </si>
  <si>
    <t>ACQWro0010918A11</t>
  </si>
  <si>
    <t>ACQWro0010919</t>
  </si>
  <si>
    <t xml:space="preserve">ACQWro0010934
</t>
  </si>
  <si>
    <t>ACQWro0010935</t>
  </si>
  <si>
    <t>ACQWro0010919A01</t>
  </si>
  <si>
    <t>ACQWro0010919A02</t>
  </si>
  <si>
    <t>ACQWro0010919A03</t>
  </si>
  <si>
    <t>ACQWro0010919A04</t>
  </si>
  <si>
    <t>ACQWro0010919A05</t>
  </si>
  <si>
    <t>ACQWro0010919A06</t>
  </si>
  <si>
    <t>ACQWro0010919A07</t>
  </si>
  <si>
    <t>ACQWro0010919A08</t>
  </si>
  <si>
    <t>ACQWro0010919A09</t>
  </si>
  <si>
    <t>ACQWro0010919A10</t>
  </si>
  <si>
    <t>ACQWro0010919A11</t>
  </si>
  <si>
    <t>ACQWro0010934A01</t>
  </si>
  <si>
    <t>ACQWro0010934A02</t>
  </si>
  <si>
    <t>ACQWro0010934A03</t>
  </si>
  <si>
    <t>ACQWro0010934A04</t>
  </si>
  <si>
    <t>ACQWro0010934A05</t>
  </si>
  <si>
    <t>ACQWro0010934A06</t>
  </si>
  <si>
    <t>ACQWro0010934A07</t>
  </si>
  <si>
    <t>ACQWro0010934A08</t>
  </si>
  <si>
    <t>ACQWro0010934A09</t>
  </si>
  <si>
    <t>ACQWro0010934A10</t>
  </si>
  <si>
    <t>ACQWro0010934A11</t>
  </si>
  <si>
    <t>ACQWro0010935A01</t>
  </si>
  <si>
    <t>ACQWro0010935A02</t>
  </si>
  <si>
    <t>ACQWro0010935A03</t>
  </si>
  <si>
    <t>ACQWro0010935A04</t>
  </si>
  <si>
    <t>ACQWro0010935A05</t>
  </si>
  <si>
    <t>ACQWro0010935A06</t>
  </si>
  <si>
    <t>ACQWro0010935A07</t>
  </si>
  <si>
    <t>ACQWro0010935A08</t>
  </si>
  <si>
    <t>ACQWro0010935A09</t>
  </si>
  <si>
    <t>ACQWro0010935A10</t>
  </si>
  <si>
    <t>ACQWro0010935A11</t>
  </si>
  <si>
    <r>
      <rPr>
        <b/>
        <strike/>
        <sz val="10"/>
        <color rgb="FFFF0000"/>
        <rFont val="Arial"/>
        <family val="2"/>
      </rPr>
      <t>Thinking about the agency as a whole,</t>
    </r>
    <r>
      <rPr>
        <strike/>
        <sz val="10"/>
        <color rgb="FFFF0000"/>
        <rFont val="Arial"/>
        <family val="2"/>
      </rPr>
      <t xml:space="preserve"> please rate your perception of the </t>
    </r>
    <r>
      <rPr>
        <b/>
        <strike/>
        <sz val="10"/>
        <color rgb="FFFF0000"/>
        <rFont val="Arial"/>
        <family val="2"/>
      </rPr>
      <t>thoroughness of the information</t>
    </r>
    <r>
      <rPr>
        <strike/>
        <sz val="10"/>
        <color rgb="FFFF0000"/>
        <rFont val="Arial"/>
        <family val="2"/>
      </rPr>
      <t xml:space="preserve"> that the PBGC provides.</t>
    </r>
  </si>
  <si>
    <r>
      <t xml:space="preserve">Please rate how </t>
    </r>
    <r>
      <rPr>
        <b/>
        <strike/>
        <sz val="10"/>
        <color rgb="FFFF0000"/>
        <rFont val="Arial"/>
        <family val="2"/>
      </rPr>
      <t>understandable you find the information</t>
    </r>
    <r>
      <rPr>
        <strike/>
        <sz val="10"/>
        <color rgb="FFFF0000"/>
        <rFont val="Arial"/>
        <family val="2"/>
      </rPr>
      <t xml:space="preserve"> that the PBGC provides.</t>
    </r>
  </si>
  <si>
    <r>
      <t xml:space="preserve">Please rate how well the agency's </t>
    </r>
    <r>
      <rPr>
        <b/>
        <strike/>
        <sz val="10"/>
        <color rgb="FFFF0000"/>
        <rFont val="Arial"/>
        <family val="2"/>
      </rPr>
      <t>information provides answers to your questions</t>
    </r>
    <r>
      <rPr>
        <strike/>
        <sz val="10"/>
        <color rgb="FFFF0000"/>
        <rFont val="Arial"/>
        <family val="2"/>
      </rPr>
      <t>.</t>
    </r>
  </si>
  <si>
    <r>
      <rPr>
        <b/>
        <strike/>
        <sz val="10"/>
        <color rgb="FFFF0000"/>
        <rFont val="Arial"/>
        <family val="2"/>
      </rPr>
      <t>Thinking about the agency's services as a whole,</t>
    </r>
    <r>
      <rPr>
        <strike/>
        <sz val="10"/>
        <color rgb="FFFF0000"/>
        <rFont val="Arial"/>
        <family val="2"/>
      </rPr>
      <t xml:space="preserve"> please rate the extent to which the PBGC </t>
    </r>
    <r>
      <rPr>
        <b/>
        <strike/>
        <sz val="10"/>
        <color rgb="FFFF0000"/>
        <rFont val="Arial"/>
        <family val="2"/>
      </rPr>
      <t>provides needed services</t>
    </r>
    <r>
      <rPr>
        <strike/>
        <sz val="10"/>
        <color rgb="FFFF0000"/>
        <rFont val="Arial"/>
        <family val="2"/>
      </rPr>
      <t>.</t>
    </r>
  </si>
  <si>
    <r>
      <t xml:space="preserve">Please rate your perception of the </t>
    </r>
    <r>
      <rPr>
        <b/>
        <strike/>
        <sz val="10"/>
        <color rgb="FFFF0000"/>
        <rFont val="Arial"/>
        <family val="2"/>
      </rPr>
      <t>range of services</t>
    </r>
    <r>
      <rPr>
        <strike/>
        <sz val="10"/>
        <color rgb="FFFF0000"/>
        <rFont val="Arial"/>
        <family val="2"/>
      </rPr>
      <t xml:space="preserve"> offered by the PBGC.</t>
    </r>
  </si>
  <si>
    <r>
      <t xml:space="preserve">Please rate your perception of how well the PBGC </t>
    </r>
    <r>
      <rPr>
        <b/>
        <strike/>
        <sz val="10"/>
        <color rgb="FFFF0000"/>
        <rFont val="Arial"/>
        <family val="2"/>
      </rPr>
      <t>delivers its services.</t>
    </r>
  </si>
  <si>
    <r>
      <t>Please rate your impression of the PBGC's</t>
    </r>
    <r>
      <rPr>
        <b/>
        <strike/>
        <sz val="10"/>
        <color rgb="FFFF0000"/>
        <rFont val="Arial"/>
        <family val="2"/>
      </rPr>
      <t xml:space="preserve"> level of responsiveness</t>
    </r>
    <r>
      <rPr>
        <strike/>
        <sz val="10"/>
        <color rgb="FFFF0000"/>
        <rFont val="Arial"/>
        <family val="2"/>
      </rPr>
      <t xml:space="preserve"> to those served by the agency.</t>
    </r>
  </si>
  <si>
    <r>
      <t xml:space="preserve">Please rate your perception of the </t>
    </r>
    <r>
      <rPr>
        <b/>
        <strike/>
        <sz val="10"/>
        <color rgb="FFFF0000"/>
        <rFont val="Arial"/>
        <family val="2"/>
      </rPr>
      <t>options</t>
    </r>
    <r>
      <rPr>
        <strike/>
        <sz val="10"/>
        <color rgb="FFFF000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available</t>
    </r>
    <r>
      <rPr>
        <strike/>
        <sz val="10"/>
        <color rgb="FFFF0000"/>
        <rFont val="Arial"/>
        <family val="2"/>
      </rPr>
      <t xml:space="preserve"> for the delivery of PBGC services.</t>
    </r>
  </si>
  <si>
    <r>
      <t xml:space="preserve">Please rate </t>
    </r>
    <r>
      <rPr>
        <b/>
        <strike/>
        <sz val="10"/>
        <color rgb="FFFF0000"/>
        <rFont val="Arial"/>
        <family val="2"/>
      </rPr>
      <t>how well</t>
    </r>
    <r>
      <rPr>
        <strike/>
        <sz val="10"/>
        <color rgb="FFFF0000"/>
        <rFont val="Arial"/>
        <family val="2"/>
      </rPr>
      <t xml:space="preserve"> the PBGC perserves pension plans.</t>
    </r>
  </si>
  <si>
    <t>Pin Answer Choice</t>
  </si>
  <si>
    <t>United Airlines worker or retiree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</si>
</sst>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7" fillId="2" borderId="7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2" xfId="0" applyFont="1" applyBorder="1"/>
    <xf numFmtId="0" fontId="20" fillId="0" borderId="0" xfId="0" applyFont="1" applyBorder="1"/>
    <xf numFmtId="0" fontId="21" fillId="0" borderId="0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22" fillId="0" borderId="0" xfId="0" applyFont="1" applyBorder="1"/>
    <xf numFmtId="0" fontId="3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wrapText="1"/>
    </xf>
    <xf numFmtId="0" fontId="2" fillId="5" borderId="24" xfId="0" applyFont="1" applyFill="1" applyBorder="1" applyAlignment="1">
      <alignment horizontal="center" wrapText="1"/>
    </xf>
    <xf numFmtId="0" fontId="2" fillId="6" borderId="37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7" borderId="37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4" borderId="37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2" fillId="4" borderId="37" xfId="0" applyFont="1" applyFill="1" applyBorder="1" applyAlignment="1">
      <alignment wrapText="1"/>
    </xf>
    <xf numFmtId="0" fontId="2" fillId="0" borderId="37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38" xfId="0" applyFont="1" applyFill="1" applyBorder="1" applyAlignment="1">
      <alignment vertical="top" wrapText="1"/>
    </xf>
    <xf numFmtId="0" fontId="25" fillId="0" borderId="0" xfId="0" applyFont="1" applyFill="1"/>
    <xf numFmtId="0" fontId="25" fillId="0" borderId="0" xfId="0" applyFont="1" applyFill="1" applyBorder="1" applyAlignment="1">
      <alignment vertical="top"/>
    </xf>
    <xf numFmtId="0" fontId="25" fillId="0" borderId="0" xfId="0" applyFont="1"/>
    <xf numFmtId="0" fontId="25" fillId="0" borderId="0" xfId="0" applyFont="1" applyBorder="1" applyAlignment="1">
      <alignment vertical="top"/>
    </xf>
    <xf numFmtId="0" fontId="1" fillId="0" borderId="37" xfId="0" applyFont="1" applyFill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7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27" xfId="0" applyFont="1" applyFill="1" applyBorder="1"/>
    <xf numFmtId="0" fontId="1" fillId="5" borderId="28" xfId="0" applyFont="1" applyFill="1" applyBorder="1"/>
    <xf numFmtId="0" fontId="1" fillId="5" borderId="18" xfId="0" applyFont="1" applyFill="1" applyBorder="1" applyAlignment="1">
      <alignment horizontal="center" vertical="top"/>
    </xf>
    <xf numFmtId="0" fontId="1" fillId="5" borderId="39" xfId="0" applyFont="1" applyFill="1" applyBorder="1"/>
    <xf numFmtId="0" fontId="1" fillId="5" borderId="19" xfId="0" applyFont="1" applyFill="1" applyBorder="1" applyAlignment="1">
      <alignment vertical="top"/>
    </xf>
    <xf numFmtId="0" fontId="2" fillId="5" borderId="18" xfId="0" applyFont="1" applyFill="1" applyBorder="1" applyAlignment="1">
      <alignment horizontal="center" vertical="top"/>
    </xf>
    <xf numFmtId="0" fontId="2" fillId="5" borderId="27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horizontal="center" vertical="top"/>
    </xf>
    <xf numFmtId="0" fontId="1" fillId="5" borderId="16" xfId="0" applyFont="1" applyFill="1" applyBorder="1" applyAlignment="1">
      <alignment vertical="top"/>
    </xf>
    <xf numFmtId="0" fontId="2" fillId="5" borderId="28" xfId="0" applyFont="1" applyFill="1" applyBorder="1" applyAlignment="1">
      <alignment horizontal="center" vertical="top" wrapText="1"/>
    </xf>
    <xf numFmtId="0" fontId="2" fillId="5" borderId="39" xfId="0" applyFont="1" applyFill="1" applyBorder="1" applyAlignment="1">
      <alignment horizontal="center" vertical="top" wrapText="1"/>
    </xf>
    <xf numFmtId="0" fontId="1" fillId="8" borderId="19" xfId="0" applyFont="1" applyFill="1" applyBorder="1" applyAlignment="1">
      <alignment vertical="top"/>
    </xf>
    <xf numFmtId="0" fontId="2" fillId="8" borderId="31" xfId="0" applyFont="1" applyFill="1" applyBorder="1" applyAlignment="1">
      <alignment horizontal="center" vertical="top"/>
    </xf>
    <xf numFmtId="0" fontId="1" fillId="8" borderId="27" xfId="0" applyFont="1" applyFill="1" applyBorder="1"/>
    <xf numFmtId="0" fontId="2" fillId="8" borderId="2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35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vertical="top"/>
    </xf>
    <xf numFmtId="0" fontId="2" fillId="8" borderId="11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horizontal="left"/>
    </xf>
    <xf numFmtId="0" fontId="2" fillId="8" borderId="2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33" xfId="0" applyFont="1" applyFill="1" applyBorder="1" applyAlignment="1">
      <alignment horizontal="center" vertical="top" wrapText="1"/>
    </xf>
    <xf numFmtId="0" fontId="1" fillId="8" borderId="37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vertical="top"/>
    </xf>
    <xf numFmtId="0" fontId="2" fillId="8" borderId="32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left"/>
    </xf>
    <xf numFmtId="0" fontId="2" fillId="8" borderId="29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vertical="top"/>
    </xf>
    <xf numFmtId="0" fontId="2" fillId="8" borderId="23" xfId="0" applyFont="1" applyFill="1" applyBorder="1" applyAlignment="1">
      <alignment horizontal="center" vertical="top"/>
    </xf>
    <xf numFmtId="0" fontId="1" fillId="8" borderId="23" xfId="0" applyFont="1" applyFill="1" applyBorder="1" applyAlignment="1">
      <alignment wrapText="1"/>
    </xf>
    <xf numFmtId="0" fontId="1" fillId="8" borderId="23" xfId="0" applyFont="1" applyFill="1" applyBorder="1" applyAlignment="1">
      <alignment vertical="top" wrapText="1"/>
    </xf>
    <xf numFmtId="0" fontId="2" fillId="8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top" wrapText="1"/>
    </xf>
    <xf numFmtId="0" fontId="1" fillId="8" borderId="36" xfId="0" applyFont="1" applyFill="1" applyBorder="1" applyAlignment="1">
      <alignment horizontal="center" vertical="top" wrapText="1"/>
    </xf>
    <xf numFmtId="0" fontId="1" fillId="8" borderId="40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28" xfId="0" applyFont="1" applyFill="1" applyBorder="1"/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8" borderId="29" xfId="0" applyFont="1" applyFill="1" applyBorder="1"/>
    <xf numFmtId="0" fontId="1" fillId="9" borderId="19" xfId="0" applyFont="1" applyFill="1" applyBorder="1" applyAlignment="1">
      <alignment vertical="top"/>
    </xf>
    <xf numFmtId="0" fontId="2" fillId="9" borderId="31" xfId="0" applyFont="1" applyFill="1" applyBorder="1" applyAlignment="1">
      <alignment horizontal="center" vertical="top"/>
    </xf>
    <xf numFmtId="0" fontId="1" fillId="9" borderId="18" xfId="0" applyFont="1" applyFill="1" applyBorder="1" applyAlignment="1">
      <alignment vertical="top" wrapText="1"/>
    </xf>
    <xf numFmtId="0" fontId="1" fillId="9" borderId="28" xfId="0" applyFont="1" applyFill="1" applyBorder="1"/>
    <xf numFmtId="0" fontId="2" fillId="9" borderId="2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top" wrapText="1"/>
    </xf>
    <xf numFmtId="0" fontId="1" fillId="9" borderId="35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6" xfId="0" applyFont="1" applyFill="1" applyBorder="1" applyAlignment="1">
      <alignment vertical="top"/>
    </xf>
    <xf numFmtId="0" fontId="2" fillId="9" borderId="11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vertical="top" wrapText="1"/>
    </xf>
    <xf numFmtId="0" fontId="2" fillId="9" borderId="30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33" xfId="0" applyFont="1" applyFill="1" applyBorder="1" applyAlignment="1">
      <alignment horizontal="center" vertical="top" wrapText="1"/>
    </xf>
    <xf numFmtId="0" fontId="1" fillId="9" borderId="37" xfId="0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/>
    </xf>
    <xf numFmtId="0" fontId="1" fillId="9" borderId="17" xfId="0" applyFont="1" applyFill="1" applyBorder="1" applyAlignment="1">
      <alignment vertical="top"/>
    </xf>
    <xf numFmtId="0" fontId="2" fillId="9" borderId="32" xfId="0" applyFont="1" applyFill="1" applyBorder="1" applyAlignment="1">
      <alignment horizontal="center" vertical="top"/>
    </xf>
    <xf numFmtId="0" fontId="1" fillId="9" borderId="21" xfId="0" applyFont="1" applyFill="1" applyBorder="1" applyAlignment="1">
      <alignment vertical="top" wrapText="1"/>
    </xf>
    <xf numFmtId="0" fontId="1" fillId="9" borderId="29" xfId="0" applyFont="1" applyFill="1" applyBorder="1"/>
    <xf numFmtId="0" fontId="2" fillId="9" borderId="29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top" wrapText="1"/>
    </xf>
    <xf numFmtId="0" fontId="1" fillId="9" borderId="34" xfId="0" applyFont="1" applyFill="1" applyBorder="1" applyAlignment="1">
      <alignment horizontal="center" vertical="top" wrapText="1"/>
    </xf>
    <xf numFmtId="0" fontId="1" fillId="9" borderId="2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vertical="top"/>
    </xf>
    <xf numFmtId="0" fontId="2" fillId="9" borderId="23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wrapText="1"/>
    </xf>
    <xf numFmtId="0" fontId="1" fillId="9" borderId="23" xfId="0" applyFont="1" applyFill="1" applyBorder="1" applyAlignment="1">
      <alignment vertical="top" wrapText="1"/>
    </xf>
    <xf numFmtId="0" fontId="2" fillId="9" borderId="23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top" wrapText="1"/>
    </xf>
    <xf numFmtId="0" fontId="1" fillId="9" borderId="36" xfId="0" applyFont="1" applyFill="1" applyBorder="1" applyAlignment="1">
      <alignment horizontal="center" vertical="top" wrapText="1"/>
    </xf>
    <xf numFmtId="0" fontId="1" fillId="9" borderId="40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horizontal="center" vertical="top"/>
    </xf>
    <xf numFmtId="0" fontId="1" fillId="8" borderId="18" xfId="0" applyFont="1" applyFill="1" applyBorder="1" applyAlignment="1">
      <alignment wrapText="1"/>
    </xf>
    <xf numFmtId="0" fontId="2" fillId="8" borderId="27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  <xf numFmtId="0" fontId="1" fillId="8" borderId="16" xfId="0" applyFont="1" applyFill="1" applyBorder="1"/>
    <xf numFmtId="0" fontId="2" fillId="8" borderId="6" xfId="0" applyFont="1" applyFill="1" applyBorder="1" applyAlignment="1">
      <alignment horizontal="center"/>
    </xf>
    <xf numFmtId="0" fontId="1" fillId="8" borderId="6" xfId="0" applyFont="1" applyFill="1" applyBorder="1"/>
    <xf numFmtId="0" fontId="2" fillId="8" borderId="28" xfId="0" applyFont="1" applyFill="1" applyBorder="1" applyAlignment="1">
      <alignment horizontal="center"/>
    </xf>
    <xf numFmtId="0" fontId="1" fillId="8" borderId="24" xfId="0" applyFont="1" applyFill="1" applyBorder="1"/>
    <xf numFmtId="0" fontId="1" fillId="8" borderId="18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2" fillId="8" borderId="28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 vertical="top"/>
    </xf>
    <xf numFmtId="0" fontId="1" fillId="8" borderId="39" xfId="0" applyFont="1" applyFill="1" applyBorder="1"/>
    <xf numFmtId="0" fontId="2" fillId="8" borderId="39" xfId="0" applyFont="1" applyFill="1" applyBorder="1" applyAlignment="1">
      <alignment horizontal="center" vertical="top" wrapText="1"/>
    </xf>
    <xf numFmtId="0" fontId="1" fillId="8" borderId="23" xfId="0" applyFont="1" applyFill="1" applyBorder="1"/>
    <xf numFmtId="0" fontId="2" fillId="8" borderId="23" xfId="0" applyFont="1" applyFill="1" applyBorder="1" applyAlignment="1">
      <alignment horizontal="center" vertical="top" wrapText="1"/>
    </xf>
    <xf numFmtId="0" fontId="1" fillId="8" borderId="23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" fillId="9" borderId="39" xfId="0" applyFont="1" applyFill="1" applyBorder="1"/>
    <xf numFmtId="0" fontId="2" fillId="9" borderId="39" xfId="0" applyFont="1" applyFill="1" applyBorder="1" applyAlignment="1">
      <alignment horizontal="center" vertical="center" wrapText="1"/>
    </xf>
    <xf numFmtId="0" fontId="1" fillId="9" borderId="27" xfId="0" applyFont="1" applyFill="1" applyBorder="1"/>
    <xf numFmtId="0" fontId="1" fillId="9" borderId="34" xfId="0" applyFont="1" applyFill="1" applyBorder="1" applyAlignment="1">
      <alignment horizontal="center"/>
    </xf>
    <xf numFmtId="0" fontId="1" fillId="9" borderId="30" xfId="0" applyFont="1" applyFill="1" applyBorder="1"/>
    <xf numFmtId="0" fontId="1" fillId="8" borderId="18" xfId="0" applyFont="1" applyFill="1" applyBorder="1"/>
    <xf numFmtId="0" fontId="2" fillId="8" borderId="18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center" vertical="top"/>
    </xf>
    <xf numFmtId="0" fontId="2" fillId="8" borderId="21" xfId="0" applyFont="1" applyFill="1" applyBorder="1" applyAlignment="1">
      <alignment horizontal="center" vertical="top" wrapText="1"/>
    </xf>
    <xf numFmtId="0" fontId="1" fillId="8" borderId="21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horizontal="center" vertical="top"/>
    </xf>
    <xf numFmtId="0" fontId="1" fillId="8" borderId="39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1" fillId="8" borderId="30" xfId="0" applyFont="1" applyFill="1" applyBorder="1"/>
    <xf numFmtId="0" fontId="2" fillId="9" borderId="18" xfId="0" applyFont="1" applyFill="1" applyBorder="1" applyAlignment="1">
      <alignment horizontal="center" vertical="top"/>
    </xf>
    <xf numFmtId="0" fontId="1" fillId="9" borderId="18" xfId="0" applyFont="1" applyFill="1" applyBorder="1" applyAlignment="1">
      <alignment wrapText="1"/>
    </xf>
    <xf numFmtId="0" fontId="2" fillId="9" borderId="27" xfId="0" applyFont="1" applyFill="1" applyBorder="1" applyAlignment="1">
      <alignment horizontal="center" vertical="top" wrapText="1"/>
    </xf>
    <xf numFmtId="0" fontId="1" fillId="9" borderId="18" xfId="0" applyFont="1" applyFill="1" applyBorder="1" applyAlignment="1">
      <alignment horizontal="center" vertical="top"/>
    </xf>
    <xf numFmtId="0" fontId="1" fillId="9" borderId="20" xfId="0" applyFont="1" applyFill="1" applyBorder="1" applyAlignment="1">
      <alignment horizontal="center" vertical="top"/>
    </xf>
    <xf numFmtId="0" fontId="2" fillId="9" borderId="21" xfId="0" applyFont="1" applyFill="1" applyBorder="1" applyAlignment="1">
      <alignment horizontal="center" vertical="top"/>
    </xf>
    <xf numFmtId="0" fontId="2" fillId="9" borderId="29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horizontal="center" vertical="top" wrapText="1"/>
    </xf>
    <xf numFmtId="0" fontId="1" fillId="9" borderId="23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center" vertical="top"/>
    </xf>
    <xf numFmtId="0" fontId="1" fillId="8" borderId="18" xfId="0" applyFont="1" applyFill="1" applyBorder="1" applyAlignment="1">
      <alignment wrapText="1"/>
    </xf>
    <xf numFmtId="0" fontId="1" fillId="8" borderId="6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wrapText="1"/>
    </xf>
    <xf numFmtId="0" fontId="2" fillId="8" borderId="6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vertical="top" wrapText="1"/>
    </xf>
    <xf numFmtId="0" fontId="1" fillId="8" borderId="28" xfId="0" applyFont="1" applyFill="1" applyBorder="1" applyAlignment="1">
      <alignment vertical="top" wrapText="1"/>
    </xf>
    <xf numFmtId="0" fontId="1" fillId="8" borderId="39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" fillId="9" borderId="18" xfId="0" applyFont="1" applyFill="1" applyBorder="1" applyAlignment="1">
      <alignment wrapText="1"/>
    </xf>
    <xf numFmtId="0" fontId="1" fillId="9" borderId="21" xfId="0" applyFont="1" applyFill="1" applyBorder="1" applyAlignment="1">
      <alignment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8" borderId="23" xfId="0" applyFont="1" applyFill="1" applyBorder="1" applyAlignment="1">
      <alignment horizontal="left" vertical="top" wrapText="1"/>
    </xf>
    <xf numFmtId="0" fontId="1" fillId="9" borderId="18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21" xfId="0" applyFont="1" applyFill="1" applyBorder="1" applyAlignment="1">
      <alignment horizontal="left" vertical="top" wrapText="1"/>
    </xf>
    <xf numFmtId="0" fontId="1" fillId="9" borderId="23" xfId="0" applyFont="1" applyFill="1" applyBorder="1" applyAlignment="1">
      <alignment horizontal="left" vertical="top" wrapText="1"/>
    </xf>
    <xf numFmtId="0" fontId="1" fillId="8" borderId="18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horizontal="left" vertical="top" wrapText="1"/>
    </xf>
    <xf numFmtId="0" fontId="2" fillId="8" borderId="21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" fillId="9" borderId="18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27" fillId="9" borderId="31" xfId="0" applyFont="1" applyFill="1" applyBorder="1" applyAlignment="1">
      <alignment horizontal="center" vertical="top"/>
    </xf>
    <xf numFmtId="0" fontId="26" fillId="9" borderId="18" xfId="0" applyFont="1" applyFill="1" applyBorder="1" applyAlignment="1">
      <alignment vertical="top" wrapText="1"/>
    </xf>
    <xf numFmtId="0" fontId="26" fillId="9" borderId="6" xfId="0" applyFont="1" applyFill="1" applyBorder="1" applyAlignment="1">
      <alignment vertical="top" wrapText="1"/>
    </xf>
    <xf numFmtId="0" fontId="26" fillId="9" borderId="28" xfId="0" applyFont="1" applyFill="1" applyBorder="1"/>
    <xf numFmtId="0" fontId="27" fillId="9" borderId="27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left" vertical="top" wrapText="1"/>
    </xf>
    <xf numFmtId="0" fontId="26" fillId="9" borderId="18" xfId="0" applyFont="1" applyFill="1" applyBorder="1" applyAlignment="1">
      <alignment horizontal="center" vertical="top" wrapText="1"/>
    </xf>
    <xf numFmtId="0" fontId="26" fillId="9" borderId="35" xfId="0" applyFont="1" applyFill="1" applyBorder="1" applyAlignment="1">
      <alignment horizontal="center" vertical="top" wrapText="1"/>
    </xf>
    <xf numFmtId="0" fontId="26" fillId="9" borderId="1" xfId="0" applyFont="1" applyFill="1" applyBorder="1" applyAlignment="1">
      <alignment horizontal="center" vertical="top" wrapText="1"/>
    </xf>
    <xf numFmtId="0" fontId="27" fillId="9" borderId="11" xfId="0" applyFont="1" applyFill="1" applyBorder="1" applyAlignment="1">
      <alignment horizontal="center" vertical="top"/>
    </xf>
    <xf numFmtId="0" fontId="27" fillId="9" borderId="30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left" vertical="top" wrapText="1"/>
    </xf>
    <xf numFmtId="0" fontId="26" fillId="9" borderId="6" xfId="0" applyFont="1" applyFill="1" applyBorder="1" applyAlignment="1">
      <alignment horizontal="center" vertical="top" wrapText="1"/>
    </xf>
    <xf numFmtId="0" fontId="26" fillId="9" borderId="33" xfId="0" applyFont="1" applyFill="1" applyBorder="1" applyAlignment="1">
      <alignment horizontal="center" vertical="top" wrapText="1"/>
    </xf>
    <xf numFmtId="0" fontId="26" fillId="9" borderId="37" xfId="0" applyFont="1" applyFill="1" applyBorder="1" applyAlignment="1">
      <alignment horizontal="center" vertical="top" wrapText="1"/>
    </xf>
    <xf numFmtId="0" fontId="27" fillId="9" borderId="28" xfId="0" applyFont="1" applyFill="1" applyBorder="1" applyAlignment="1">
      <alignment horizontal="center" vertical="center" wrapText="1"/>
    </xf>
    <xf numFmtId="0" fontId="26" fillId="9" borderId="33" xfId="0" applyFont="1" applyFill="1" applyBorder="1" applyAlignment="1">
      <alignment horizontal="center"/>
    </xf>
    <xf numFmtId="0" fontId="27" fillId="9" borderId="32" xfId="0" applyFont="1" applyFill="1" applyBorder="1" applyAlignment="1">
      <alignment horizontal="center" vertical="top"/>
    </xf>
    <xf numFmtId="0" fontId="26" fillId="9" borderId="21" xfId="0" applyFont="1" applyFill="1" applyBorder="1" applyAlignment="1">
      <alignment vertical="top" wrapText="1"/>
    </xf>
    <xf numFmtId="0" fontId="26" fillId="9" borderId="21" xfId="0" applyFont="1" applyFill="1" applyBorder="1" applyAlignment="1">
      <alignment horizontal="left" vertical="top" wrapText="1"/>
    </xf>
    <xf numFmtId="0" fontId="26" fillId="9" borderId="21" xfId="0" applyFont="1" applyFill="1" applyBorder="1" applyAlignment="1">
      <alignment horizontal="center" vertical="top" wrapText="1"/>
    </xf>
    <xf numFmtId="0" fontId="26" fillId="9" borderId="34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27" fillId="8" borderId="11" xfId="0" applyFont="1" applyFill="1" applyBorder="1" applyAlignment="1">
      <alignment horizontal="center" vertical="top"/>
    </xf>
    <xf numFmtId="0" fontId="26" fillId="8" borderId="6" xfId="0" applyFont="1" applyFill="1" applyBorder="1" applyAlignment="1">
      <alignment vertical="top" wrapText="1"/>
    </xf>
    <xf numFmtId="0" fontId="26" fillId="8" borderId="30" xfId="0" applyFont="1" applyFill="1" applyBorder="1"/>
    <xf numFmtId="0" fontId="27" fillId="8" borderId="27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left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35" xfId="0" applyFont="1" applyFill="1" applyBorder="1" applyAlignment="1">
      <alignment horizontal="center" vertical="top" wrapText="1"/>
    </xf>
    <xf numFmtId="0" fontId="26" fillId="8" borderId="37" xfId="0" applyFont="1" applyFill="1" applyBorder="1" applyAlignment="1">
      <alignment horizontal="center" vertical="top" wrapText="1"/>
    </xf>
    <xf numFmtId="0" fontId="26" fillId="8" borderId="28" xfId="0" applyFont="1" applyFill="1" applyBorder="1"/>
    <xf numFmtId="0" fontId="27" fillId="8" borderId="30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left" vertical="top" wrapText="1"/>
    </xf>
    <xf numFmtId="0" fontId="26" fillId="8" borderId="6" xfId="0" applyFont="1" applyFill="1" applyBorder="1" applyAlignment="1">
      <alignment horizontal="center" vertical="top" wrapText="1"/>
    </xf>
    <xf numFmtId="0" fontId="26" fillId="8" borderId="33" xfId="0" applyFont="1" applyFill="1" applyBorder="1" applyAlignment="1">
      <alignment horizontal="center" vertical="top" wrapText="1"/>
    </xf>
    <xf numFmtId="0" fontId="27" fillId="8" borderId="28" xfId="0" applyFont="1" applyFill="1" applyBorder="1" applyAlignment="1">
      <alignment horizontal="center" vertical="center" wrapText="1"/>
    </xf>
    <xf numFmtId="0" fontId="26" fillId="8" borderId="33" xfId="0" applyFont="1" applyFill="1" applyBorder="1" applyAlignment="1">
      <alignment horizontal="center"/>
    </xf>
    <xf numFmtId="0" fontId="27" fillId="8" borderId="32" xfId="0" applyFont="1" applyFill="1" applyBorder="1" applyAlignment="1">
      <alignment horizontal="center" vertical="top"/>
    </xf>
    <xf numFmtId="0" fontId="26" fillId="8" borderId="21" xfId="0" applyFont="1" applyFill="1" applyBorder="1" applyAlignment="1">
      <alignment vertical="top" wrapText="1"/>
    </xf>
    <xf numFmtId="0" fontId="26" fillId="8" borderId="21" xfId="0" applyFont="1" applyFill="1" applyBorder="1" applyAlignment="1">
      <alignment horizontal="left" vertical="top" wrapText="1"/>
    </xf>
    <xf numFmtId="0" fontId="26" fillId="8" borderId="21" xfId="0" applyFont="1" applyFill="1" applyBorder="1" applyAlignment="1">
      <alignment horizontal="center" vertical="top" wrapText="1"/>
    </xf>
    <xf numFmtId="0" fontId="26" fillId="8" borderId="34" xfId="0" applyFont="1" applyFill="1" applyBorder="1" applyAlignment="1">
      <alignment horizontal="center" vertical="top" wrapText="1"/>
    </xf>
    <xf numFmtId="0" fontId="26" fillId="8" borderId="2" xfId="0" applyFont="1" applyFill="1" applyBorder="1" applyAlignment="1">
      <alignment horizontal="center" vertical="top" wrapText="1"/>
    </xf>
    <xf numFmtId="0" fontId="27" fillId="12" borderId="31" xfId="0" applyFont="1" applyFill="1" applyBorder="1" applyAlignment="1">
      <alignment horizontal="center" vertical="top"/>
    </xf>
    <xf numFmtId="0" fontId="26" fillId="12" borderId="18" xfId="0" applyFont="1" applyFill="1" applyBorder="1" applyAlignment="1">
      <alignment vertical="top" wrapText="1"/>
    </xf>
    <xf numFmtId="0" fontId="26" fillId="12" borderId="6" xfId="0" applyFont="1" applyFill="1" applyBorder="1" applyAlignment="1">
      <alignment vertical="top" wrapText="1"/>
    </xf>
    <xf numFmtId="0" fontId="26" fillId="12" borderId="28" xfId="0" applyFont="1" applyFill="1" applyBorder="1"/>
    <xf numFmtId="0" fontId="27" fillId="12" borderId="27" xfId="0" applyFont="1" applyFill="1" applyBorder="1" applyAlignment="1">
      <alignment horizontal="center" vertical="center" wrapText="1"/>
    </xf>
    <xf numFmtId="0" fontId="26" fillId="12" borderId="18" xfId="0" applyFont="1" applyFill="1" applyBorder="1" applyAlignment="1">
      <alignment horizontal="left" vertical="top" wrapText="1"/>
    </xf>
    <xf numFmtId="0" fontId="26" fillId="12" borderId="18" xfId="0" applyFont="1" applyFill="1" applyBorder="1" applyAlignment="1">
      <alignment horizontal="center" vertical="top" wrapText="1"/>
    </xf>
    <xf numFmtId="0" fontId="26" fillId="12" borderId="35" xfId="0" applyFont="1" applyFill="1" applyBorder="1" applyAlignment="1">
      <alignment horizontal="center" vertical="top" wrapText="1"/>
    </xf>
    <xf numFmtId="0" fontId="26" fillId="12" borderId="1" xfId="0" applyFont="1" applyFill="1" applyBorder="1" applyAlignment="1">
      <alignment horizontal="center" vertical="top" wrapText="1"/>
    </xf>
    <xf numFmtId="0" fontId="27" fillId="12" borderId="11" xfId="0" applyFont="1" applyFill="1" applyBorder="1" applyAlignment="1">
      <alignment horizontal="center" vertical="top"/>
    </xf>
    <xf numFmtId="0" fontId="27" fillId="12" borderId="30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left" vertical="top" wrapText="1"/>
    </xf>
    <xf numFmtId="0" fontId="26" fillId="12" borderId="6" xfId="0" applyFont="1" applyFill="1" applyBorder="1" applyAlignment="1">
      <alignment horizontal="center" vertical="top" wrapText="1"/>
    </xf>
    <xf numFmtId="0" fontId="26" fillId="12" borderId="33" xfId="0" applyFont="1" applyFill="1" applyBorder="1" applyAlignment="1">
      <alignment horizontal="center" vertical="top" wrapText="1"/>
    </xf>
    <xf numFmtId="0" fontId="26" fillId="12" borderId="37" xfId="0" applyFont="1" applyFill="1" applyBorder="1" applyAlignment="1">
      <alignment horizontal="center" vertical="top" wrapText="1"/>
    </xf>
    <xf numFmtId="0" fontId="27" fillId="12" borderId="28" xfId="0" applyFont="1" applyFill="1" applyBorder="1" applyAlignment="1">
      <alignment horizontal="center" vertical="center" wrapText="1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vertical="top" wrapText="1"/>
    </xf>
    <xf numFmtId="0" fontId="26" fillId="12" borderId="11" xfId="0" applyFont="1" applyFill="1" applyBorder="1" applyAlignment="1">
      <alignment vertical="top" wrapText="1"/>
    </xf>
    <xf numFmtId="0" fontId="27" fillId="12" borderId="12" xfId="0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top"/>
    </xf>
    <xf numFmtId="0" fontId="26" fillId="11" borderId="18" xfId="0" applyFont="1" applyFill="1" applyBorder="1" applyAlignment="1">
      <alignment vertical="top" wrapText="1"/>
    </xf>
    <xf numFmtId="0" fontId="26" fillId="11" borderId="6" xfId="0" applyFont="1" applyFill="1" applyBorder="1" applyAlignment="1">
      <alignment vertical="top" wrapText="1"/>
    </xf>
    <xf numFmtId="0" fontId="26" fillId="11" borderId="30" xfId="0" applyFont="1" applyFill="1" applyBorder="1"/>
    <xf numFmtId="0" fontId="27" fillId="11" borderId="27" xfId="0" applyFont="1" applyFill="1" applyBorder="1" applyAlignment="1">
      <alignment horizontal="center" vertical="center" wrapText="1"/>
    </xf>
    <xf numFmtId="0" fontId="26" fillId="11" borderId="18" xfId="0" applyFont="1" applyFill="1" applyBorder="1" applyAlignment="1">
      <alignment horizontal="left" vertical="top" wrapText="1"/>
    </xf>
    <xf numFmtId="0" fontId="26" fillId="11" borderId="18" xfId="0" applyFont="1" applyFill="1" applyBorder="1" applyAlignment="1">
      <alignment horizontal="center" vertical="top" wrapText="1"/>
    </xf>
    <xf numFmtId="0" fontId="26" fillId="11" borderId="35" xfId="0" applyFont="1" applyFill="1" applyBorder="1" applyAlignment="1">
      <alignment horizontal="center" vertical="top" wrapText="1"/>
    </xf>
    <xf numFmtId="0" fontId="26" fillId="11" borderId="1" xfId="0" applyFont="1" applyFill="1" applyBorder="1" applyAlignment="1">
      <alignment horizontal="center" vertical="top" wrapText="1"/>
    </xf>
    <xf numFmtId="0" fontId="27" fillId="11" borderId="11" xfId="0" applyFont="1" applyFill="1" applyBorder="1" applyAlignment="1">
      <alignment horizontal="center" vertical="top"/>
    </xf>
    <xf numFmtId="0" fontId="26" fillId="11" borderId="28" xfId="0" applyFont="1" applyFill="1" applyBorder="1"/>
    <xf numFmtId="0" fontId="27" fillId="11" borderId="30" xfId="0" applyFont="1" applyFill="1" applyBorder="1" applyAlignment="1">
      <alignment horizontal="center" vertical="center" wrapText="1"/>
    </xf>
    <xf numFmtId="0" fontId="26" fillId="11" borderId="6" xfId="0" applyFont="1" applyFill="1" applyBorder="1" applyAlignment="1">
      <alignment horizontal="left" vertical="top" wrapText="1"/>
    </xf>
    <xf numFmtId="0" fontId="26" fillId="11" borderId="6" xfId="0" applyFont="1" applyFill="1" applyBorder="1" applyAlignment="1">
      <alignment horizontal="center" vertical="top" wrapText="1"/>
    </xf>
    <xf numFmtId="0" fontId="26" fillId="11" borderId="33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27" fillId="11" borderId="28" xfId="0" applyFont="1" applyFill="1" applyBorder="1" applyAlignment="1">
      <alignment horizontal="center" vertical="center" wrapText="1"/>
    </xf>
    <xf numFmtId="0" fontId="26" fillId="11" borderId="33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 vertical="top"/>
    </xf>
    <xf numFmtId="0" fontId="26" fillId="10" borderId="21" xfId="0" applyFont="1" applyFill="1" applyBorder="1" applyAlignment="1">
      <alignment vertical="top" wrapText="1"/>
    </xf>
    <xf numFmtId="0" fontId="26" fillId="10" borderId="11" xfId="0" applyFont="1" applyFill="1" applyBorder="1" applyAlignment="1">
      <alignment vertical="top" wrapText="1"/>
    </xf>
    <xf numFmtId="0" fontId="26" fillId="10" borderId="2" xfId="0" applyFont="1" applyFill="1" applyBorder="1"/>
    <xf numFmtId="0" fontId="27" fillId="10" borderId="12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left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33" xfId="0" applyFont="1" applyFill="1" applyBorder="1" applyAlignment="1">
      <alignment horizontal="center" vertical="top" wrapText="1"/>
    </xf>
    <xf numFmtId="0" fontId="26" fillId="10" borderId="37" xfId="0" applyFont="1" applyFill="1" applyBorder="1" applyAlignment="1">
      <alignment horizontal="center" vertical="top" wrapText="1"/>
    </xf>
    <xf numFmtId="0" fontId="27" fillId="9" borderId="19" xfId="0" applyFont="1" applyFill="1" applyBorder="1" applyAlignment="1">
      <alignment vertical="top"/>
    </xf>
    <xf numFmtId="0" fontId="27" fillId="9" borderId="16" xfId="0" applyFont="1" applyFill="1" applyBorder="1" applyAlignment="1">
      <alignment vertical="top"/>
    </xf>
    <xf numFmtId="0" fontId="27" fillId="9" borderId="17" xfId="0" applyFont="1" applyFill="1" applyBorder="1" applyAlignment="1">
      <alignment vertical="top"/>
    </xf>
    <xf numFmtId="0" fontId="27" fillId="8" borderId="16" xfId="0" applyFont="1" applyFill="1" applyBorder="1" applyAlignment="1">
      <alignment vertical="top"/>
    </xf>
    <xf numFmtId="0" fontId="27" fillId="8" borderId="17" xfId="0" applyFont="1" applyFill="1" applyBorder="1" applyAlignment="1">
      <alignment vertical="top"/>
    </xf>
    <xf numFmtId="0" fontId="27" fillId="12" borderId="19" xfId="0" applyFont="1" applyFill="1" applyBorder="1" applyAlignment="1">
      <alignment vertical="top"/>
    </xf>
    <xf numFmtId="0" fontId="27" fillId="12" borderId="16" xfId="0" applyFont="1" applyFill="1" applyBorder="1" applyAlignment="1">
      <alignment vertical="top"/>
    </xf>
    <xf numFmtId="0" fontId="27" fillId="11" borderId="19" xfId="0" applyFont="1" applyFill="1" applyBorder="1" applyAlignment="1">
      <alignment vertical="top"/>
    </xf>
    <xf numFmtId="0" fontId="27" fillId="11" borderId="16" xfId="0" applyFont="1" applyFill="1" applyBorder="1" applyAlignment="1">
      <alignment vertical="top"/>
    </xf>
    <xf numFmtId="0" fontId="27" fillId="10" borderId="16" xfId="0" applyFont="1" applyFill="1" applyBorder="1" applyAlignment="1">
      <alignment vertical="top"/>
    </xf>
    <xf numFmtId="0" fontId="26" fillId="9" borderId="21" xfId="0" applyFont="1" applyFill="1" applyBorder="1"/>
    <xf numFmtId="0" fontId="27" fillId="9" borderId="21" xfId="0" applyFont="1" applyFill="1" applyBorder="1" applyAlignment="1">
      <alignment horizontal="center" vertical="center" wrapText="1"/>
    </xf>
    <xf numFmtId="0" fontId="27" fillId="9" borderId="42" xfId="0" applyFont="1" applyFill="1" applyBorder="1" applyAlignment="1">
      <alignment vertical="top"/>
    </xf>
    <xf numFmtId="0" fontId="27" fillId="9" borderId="13" xfId="0" applyFont="1" applyFill="1" applyBorder="1" applyAlignment="1">
      <alignment horizontal="center" vertical="top"/>
    </xf>
    <xf numFmtId="0" fontId="26" fillId="9" borderId="43" xfId="0" applyFont="1" applyFill="1" applyBorder="1" applyAlignment="1">
      <alignment vertical="top" wrapText="1"/>
    </xf>
    <xf numFmtId="0" fontId="26" fillId="9" borderId="44" xfId="0" applyFont="1" applyFill="1" applyBorder="1"/>
    <xf numFmtId="0" fontId="27" fillId="9" borderId="44" xfId="0" applyFont="1" applyFill="1" applyBorder="1" applyAlignment="1">
      <alignment horizontal="center" vertical="center" wrapText="1"/>
    </xf>
    <xf numFmtId="0" fontId="26" fillId="9" borderId="43" xfId="0" applyFont="1" applyFill="1" applyBorder="1" applyAlignment="1">
      <alignment horizontal="left" vertical="top" wrapText="1"/>
    </xf>
    <xf numFmtId="0" fontId="26" fillId="9" borderId="43" xfId="0" applyFont="1" applyFill="1" applyBorder="1" applyAlignment="1">
      <alignment horizontal="center" vertical="top" wrapText="1"/>
    </xf>
    <xf numFmtId="0" fontId="26" fillId="9" borderId="45" xfId="0" applyFont="1" applyFill="1" applyBorder="1" applyAlignment="1">
      <alignment horizontal="center" vertical="top" wrapText="1"/>
    </xf>
    <xf numFmtId="0" fontId="26" fillId="9" borderId="41" xfId="0" applyFont="1" applyFill="1" applyBorder="1" applyAlignment="1">
      <alignment horizontal="center" vertical="top" wrapText="1"/>
    </xf>
    <xf numFmtId="0" fontId="26" fillId="8" borderId="21" xfId="0" applyFont="1" applyFill="1" applyBorder="1"/>
    <xf numFmtId="0" fontId="27" fillId="8" borderId="21" xfId="0" applyFont="1" applyFill="1" applyBorder="1" applyAlignment="1">
      <alignment horizontal="center" vertical="center" wrapText="1"/>
    </xf>
    <xf numFmtId="0" fontId="27" fillId="8" borderId="42" xfId="0" applyFont="1" applyFill="1" applyBorder="1" applyAlignment="1">
      <alignment vertical="top"/>
    </xf>
    <xf numFmtId="0" fontId="27" fillId="8" borderId="13" xfId="0" applyFont="1" applyFill="1" applyBorder="1" applyAlignment="1">
      <alignment horizontal="center" vertical="top"/>
    </xf>
    <xf numFmtId="0" fontId="26" fillId="8" borderId="43" xfId="0" applyFont="1" applyFill="1" applyBorder="1" applyAlignment="1">
      <alignment vertical="top" wrapText="1"/>
    </xf>
    <xf numFmtId="0" fontId="26" fillId="8" borderId="44" xfId="0" applyFont="1" applyFill="1" applyBorder="1"/>
    <xf numFmtId="0" fontId="27" fillId="8" borderId="44" xfId="0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horizontal="left" vertical="top" wrapText="1"/>
    </xf>
    <xf numFmtId="0" fontId="26" fillId="8" borderId="43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26" fillId="8" borderId="41" xfId="0" applyFont="1" applyFill="1" applyBorder="1" applyAlignment="1">
      <alignment horizontal="center" vertical="top" wrapText="1"/>
    </xf>
    <xf numFmtId="0" fontId="27" fillId="12" borderId="42" xfId="0" applyFont="1" applyFill="1" applyBorder="1" applyAlignment="1">
      <alignment vertical="top"/>
    </xf>
    <xf numFmtId="0" fontId="27" fillId="12" borderId="13" xfId="0" applyFont="1" applyFill="1" applyBorder="1" applyAlignment="1">
      <alignment horizontal="center" vertical="top"/>
    </xf>
    <xf numFmtId="0" fontId="26" fillId="12" borderId="43" xfId="0" applyFont="1" applyFill="1" applyBorder="1" applyAlignment="1">
      <alignment vertical="top" wrapText="1"/>
    </xf>
    <xf numFmtId="0" fontId="26" fillId="12" borderId="44" xfId="0" applyFont="1" applyFill="1" applyBorder="1"/>
    <xf numFmtId="0" fontId="27" fillId="12" borderId="44" xfId="0" applyFont="1" applyFill="1" applyBorder="1" applyAlignment="1">
      <alignment horizontal="center" vertical="center" wrapText="1"/>
    </xf>
    <xf numFmtId="0" fontId="26" fillId="12" borderId="43" xfId="0" applyFont="1" applyFill="1" applyBorder="1" applyAlignment="1">
      <alignment horizontal="left" vertical="top" wrapText="1"/>
    </xf>
    <xf numFmtId="0" fontId="26" fillId="12" borderId="43" xfId="0" applyFont="1" applyFill="1" applyBorder="1" applyAlignment="1">
      <alignment horizontal="center" vertical="top" wrapText="1"/>
    </xf>
    <xf numFmtId="0" fontId="26" fillId="12" borderId="45" xfId="0" applyFont="1" applyFill="1" applyBorder="1" applyAlignment="1">
      <alignment horizontal="center" vertical="top" wrapText="1"/>
    </xf>
    <xf numFmtId="0" fontId="26" fillId="12" borderId="41" xfId="0" applyFont="1" applyFill="1" applyBorder="1" applyAlignment="1">
      <alignment horizontal="center" vertical="top" wrapText="1"/>
    </xf>
    <xf numFmtId="0" fontId="27" fillId="11" borderId="42" xfId="0" applyFont="1" applyFill="1" applyBorder="1" applyAlignment="1">
      <alignment vertical="top"/>
    </xf>
    <xf numFmtId="0" fontId="27" fillId="11" borderId="13" xfId="0" applyFont="1" applyFill="1" applyBorder="1" applyAlignment="1">
      <alignment horizontal="center" vertical="top"/>
    </xf>
    <xf numFmtId="0" fontId="26" fillId="11" borderId="43" xfId="0" applyFont="1" applyFill="1" applyBorder="1" applyAlignment="1">
      <alignment vertical="top" wrapText="1"/>
    </xf>
    <xf numFmtId="0" fontId="26" fillId="11" borderId="44" xfId="0" applyFont="1" applyFill="1" applyBorder="1"/>
    <xf numFmtId="0" fontId="27" fillId="11" borderId="44" xfId="0" applyFont="1" applyFill="1" applyBorder="1" applyAlignment="1">
      <alignment horizontal="center" vertical="center" wrapText="1"/>
    </xf>
    <xf numFmtId="0" fontId="26" fillId="11" borderId="43" xfId="0" applyFont="1" applyFill="1" applyBorder="1" applyAlignment="1">
      <alignment horizontal="left" vertical="top" wrapText="1"/>
    </xf>
    <xf numFmtId="0" fontId="26" fillId="11" borderId="43" xfId="0" applyFont="1" applyFill="1" applyBorder="1" applyAlignment="1">
      <alignment horizontal="center" vertical="top" wrapText="1"/>
    </xf>
    <xf numFmtId="0" fontId="26" fillId="11" borderId="45" xfId="0" applyFont="1" applyFill="1" applyBorder="1" applyAlignment="1">
      <alignment horizontal="center" vertical="top" wrapText="1"/>
    </xf>
    <xf numFmtId="0" fontId="26" fillId="11" borderId="41" xfId="0" applyFont="1" applyFill="1" applyBorder="1" applyAlignment="1">
      <alignment horizontal="center" vertical="top" wrapText="1"/>
    </xf>
    <xf numFmtId="0" fontId="27" fillId="11" borderId="47" xfId="0" applyFont="1" applyFill="1" applyBorder="1" applyAlignment="1">
      <alignment vertical="top"/>
    </xf>
    <xf numFmtId="0" fontId="27" fillId="11" borderId="48" xfId="0" applyFont="1" applyFill="1" applyBorder="1" applyAlignment="1">
      <alignment horizontal="center" vertical="top"/>
    </xf>
    <xf numFmtId="0" fontId="26" fillId="11" borderId="49" xfId="0" applyFont="1" applyFill="1" applyBorder="1" applyAlignment="1">
      <alignment vertical="top" wrapText="1"/>
    </xf>
    <xf numFmtId="0" fontId="26" fillId="11" borderId="48" xfId="0" applyFont="1" applyFill="1" applyBorder="1" applyAlignment="1">
      <alignment vertical="top" wrapText="1"/>
    </xf>
    <xf numFmtId="0" fontId="26" fillId="11" borderId="49" xfId="0" applyFont="1" applyFill="1" applyBorder="1"/>
    <xf numFmtId="0" fontId="27" fillId="11" borderId="50" xfId="0" applyFont="1" applyFill="1" applyBorder="1" applyAlignment="1">
      <alignment horizontal="center" vertical="center" wrapText="1"/>
    </xf>
    <xf numFmtId="0" fontId="26" fillId="11" borderId="49" xfId="0" applyFont="1" applyFill="1" applyBorder="1" applyAlignment="1">
      <alignment horizontal="left" vertical="top" wrapText="1"/>
    </xf>
    <xf numFmtId="0" fontId="26" fillId="11" borderId="49" xfId="0" applyFont="1" applyFill="1" applyBorder="1" applyAlignment="1">
      <alignment horizontal="center" vertical="top" wrapText="1"/>
    </xf>
    <xf numFmtId="0" fontId="26" fillId="11" borderId="51" xfId="0" applyFont="1" applyFill="1" applyBorder="1" applyAlignment="1">
      <alignment horizontal="center" vertical="top" wrapText="1"/>
    </xf>
    <xf numFmtId="0" fontId="26" fillId="11" borderId="46" xfId="0" applyFont="1" applyFill="1" applyBorder="1" applyAlignment="1">
      <alignment horizontal="center" vertical="top" wrapText="1"/>
    </xf>
    <xf numFmtId="0" fontId="26" fillId="12" borderId="49" xfId="0" applyFont="1" applyFill="1" applyBorder="1"/>
    <xf numFmtId="0" fontId="2" fillId="0" borderId="52" xfId="0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 wrapText="1"/>
    </xf>
    <xf numFmtId="0" fontId="1" fillId="9" borderId="6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53" xfId="0" applyFont="1" applyFill="1" applyBorder="1" applyAlignment="1">
      <alignment horizontal="center" vertical="top"/>
    </xf>
    <xf numFmtId="14" fontId="14" fillId="2" borderId="0" xfId="0" applyNumberFormat="1" applyFont="1" applyFill="1" applyBorder="1" applyAlignment="1">
      <alignment horizontal="left" vertical="top"/>
    </xf>
    <xf numFmtId="0" fontId="1" fillId="9" borderId="18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25" fillId="10" borderId="0" xfId="0" applyFont="1" applyFill="1"/>
    <xf numFmtId="0" fontId="25" fillId="10" borderId="0" xfId="0" applyFont="1" applyFill="1" applyBorder="1" applyAlignment="1">
      <alignment vertical="top"/>
    </xf>
    <xf numFmtId="0" fontId="28" fillId="9" borderId="16" xfId="0" applyFont="1" applyFill="1" applyBorder="1" applyAlignment="1">
      <alignment vertical="top"/>
    </xf>
    <xf numFmtId="0" fontId="29" fillId="9" borderId="11" xfId="0" applyFont="1" applyFill="1" applyBorder="1" applyAlignment="1">
      <alignment horizontal="center" vertical="top"/>
    </xf>
    <xf numFmtId="0" fontId="28" fillId="9" borderId="6" xfId="0" applyFont="1" applyFill="1" applyBorder="1" applyAlignment="1">
      <alignment vertical="top" wrapText="1"/>
    </xf>
    <xf numFmtId="0" fontId="28" fillId="9" borderId="30" xfId="0" applyFont="1" applyFill="1" applyBorder="1"/>
    <xf numFmtId="0" fontId="29" fillId="9" borderId="30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left" vertical="top" wrapText="1"/>
    </xf>
    <xf numFmtId="0" fontId="28" fillId="9" borderId="6" xfId="0" applyFont="1" applyFill="1" applyBorder="1" applyAlignment="1">
      <alignment horizontal="center" vertical="top" wrapText="1"/>
    </xf>
    <xf numFmtId="0" fontId="28" fillId="9" borderId="56" xfId="0" applyFont="1" applyFill="1" applyBorder="1" applyAlignment="1">
      <alignment horizontal="center" vertical="top" wrapText="1"/>
    </xf>
    <xf numFmtId="0" fontId="28" fillId="9" borderId="33" xfId="0" applyFont="1" applyFill="1" applyBorder="1" applyAlignment="1">
      <alignment horizontal="center" vertical="top" wrapText="1"/>
    </xf>
    <xf numFmtId="0" fontId="28" fillId="9" borderId="28" xfId="0" applyFont="1" applyFill="1" applyBorder="1"/>
    <xf numFmtId="0" fontId="29" fillId="9" borderId="28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/>
    </xf>
    <xf numFmtId="0" fontId="28" fillId="9" borderId="42" xfId="0" applyFont="1" applyFill="1" applyBorder="1" applyAlignment="1">
      <alignment vertical="top"/>
    </xf>
    <xf numFmtId="0" fontId="29" fillId="9" borderId="13" xfId="0" applyFont="1" applyFill="1" applyBorder="1" applyAlignment="1">
      <alignment horizontal="center" vertical="top"/>
    </xf>
    <xf numFmtId="0" fontId="28" fillId="9" borderId="43" xfId="0" applyFont="1" applyFill="1" applyBorder="1" applyAlignment="1">
      <alignment vertical="top" wrapText="1"/>
    </xf>
    <xf numFmtId="0" fontId="28" fillId="9" borderId="44" xfId="0" applyFont="1" applyFill="1" applyBorder="1"/>
    <xf numFmtId="0" fontId="29" fillId="9" borderId="44" xfId="0" applyFont="1" applyFill="1" applyBorder="1" applyAlignment="1">
      <alignment horizontal="center" vertical="center" wrapText="1"/>
    </xf>
    <xf numFmtId="0" fontId="28" fillId="9" borderId="43" xfId="0" applyFont="1" applyFill="1" applyBorder="1" applyAlignment="1">
      <alignment horizontal="left" vertical="top" wrapText="1"/>
    </xf>
    <xf numFmtId="0" fontId="28" fillId="9" borderId="43" xfId="0" applyFont="1" applyFill="1" applyBorder="1" applyAlignment="1">
      <alignment horizontal="center" vertical="top" wrapText="1"/>
    </xf>
    <xf numFmtId="0" fontId="28" fillId="9" borderId="45" xfId="0" applyFont="1" applyFill="1" applyBorder="1" applyAlignment="1">
      <alignment horizontal="center" vertical="top" wrapText="1"/>
    </xf>
    <xf numFmtId="0" fontId="28" fillId="9" borderId="17" xfId="0" applyFont="1" applyFill="1" applyBorder="1" applyAlignment="1">
      <alignment vertical="top"/>
    </xf>
    <xf numFmtId="0" fontId="29" fillId="9" borderId="32" xfId="0" applyFont="1" applyFill="1" applyBorder="1" applyAlignment="1">
      <alignment horizontal="center" vertical="top"/>
    </xf>
    <xf numFmtId="0" fontId="28" fillId="9" borderId="21" xfId="0" applyFont="1" applyFill="1" applyBorder="1" applyAlignment="1">
      <alignment vertical="top" wrapText="1"/>
    </xf>
    <xf numFmtId="0" fontId="28" fillId="9" borderId="21" xfId="0" applyFont="1" applyFill="1" applyBorder="1"/>
    <xf numFmtId="0" fontId="29" fillId="9" borderId="21" xfId="0" applyFont="1" applyFill="1" applyBorder="1" applyAlignment="1">
      <alignment horizontal="center" vertical="center" wrapText="1"/>
    </xf>
    <xf numFmtId="0" fontId="28" fillId="9" borderId="21" xfId="0" applyFont="1" applyFill="1" applyBorder="1" applyAlignment="1">
      <alignment horizontal="left" vertical="top" wrapText="1"/>
    </xf>
    <xf numFmtId="0" fontId="28" fillId="9" borderId="21" xfId="0" applyFont="1" applyFill="1" applyBorder="1" applyAlignment="1">
      <alignment horizontal="center" vertical="top" wrapText="1"/>
    </xf>
    <xf numFmtId="0" fontId="28" fillId="9" borderId="34" xfId="0" applyFont="1" applyFill="1" applyBorder="1" applyAlignment="1">
      <alignment horizontal="center" vertical="top" wrapText="1"/>
    </xf>
    <xf numFmtId="0" fontId="28" fillId="8" borderId="16" xfId="0" applyFont="1" applyFill="1" applyBorder="1" applyAlignment="1">
      <alignment vertical="top"/>
    </xf>
    <xf numFmtId="0" fontId="29" fillId="8" borderId="11" xfId="0" applyFont="1" applyFill="1" applyBorder="1" applyAlignment="1">
      <alignment horizontal="center" vertical="top"/>
    </xf>
    <xf numFmtId="0" fontId="28" fillId="8" borderId="6" xfId="0" applyFont="1" applyFill="1" applyBorder="1" applyAlignment="1">
      <alignment vertical="top" wrapText="1"/>
    </xf>
    <xf numFmtId="0" fontId="28" fillId="8" borderId="30" xfId="0" applyFont="1" applyFill="1" applyBorder="1"/>
    <xf numFmtId="0" fontId="29" fillId="8" borderId="27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left" vertical="top" wrapText="1"/>
    </xf>
    <xf numFmtId="0" fontId="28" fillId="8" borderId="18" xfId="0" applyFont="1" applyFill="1" applyBorder="1" applyAlignment="1">
      <alignment horizontal="center" vertical="top" wrapText="1"/>
    </xf>
    <xf numFmtId="0" fontId="28" fillId="8" borderId="33" xfId="0" applyFont="1" applyFill="1" applyBorder="1" applyAlignment="1">
      <alignment horizontal="center" vertical="top" wrapText="1"/>
    </xf>
    <xf numFmtId="0" fontId="28" fillId="8" borderId="28" xfId="0" applyFont="1" applyFill="1" applyBorder="1"/>
    <xf numFmtId="0" fontId="29" fillId="8" borderId="30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left" vertical="top" wrapText="1"/>
    </xf>
    <xf numFmtId="0" fontId="28" fillId="8" borderId="6" xfId="0" applyFont="1" applyFill="1" applyBorder="1" applyAlignment="1">
      <alignment horizontal="center" vertical="top" wrapText="1"/>
    </xf>
    <xf numFmtId="0" fontId="29" fillId="8" borderId="28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/>
    </xf>
    <xf numFmtId="0" fontId="28" fillId="8" borderId="42" xfId="0" applyFont="1" applyFill="1" applyBorder="1" applyAlignment="1">
      <alignment vertical="top"/>
    </xf>
    <xf numFmtId="0" fontId="29" fillId="8" borderId="13" xfId="0" applyFont="1" applyFill="1" applyBorder="1" applyAlignment="1">
      <alignment horizontal="center" vertical="top"/>
    </xf>
    <xf numFmtId="0" fontId="28" fillId="8" borderId="43" xfId="0" applyFont="1" applyFill="1" applyBorder="1" applyAlignment="1">
      <alignment vertical="top" wrapText="1"/>
    </xf>
    <xf numFmtId="0" fontId="28" fillId="8" borderId="44" xfId="0" applyFont="1" applyFill="1" applyBorder="1"/>
    <xf numFmtId="0" fontId="29" fillId="8" borderId="44" xfId="0" applyFont="1" applyFill="1" applyBorder="1" applyAlignment="1">
      <alignment horizontal="center" vertical="center" wrapText="1"/>
    </xf>
    <xf numFmtId="0" fontId="28" fillId="8" borderId="43" xfId="0" applyFont="1" applyFill="1" applyBorder="1" applyAlignment="1">
      <alignment horizontal="left" vertical="top" wrapText="1"/>
    </xf>
    <xf numFmtId="0" fontId="28" fillId="8" borderId="43" xfId="0" applyFont="1" applyFill="1" applyBorder="1" applyAlignment="1">
      <alignment horizontal="center" vertical="top" wrapText="1"/>
    </xf>
    <xf numFmtId="0" fontId="28" fillId="8" borderId="45" xfId="0" applyFont="1" applyFill="1" applyBorder="1" applyAlignment="1">
      <alignment horizontal="center" vertical="top" wrapText="1"/>
    </xf>
    <xf numFmtId="0" fontId="28" fillId="8" borderId="17" xfId="0" applyFont="1" applyFill="1" applyBorder="1" applyAlignment="1">
      <alignment vertical="top"/>
    </xf>
    <xf numFmtId="0" fontId="29" fillId="8" borderId="32" xfId="0" applyFont="1" applyFill="1" applyBorder="1" applyAlignment="1">
      <alignment horizontal="center" vertical="top"/>
    </xf>
    <xf numFmtId="0" fontId="28" fillId="8" borderId="21" xfId="0" applyFont="1" applyFill="1" applyBorder="1" applyAlignment="1">
      <alignment vertical="top" wrapText="1"/>
    </xf>
    <xf numFmtId="0" fontId="28" fillId="8" borderId="21" xfId="0" applyFont="1" applyFill="1" applyBorder="1"/>
    <xf numFmtId="0" fontId="29" fillId="8" borderId="21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left" vertical="top" wrapText="1"/>
    </xf>
    <xf numFmtId="0" fontId="28" fillId="8" borderId="21" xfId="0" applyFont="1" applyFill="1" applyBorder="1" applyAlignment="1">
      <alignment horizontal="center" vertical="top" wrapText="1"/>
    </xf>
    <xf numFmtId="0" fontId="28" fillId="8" borderId="34" xfId="0" applyFont="1" applyFill="1" applyBorder="1" applyAlignment="1">
      <alignment horizontal="center" vertical="top" wrapText="1"/>
    </xf>
    <xf numFmtId="0" fontId="28" fillId="12" borderId="19" xfId="0" applyFont="1" applyFill="1" applyBorder="1" applyAlignment="1">
      <alignment vertical="top"/>
    </xf>
    <xf numFmtId="0" fontId="29" fillId="12" borderId="31" xfId="0" applyFont="1" applyFill="1" applyBorder="1" applyAlignment="1">
      <alignment horizontal="center" vertical="top"/>
    </xf>
    <xf numFmtId="0" fontId="28" fillId="12" borderId="18" xfId="0" applyFont="1" applyFill="1" applyBorder="1" applyAlignment="1">
      <alignment vertical="top" wrapText="1"/>
    </xf>
    <xf numFmtId="0" fontId="28" fillId="12" borderId="6" xfId="0" applyFont="1" applyFill="1" applyBorder="1" applyAlignment="1">
      <alignment vertical="top" wrapText="1"/>
    </xf>
    <xf numFmtId="0" fontId="28" fillId="12" borderId="28" xfId="0" applyFont="1" applyFill="1" applyBorder="1"/>
    <xf numFmtId="0" fontId="29" fillId="12" borderId="27" xfId="0" applyFont="1" applyFill="1" applyBorder="1" applyAlignment="1">
      <alignment horizontal="center" vertical="center" wrapText="1"/>
    </xf>
    <xf numFmtId="0" fontId="28" fillId="12" borderId="18" xfId="0" applyFont="1" applyFill="1" applyBorder="1" applyAlignment="1">
      <alignment horizontal="left" vertical="top" wrapText="1"/>
    </xf>
    <xf numFmtId="0" fontId="28" fillId="12" borderId="18" xfId="0" applyFont="1" applyFill="1" applyBorder="1" applyAlignment="1">
      <alignment horizontal="center" vertical="top" wrapText="1"/>
    </xf>
    <xf numFmtId="0" fontId="28" fillId="12" borderId="35" xfId="0" applyFont="1" applyFill="1" applyBorder="1" applyAlignment="1">
      <alignment horizontal="center" vertical="top" wrapText="1"/>
    </xf>
    <xf numFmtId="0" fontId="28" fillId="12" borderId="16" xfId="0" applyFont="1" applyFill="1" applyBorder="1" applyAlignment="1">
      <alignment vertical="top"/>
    </xf>
    <xf numFmtId="0" fontId="29" fillId="12" borderId="11" xfId="0" applyFont="1" applyFill="1" applyBorder="1" applyAlignment="1">
      <alignment horizontal="center" vertical="top"/>
    </xf>
    <xf numFmtId="0" fontId="29" fillId="12" borderId="30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left" vertical="top" wrapText="1"/>
    </xf>
    <xf numFmtId="0" fontId="28" fillId="12" borderId="6" xfId="0" applyFont="1" applyFill="1" applyBorder="1" applyAlignment="1">
      <alignment horizontal="center" vertical="top" wrapText="1"/>
    </xf>
    <xf numFmtId="0" fontId="28" fillId="12" borderId="33" xfId="0" applyFont="1" applyFill="1" applyBorder="1" applyAlignment="1">
      <alignment horizontal="center" vertical="top" wrapText="1"/>
    </xf>
    <xf numFmtId="0" fontId="29" fillId="12" borderId="28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center"/>
    </xf>
    <xf numFmtId="0" fontId="28" fillId="12" borderId="42" xfId="0" applyFont="1" applyFill="1" applyBorder="1" applyAlignment="1">
      <alignment vertical="top"/>
    </xf>
    <xf numFmtId="0" fontId="29" fillId="12" borderId="13" xfId="0" applyFont="1" applyFill="1" applyBorder="1" applyAlignment="1">
      <alignment horizontal="center" vertical="top"/>
    </xf>
    <xf numFmtId="0" fontId="28" fillId="12" borderId="43" xfId="0" applyFont="1" applyFill="1" applyBorder="1" applyAlignment="1">
      <alignment vertical="top" wrapText="1"/>
    </xf>
    <xf numFmtId="0" fontId="28" fillId="12" borderId="44" xfId="0" applyFont="1" applyFill="1" applyBorder="1"/>
    <xf numFmtId="0" fontId="29" fillId="12" borderId="44" xfId="0" applyFont="1" applyFill="1" applyBorder="1" applyAlignment="1">
      <alignment horizontal="center" vertical="center" wrapText="1"/>
    </xf>
    <xf numFmtId="0" fontId="28" fillId="12" borderId="43" xfId="0" applyFont="1" applyFill="1" applyBorder="1" applyAlignment="1">
      <alignment horizontal="left" vertical="top" wrapText="1"/>
    </xf>
    <xf numFmtId="0" fontId="28" fillId="12" borderId="43" xfId="0" applyFont="1" applyFill="1" applyBorder="1" applyAlignment="1">
      <alignment horizontal="center" vertical="top" wrapText="1"/>
    </xf>
    <xf numFmtId="0" fontId="28" fillId="12" borderId="45" xfId="0" applyFont="1" applyFill="1" applyBorder="1" applyAlignment="1">
      <alignment horizontal="center" vertical="top" wrapText="1"/>
    </xf>
    <xf numFmtId="0" fontId="28" fillId="12" borderId="21" xfId="0" applyFont="1" applyFill="1" applyBorder="1" applyAlignment="1">
      <alignment vertical="top" wrapText="1"/>
    </xf>
    <xf numFmtId="0" fontId="28" fillId="12" borderId="11" xfId="0" applyFont="1" applyFill="1" applyBorder="1" applyAlignment="1">
      <alignment vertical="top" wrapText="1"/>
    </xf>
    <xf numFmtId="0" fontId="28" fillId="12" borderId="49" xfId="0" applyFont="1" applyFill="1" applyBorder="1"/>
    <xf numFmtId="0" fontId="29" fillId="12" borderId="12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vertical="top"/>
    </xf>
    <xf numFmtId="0" fontId="29" fillId="11" borderId="31" xfId="0" applyFont="1" applyFill="1" applyBorder="1" applyAlignment="1">
      <alignment horizontal="center" vertical="top"/>
    </xf>
    <xf numFmtId="0" fontId="28" fillId="11" borderId="18" xfId="0" applyFont="1" applyFill="1" applyBorder="1" applyAlignment="1">
      <alignment vertical="top" wrapText="1"/>
    </xf>
    <xf numFmtId="0" fontId="28" fillId="11" borderId="6" xfId="0" applyFont="1" applyFill="1" applyBorder="1" applyAlignment="1">
      <alignment vertical="top" wrapText="1"/>
    </xf>
    <xf numFmtId="0" fontId="28" fillId="11" borderId="30" xfId="0" applyFont="1" applyFill="1" applyBorder="1"/>
    <xf numFmtId="0" fontId="29" fillId="11" borderId="27" xfId="0" applyFont="1" applyFill="1" applyBorder="1" applyAlignment="1">
      <alignment horizontal="center" vertical="center" wrapText="1"/>
    </xf>
    <xf numFmtId="0" fontId="28" fillId="11" borderId="18" xfId="0" applyFont="1" applyFill="1" applyBorder="1" applyAlignment="1">
      <alignment horizontal="left" vertical="top" wrapText="1"/>
    </xf>
    <xf numFmtId="0" fontId="28" fillId="11" borderId="18" xfId="0" applyFont="1" applyFill="1" applyBorder="1" applyAlignment="1">
      <alignment horizontal="center" vertical="top" wrapText="1"/>
    </xf>
    <xf numFmtId="0" fontId="28" fillId="11" borderId="35" xfId="0" applyFont="1" applyFill="1" applyBorder="1" applyAlignment="1">
      <alignment horizontal="center" vertical="top" wrapText="1"/>
    </xf>
    <xf numFmtId="0" fontId="28" fillId="11" borderId="16" xfId="0" applyFont="1" applyFill="1" applyBorder="1" applyAlignment="1">
      <alignment vertical="top"/>
    </xf>
    <xf numFmtId="0" fontId="29" fillId="11" borderId="11" xfId="0" applyFont="1" applyFill="1" applyBorder="1" applyAlignment="1">
      <alignment horizontal="center" vertical="top"/>
    </xf>
    <xf numFmtId="0" fontId="28" fillId="11" borderId="28" xfId="0" applyFont="1" applyFill="1" applyBorder="1"/>
    <xf numFmtId="0" fontId="29" fillId="11" borderId="30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left" vertical="top" wrapText="1"/>
    </xf>
    <xf numFmtId="0" fontId="28" fillId="11" borderId="6" xfId="0" applyFont="1" applyFill="1" applyBorder="1" applyAlignment="1">
      <alignment horizontal="center" vertical="top" wrapText="1"/>
    </xf>
    <xf numFmtId="0" fontId="28" fillId="11" borderId="33" xfId="0" applyFont="1" applyFill="1" applyBorder="1" applyAlignment="1">
      <alignment horizontal="center" vertical="top" wrapText="1"/>
    </xf>
    <xf numFmtId="0" fontId="29" fillId="11" borderId="28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center"/>
    </xf>
    <xf numFmtId="0" fontId="28" fillId="11" borderId="42" xfId="0" applyFont="1" applyFill="1" applyBorder="1" applyAlignment="1">
      <alignment vertical="top"/>
    </xf>
    <xf numFmtId="0" fontId="29" fillId="11" borderId="13" xfId="0" applyFont="1" applyFill="1" applyBorder="1" applyAlignment="1">
      <alignment horizontal="center" vertical="top"/>
    </xf>
    <xf numFmtId="0" fontId="28" fillId="11" borderId="43" xfId="0" applyFont="1" applyFill="1" applyBorder="1" applyAlignment="1">
      <alignment vertical="top" wrapText="1"/>
    </xf>
    <xf numFmtId="0" fontId="28" fillId="11" borderId="44" xfId="0" applyFont="1" applyFill="1" applyBorder="1"/>
    <xf numFmtId="0" fontId="29" fillId="11" borderId="44" xfId="0" applyFont="1" applyFill="1" applyBorder="1" applyAlignment="1">
      <alignment horizontal="center" vertical="center" wrapText="1"/>
    </xf>
    <xf numFmtId="0" fontId="28" fillId="11" borderId="43" xfId="0" applyFont="1" applyFill="1" applyBorder="1" applyAlignment="1">
      <alignment horizontal="left" vertical="top" wrapText="1"/>
    </xf>
    <xf numFmtId="0" fontId="28" fillId="11" borderId="43" xfId="0" applyFont="1" applyFill="1" applyBorder="1" applyAlignment="1">
      <alignment horizontal="center" vertical="top" wrapText="1"/>
    </xf>
    <xf numFmtId="0" fontId="28" fillId="11" borderId="4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wrapText="1"/>
    </xf>
    <xf numFmtId="0" fontId="1" fillId="5" borderId="30" xfId="0" applyFont="1" applyFill="1" applyBorder="1"/>
    <xf numFmtId="0" fontId="2" fillId="5" borderId="30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center" vertical="top"/>
    </xf>
    <xf numFmtId="0" fontId="1" fillId="10" borderId="57" xfId="0" applyFont="1" applyFill="1" applyBorder="1" applyAlignment="1">
      <alignment vertical="top"/>
    </xf>
    <xf numFmtId="0" fontId="2" fillId="10" borderId="59" xfId="0" applyFont="1" applyFill="1" applyBorder="1" applyAlignment="1">
      <alignment horizontal="center" vertical="top"/>
    </xf>
    <xf numFmtId="0" fontId="1" fillId="10" borderId="57" xfId="0" applyFont="1" applyFill="1" applyBorder="1" applyAlignment="1">
      <alignment vertical="top" wrapText="1"/>
    </xf>
    <xf numFmtId="0" fontId="1" fillId="10" borderId="59" xfId="0" applyFont="1" applyFill="1" applyBorder="1" applyAlignment="1">
      <alignment vertical="top" wrapText="1"/>
    </xf>
    <xf numFmtId="0" fontId="2" fillId="10" borderId="60" xfId="0" applyFont="1" applyFill="1" applyBorder="1" applyAlignment="1">
      <alignment horizontal="center" vertical="center" wrapText="1"/>
    </xf>
    <xf numFmtId="0" fontId="1" fillId="10" borderId="57" xfId="0" applyFont="1" applyFill="1" applyBorder="1" applyAlignment="1">
      <alignment horizontal="left" vertical="top" wrapText="1"/>
    </xf>
    <xf numFmtId="0" fontId="1" fillId="10" borderId="57" xfId="0" applyFont="1" applyFill="1" applyBorder="1" applyAlignment="1">
      <alignment horizontal="center" vertical="top" wrapText="1"/>
    </xf>
    <xf numFmtId="0" fontId="1" fillId="10" borderId="60" xfId="0" applyFont="1" applyFill="1" applyBorder="1" applyAlignment="1">
      <alignment horizontal="center" vertical="top" wrapText="1"/>
    </xf>
    <xf numFmtId="0" fontId="1" fillId="10" borderId="57" xfId="0" applyFont="1" applyFill="1" applyBorder="1"/>
    <xf numFmtId="0" fontId="28" fillId="11" borderId="57" xfId="0" applyFont="1" applyFill="1" applyBorder="1" applyAlignment="1">
      <alignment vertical="top"/>
    </xf>
    <xf numFmtId="0" fontId="29" fillId="11" borderId="59" xfId="0" applyFont="1" applyFill="1" applyBorder="1" applyAlignment="1">
      <alignment horizontal="center" vertical="top"/>
    </xf>
    <xf numFmtId="0" fontId="28" fillId="11" borderId="57" xfId="0" applyFont="1" applyFill="1" applyBorder="1" applyAlignment="1">
      <alignment vertical="top" wrapText="1"/>
    </xf>
    <xf numFmtId="0" fontId="28" fillId="11" borderId="59" xfId="0" applyFont="1" applyFill="1" applyBorder="1" applyAlignment="1">
      <alignment vertical="top" wrapText="1"/>
    </xf>
    <xf numFmtId="0" fontId="28" fillId="11" borderId="57" xfId="0" applyFont="1" applyFill="1" applyBorder="1"/>
    <xf numFmtId="0" fontId="29" fillId="11" borderId="60" xfId="0" applyFont="1" applyFill="1" applyBorder="1" applyAlignment="1">
      <alignment horizontal="center" vertical="center" wrapText="1"/>
    </xf>
    <xf numFmtId="0" fontId="28" fillId="11" borderId="57" xfId="0" applyFont="1" applyFill="1" applyBorder="1" applyAlignment="1">
      <alignment horizontal="left" vertical="top" wrapText="1"/>
    </xf>
    <xf numFmtId="0" fontId="28" fillId="11" borderId="57" xfId="0" applyFont="1" applyFill="1" applyBorder="1" applyAlignment="1">
      <alignment horizontal="center" vertical="top" wrapText="1"/>
    </xf>
    <xf numFmtId="0" fontId="28" fillId="11" borderId="60" xfId="0" applyFont="1" applyFill="1" applyBorder="1" applyAlignment="1">
      <alignment horizontal="center" vertical="top" wrapText="1"/>
    </xf>
    <xf numFmtId="0" fontId="26" fillId="10" borderId="56" xfId="0" applyFont="1" applyFill="1" applyBorder="1" applyAlignment="1">
      <alignment vertical="top"/>
    </xf>
    <xf numFmtId="0" fontId="27" fillId="10" borderId="8" xfId="0" applyFont="1" applyFill="1" applyBorder="1" applyAlignment="1">
      <alignment horizontal="center" vertical="top"/>
    </xf>
    <xf numFmtId="0" fontId="26" fillId="10" borderId="56" xfId="0" applyFont="1" applyFill="1" applyBorder="1" applyAlignment="1">
      <alignment vertical="top" wrapText="1"/>
    </xf>
    <xf numFmtId="0" fontId="26" fillId="10" borderId="10" xfId="0" applyFont="1" applyFill="1" applyBorder="1" applyAlignment="1">
      <alignment vertical="top" wrapText="1"/>
    </xf>
    <xf numFmtId="0" fontId="26" fillId="10" borderId="58" xfId="0" applyFont="1" applyFill="1" applyBorder="1"/>
    <xf numFmtId="0" fontId="27" fillId="10" borderId="58" xfId="0" applyFont="1" applyFill="1" applyBorder="1" applyAlignment="1">
      <alignment horizontal="center" vertical="center" wrapText="1"/>
    </xf>
    <xf numFmtId="0" fontId="26" fillId="10" borderId="56" xfId="0" applyFont="1" applyFill="1" applyBorder="1" applyAlignment="1">
      <alignment horizontal="left" vertical="top" wrapText="1"/>
    </xf>
    <xf numFmtId="0" fontId="26" fillId="10" borderId="56" xfId="0" applyFont="1" applyFill="1" applyBorder="1" applyAlignment="1">
      <alignment horizontal="center" vertical="top" wrapText="1"/>
    </xf>
    <xf numFmtId="0" fontId="26" fillId="10" borderId="10" xfId="0" applyFont="1" applyFill="1" applyBorder="1" applyAlignment="1">
      <alignment horizontal="center" vertical="top" wrapText="1"/>
    </xf>
    <xf numFmtId="0" fontId="26" fillId="10" borderId="0" xfId="0" applyFont="1" applyFill="1" applyBorder="1" applyAlignment="1">
      <alignment vertical="top"/>
    </xf>
    <xf numFmtId="0" fontId="26" fillId="10" borderId="6" xfId="0" applyFont="1" applyFill="1" applyBorder="1" applyAlignment="1">
      <alignment vertical="top"/>
    </xf>
    <xf numFmtId="0" fontId="26" fillId="10" borderId="12" xfId="0" applyFont="1" applyFill="1" applyBorder="1" applyAlignment="1">
      <alignment vertical="top" wrapText="1"/>
    </xf>
    <xf numFmtId="0" fontId="26" fillId="10" borderId="28" xfId="0" applyFont="1" applyFill="1" applyBorder="1"/>
    <xf numFmtId="0" fontId="27" fillId="10" borderId="30" xfId="0" applyFont="1" applyFill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top" wrapText="1"/>
    </xf>
    <xf numFmtId="0" fontId="27" fillId="10" borderId="28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/>
    </xf>
    <xf numFmtId="0" fontId="26" fillId="10" borderId="15" xfId="0" applyFont="1" applyFill="1" applyBorder="1" applyAlignment="1">
      <alignment vertical="top"/>
    </xf>
    <xf numFmtId="0" fontId="27" fillId="10" borderId="13" xfId="0" applyFont="1" applyFill="1" applyBorder="1" applyAlignment="1">
      <alignment horizontal="center" vertical="top"/>
    </xf>
    <xf numFmtId="0" fontId="26" fillId="10" borderId="43" xfId="0" applyFont="1" applyFill="1" applyBorder="1" applyAlignment="1">
      <alignment vertical="top"/>
    </xf>
    <xf numFmtId="0" fontId="26" fillId="10" borderId="15" xfId="0" applyFont="1" applyFill="1" applyBorder="1" applyAlignment="1">
      <alignment vertical="top" wrapText="1"/>
    </xf>
    <xf numFmtId="0" fontId="26" fillId="10" borderId="44" xfId="0" applyFont="1" applyFill="1" applyBorder="1"/>
    <xf numFmtId="0" fontId="27" fillId="10" borderId="44" xfId="0" applyFont="1" applyFill="1" applyBorder="1" applyAlignment="1">
      <alignment horizontal="center" vertical="center" wrapText="1"/>
    </xf>
    <xf numFmtId="0" fontId="26" fillId="10" borderId="43" xfId="0" applyFont="1" applyFill="1" applyBorder="1" applyAlignment="1">
      <alignment horizontal="left" vertical="top" wrapText="1"/>
    </xf>
    <xf numFmtId="0" fontId="26" fillId="10" borderId="43" xfId="0" applyFont="1" applyFill="1" applyBorder="1" applyAlignment="1">
      <alignment horizontal="center" vertical="top" wrapText="1"/>
    </xf>
    <xf numFmtId="0" fontId="26" fillId="10" borderId="15" xfId="0" applyFont="1" applyFill="1" applyBorder="1" applyAlignment="1">
      <alignment horizontal="center" vertical="top" wrapText="1"/>
    </xf>
    <xf numFmtId="0" fontId="26" fillId="10" borderId="43" xfId="0" applyFont="1" applyFill="1" applyBorder="1" applyAlignment="1">
      <alignment vertical="top" wrapText="1"/>
    </xf>
    <xf numFmtId="0" fontId="26" fillId="10" borderId="6" xfId="0" applyFont="1" applyFill="1" applyBorder="1" applyAlignment="1">
      <alignment vertical="top" wrapText="1"/>
    </xf>
    <xf numFmtId="0" fontId="27" fillId="10" borderId="9" xfId="0" applyFont="1" applyFill="1" applyBorder="1" applyAlignment="1">
      <alignment horizontal="center" vertical="top"/>
    </xf>
    <xf numFmtId="0" fontId="27" fillId="10" borderId="0" xfId="0" applyFont="1" applyFill="1" applyBorder="1" applyAlignment="1">
      <alignment horizontal="center" vertical="top"/>
    </xf>
    <xf numFmtId="0" fontId="27" fillId="10" borderId="14" xfId="0" applyFont="1" applyFill="1" applyBorder="1" applyAlignment="1">
      <alignment horizontal="center" vertical="top"/>
    </xf>
    <xf numFmtId="0" fontId="26" fillId="10" borderId="39" xfId="0" applyFont="1" applyFill="1" applyBorder="1"/>
    <xf numFmtId="0" fontId="27" fillId="10" borderId="39" xfId="0" applyFont="1" applyFill="1" applyBorder="1" applyAlignment="1">
      <alignment horizontal="center" vertical="center" wrapText="1"/>
    </xf>
    <xf numFmtId="0" fontId="1" fillId="10" borderId="56" xfId="0" applyFont="1" applyFill="1" applyBorder="1" applyAlignment="1">
      <alignment vertical="top"/>
    </xf>
    <xf numFmtId="0" fontId="2" fillId="10" borderId="8" xfId="0" applyFont="1" applyFill="1" applyBorder="1" applyAlignment="1">
      <alignment horizontal="center" vertical="top"/>
    </xf>
    <xf numFmtId="0" fontId="1" fillId="10" borderId="56" xfId="0" applyFont="1" applyFill="1" applyBorder="1" applyAlignment="1">
      <alignment vertical="top" wrapText="1"/>
    </xf>
    <xf numFmtId="0" fontId="1" fillId="10" borderId="58" xfId="0" applyFont="1" applyFill="1" applyBorder="1"/>
    <xf numFmtId="0" fontId="2" fillId="10" borderId="58" xfId="0" applyFont="1" applyFill="1" applyBorder="1" applyAlignment="1">
      <alignment horizontal="center" vertical="center" wrapText="1"/>
    </xf>
    <xf numFmtId="0" fontId="1" fillId="10" borderId="56" xfId="0" applyFont="1" applyFill="1" applyBorder="1" applyAlignment="1">
      <alignment horizontal="left" vertical="top" wrapText="1"/>
    </xf>
    <xf numFmtId="0" fontId="1" fillId="10" borderId="56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 wrapText="1"/>
    </xf>
    <xf numFmtId="0" fontId="1" fillId="10" borderId="0" xfId="0" applyFont="1" applyFill="1"/>
    <xf numFmtId="0" fontId="1" fillId="10" borderId="0" xfId="0" applyFont="1" applyFill="1" applyBorder="1" applyAlignment="1">
      <alignment vertical="top"/>
    </xf>
    <xf numFmtId="0" fontId="2" fillId="10" borderId="11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vertical="top"/>
    </xf>
    <xf numFmtId="0" fontId="1" fillId="10" borderId="28" xfId="0" applyFont="1" applyFill="1" applyBorder="1"/>
    <xf numFmtId="0" fontId="2" fillId="10" borderId="30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 wrapText="1"/>
    </xf>
    <xf numFmtId="0" fontId="2" fillId="10" borderId="28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/>
    </xf>
    <xf numFmtId="0" fontId="1" fillId="10" borderId="15" xfId="0" applyFont="1" applyFill="1" applyBorder="1" applyAlignment="1">
      <alignment vertical="top"/>
    </xf>
    <xf numFmtId="0" fontId="2" fillId="10" borderId="13" xfId="0" applyFont="1" applyFill="1" applyBorder="1" applyAlignment="1">
      <alignment horizontal="center" vertical="top"/>
    </xf>
    <xf numFmtId="0" fontId="1" fillId="10" borderId="43" xfId="0" applyFont="1" applyFill="1" applyBorder="1" applyAlignment="1">
      <alignment vertical="top"/>
    </xf>
    <xf numFmtId="0" fontId="1" fillId="10" borderId="44" xfId="0" applyFont="1" applyFill="1" applyBorder="1"/>
    <xf numFmtId="0" fontId="2" fillId="10" borderId="44" xfId="0" applyFont="1" applyFill="1" applyBorder="1" applyAlignment="1">
      <alignment horizontal="center" vertical="center" wrapText="1"/>
    </xf>
    <xf numFmtId="0" fontId="1" fillId="10" borderId="43" xfId="0" applyFont="1" applyFill="1" applyBorder="1" applyAlignment="1">
      <alignment horizontal="left" vertical="top" wrapText="1"/>
    </xf>
    <xf numFmtId="0" fontId="1" fillId="10" borderId="43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1" fillId="10" borderId="43" xfId="0" applyFont="1" applyFill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30" fillId="10" borderId="0" xfId="0" applyFont="1" applyFill="1"/>
    <xf numFmtId="0" fontId="30" fillId="10" borderId="0" xfId="0" applyFont="1" applyFill="1" applyBorder="1" applyAlignment="1">
      <alignment vertical="top"/>
    </xf>
    <xf numFmtId="0" fontId="28" fillId="10" borderId="6" xfId="0" applyFont="1" applyFill="1" applyBorder="1" applyAlignment="1">
      <alignment vertical="top"/>
    </xf>
    <xf numFmtId="0" fontId="29" fillId="10" borderId="8" xfId="0" applyFont="1" applyFill="1" applyBorder="1" applyAlignment="1">
      <alignment horizontal="center" vertical="top"/>
    </xf>
    <xf numFmtId="0" fontId="28" fillId="10" borderId="56" xfId="0" applyFont="1" applyFill="1" applyBorder="1" applyAlignment="1">
      <alignment vertical="top" wrapText="1"/>
    </xf>
    <xf numFmtId="0" fontId="28" fillId="10" borderId="10" xfId="0" applyFont="1" applyFill="1" applyBorder="1" applyAlignment="1">
      <alignment vertical="top" wrapText="1"/>
    </xf>
    <xf numFmtId="0" fontId="28" fillId="10" borderId="58" xfId="0" applyFont="1" applyFill="1" applyBorder="1"/>
    <xf numFmtId="0" fontId="29" fillId="10" borderId="58" xfId="0" applyFont="1" applyFill="1" applyBorder="1" applyAlignment="1">
      <alignment horizontal="center" vertical="center" wrapText="1"/>
    </xf>
    <xf numFmtId="0" fontId="28" fillId="10" borderId="56" xfId="0" applyFont="1" applyFill="1" applyBorder="1" applyAlignment="1">
      <alignment horizontal="left" vertical="top" wrapText="1"/>
    </xf>
    <xf numFmtId="0" fontId="28" fillId="10" borderId="56" xfId="0" applyFont="1" applyFill="1" applyBorder="1" applyAlignment="1">
      <alignment horizontal="center" vertical="top" wrapText="1"/>
    </xf>
    <xf numFmtId="0" fontId="28" fillId="10" borderId="10" xfId="0" applyFont="1" applyFill="1" applyBorder="1" applyAlignment="1">
      <alignment horizontal="center" vertical="top" wrapText="1"/>
    </xf>
    <xf numFmtId="0" fontId="28" fillId="10" borderId="0" xfId="0" applyFont="1" applyFill="1" applyBorder="1" applyAlignment="1">
      <alignment vertical="top"/>
    </xf>
    <xf numFmtId="0" fontId="29" fillId="10" borderId="11" xfId="0" applyFont="1" applyFill="1" applyBorder="1" applyAlignment="1">
      <alignment horizontal="center" vertical="top"/>
    </xf>
    <xf numFmtId="0" fontId="28" fillId="10" borderId="28" xfId="0" applyFont="1" applyFill="1" applyBorder="1"/>
    <xf numFmtId="0" fontId="29" fillId="10" borderId="30" xfId="0" applyFont="1" applyFill="1" applyBorder="1" applyAlignment="1">
      <alignment horizontal="center" vertical="center" wrapText="1"/>
    </xf>
    <xf numFmtId="0" fontId="28" fillId="10" borderId="6" xfId="0" applyFont="1" applyFill="1" applyBorder="1" applyAlignment="1">
      <alignment horizontal="left" vertical="top" wrapText="1"/>
    </xf>
    <xf numFmtId="0" fontId="28" fillId="10" borderId="6" xfId="0" applyFont="1" applyFill="1" applyBorder="1" applyAlignment="1">
      <alignment horizontal="center" vertical="top" wrapText="1"/>
    </xf>
    <xf numFmtId="0" fontId="28" fillId="10" borderId="12" xfId="0" applyFont="1" applyFill="1" applyBorder="1" applyAlignment="1">
      <alignment horizontal="center" vertical="top" wrapText="1"/>
    </xf>
    <xf numFmtId="0" fontId="28" fillId="10" borderId="6" xfId="0" applyFont="1" applyFill="1" applyBorder="1" applyAlignment="1">
      <alignment vertical="top" wrapText="1"/>
    </xf>
    <xf numFmtId="0" fontId="29" fillId="10" borderId="28" xfId="0" applyFont="1" applyFill="1" applyBorder="1" applyAlignment="1">
      <alignment horizontal="center" vertical="center" wrapText="1"/>
    </xf>
    <xf numFmtId="0" fontId="28" fillId="10" borderId="6" xfId="0" applyFont="1" applyFill="1" applyBorder="1" applyAlignment="1">
      <alignment horizontal="center"/>
    </xf>
    <xf numFmtId="0" fontId="28" fillId="10" borderId="43" xfId="0" applyFont="1" applyFill="1" applyBorder="1" applyAlignment="1">
      <alignment vertical="top"/>
    </xf>
    <xf numFmtId="0" fontId="29" fillId="10" borderId="13" xfId="0" applyFont="1" applyFill="1" applyBorder="1" applyAlignment="1">
      <alignment horizontal="center" vertical="top"/>
    </xf>
    <xf numFmtId="0" fontId="28" fillId="10" borderId="43" xfId="0" applyFont="1" applyFill="1" applyBorder="1" applyAlignment="1">
      <alignment vertical="top" wrapText="1"/>
    </xf>
    <xf numFmtId="0" fontId="28" fillId="10" borderId="44" xfId="0" applyFont="1" applyFill="1" applyBorder="1"/>
    <xf numFmtId="0" fontId="29" fillId="10" borderId="44" xfId="0" applyFont="1" applyFill="1" applyBorder="1" applyAlignment="1">
      <alignment horizontal="center" vertical="center" wrapText="1"/>
    </xf>
    <xf numFmtId="0" fontId="28" fillId="10" borderId="43" xfId="0" applyFont="1" applyFill="1" applyBorder="1" applyAlignment="1">
      <alignment horizontal="left" vertical="top" wrapText="1"/>
    </xf>
    <xf numFmtId="0" fontId="28" fillId="10" borderId="43" xfId="0" applyFont="1" applyFill="1" applyBorder="1" applyAlignment="1">
      <alignment horizontal="center" vertical="top" wrapText="1"/>
    </xf>
    <xf numFmtId="0" fontId="28" fillId="10" borderId="15" xfId="0" applyFont="1" applyFill="1" applyBorder="1" applyAlignment="1">
      <alignment horizontal="center" vertical="top" wrapText="1"/>
    </xf>
    <xf numFmtId="0" fontId="28" fillId="10" borderId="56" xfId="0" applyFont="1" applyFill="1" applyBorder="1" applyAlignment="1">
      <alignment vertical="top"/>
    </xf>
    <xf numFmtId="0" fontId="29" fillId="10" borderId="9" xfId="0" applyFont="1" applyFill="1" applyBorder="1" applyAlignment="1">
      <alignment horizontal="center" vertical="top"/>
    </xf>
    <xf numFmtId="0" fontId="29" fillId="10" borderId="0" xfId="0" applyFont="1" applyFill="1" applyBorder="1" applyAlignment="1">
      <alignment horizontal="center" vertical="top"/>
    </xf>
    <xf numFmtId="0" fontId="29" fillId="10" borderId="14" xfId="0" applyFont="1" applyFill="1" applyBorder="1" applyAlignment="1">
      <alignment horizontal="center" vertical="top"/>
    </xf>
    <xf numFmtId="0" fontId="28" fillId="10" borderId="39" xfId="0" applyFont="1" applyFill="1" applyBorder="1"/>
    <xf numFmtId="0" fontId="29" fillId="10" borderId="39" xfId="0" applyFont="1" applyFill="1" applyBorder="1" applyAlignment="1">
      <alignment horizontal="center" vertical="center" wrapText="1"/>
    </xf>
    <xf numFmtId="0" fontId="28" fillId="10" borderId="15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horizontal="left" vertical="top"/>
    </xf>
    <xf numFmtId="0" fontId="1" fillId="9" borderId="18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" fillId="9" borderId="18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28" fillId="10" borderId="57" xfId="0" applyFont="1" applyFill="1" applyBorder="1" applyAlignment="1">
      <alignment vertical="top"/>
    </xf>
    <xf numFmtId="0" fontId="29" fillId="10" borderId="59" xfId="0" applyFont="1" applyFill="1" applyBorder="1" applyAlignment="1">
      <alignment horizontal="center" vertical="top"/>
    </xf>
    <xf numFmtId="0" fontId="28" fillId="10" borderId="57" xfId="0" applyFont="1" applyFill="1" applyBorder="1" applyAlignment="1">
      <alignment vertical="top" wrapText="1"/>
    </xf>
    <xf numFmtId="0" fontId="28" fillId="10" borderId="59" xfId="0" applyFont="1" applyFill="1" applyBorder="1" applyAlignment="1">
      <alignment vertical="top" wrapText="1"/>
    </xf>
    <xf numFmtId="0" fontId="28" fillId="10" borderId="57" xfId="0" applyFont="1" applyFill="1" applyBorder="1"/>
    <xf numFmtId="0" fontId="29" fillId="10" borderId="60" xfId="0" applyFont="1" applyFill="1" applyBorder="1" applyAlignment="1">
      <alignment horizontal="center" vertical="center" wrapText="1"/>
    </xf>
    <xf numFmtId="0" fontId="28" fillId="10" borderId="57" xfId="0" applyFont="1" applyFill="1" applyBorder="1" applyAlignment="1">
      <alignment horizontal="left" vertical="top" wrapText="1"/>
    </xf>
    <xf numFmtId="0" fontId="28" fillId="10" borderId="57" xfId="0" applyFont="1" applyFill="1" applyBorder="1" applyAlignment="1">
      <alignment horizontal="center" vertical="top" wrapText="1"/>
    </xf>
    <xf numFmtId="0" fontId="28" fillId="10" borderId="60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" fillId="9" borderId="18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2" fillId="13" borderId="21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" fillId="9" borderId="18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2" fillId="8" borderId="30" xfId="0" applyFont="1" applyFill="1" applyBorder="1" applyAlignment="1">
      <alignment horizontal="center" vertical="center" wrapText="1"/>
    </xf>
    <xf numFmtId="0" fontId="26" fillId="8" borderId="27" xfId="0" applyFont="1" applyFill="1" applyBorder="1"/>
    <xf numFmtId="0" fontId="14" fillId="7" borderId="3" xfId="0" applyFont="1" applyFill="1" applyBorder="1" applyAlignment="1">
      <alignment horizontal="center" vertical="top" wrapText="1"/>
    </xf>
    <xf numFmtId="0" fontId="14" fillId="7" borderId="4" xfId="0" applyFont="1" applyFill="1" applyBorder="1" applyAlignment="1">
      <alignment horizontal="center" vertical="top" wrapText="1"/>
    </xf>
    <xf numFmtId="0" fontId="14" fillId="7" borderId="35" xfId="0" applyFont="1" applyFill="1" applyBorder="1" applyAlignment="1">
      <alignment horizontal="center" vertical="top" wrapText="1"/>
    </xf>
    <xf numFmtId="14" fontId="14" fillId="2" borderId="7" xfId="0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16" fillId="7" borderId="38" xfId="0" applyFont="1" applyFill="1" applyBorder="1" applyAlignment="1">
      <alignment horizontal="center" vertical="top" wrapText="1"/>
    </xf>
    <xf numFmtId="0" fontId="14" fillId="7" borderId="7" xfId="0" applyFont="1" applyFill="1" applyBorder="1" applyAlignment="1">
      <alignment horizontal="center" vertical="top" wrapText="1"/>
    </xf>
    <xf numFmtId="0" fontId="14" fillId="7" borderId="34" xfId="0" applyFont="1" applyFill="1" applyBorder="1" applyAlignment="1">
      <alignment horizontal="center" vertical="top" wrapText="1"/>
    </xf>
    <xf numFmtId="0" fontId="1" fillId="9" borderId="18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9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122150</xdr:colOff>
      <xdr:row>19</xdr:row>
      <xdr:rowOff>66675</xdr:rowOff>
    </xdr:from>
    <xdr:to>
      <xdr:col>3</xdr:col>
      <xdr:colOff>777694</xdr:colOff>
      <xdr:row>22</xdr:row>
      <xdr:rowOff>66675</xdr:rowOff>
    </xdr:to>
    <xdr:sp macro="" textlink="">
      <xdr:nvSpPr>
        <xdr:cNvPr id="13313" name="AutoShape 1"/>
        <xdr:cNvSpPr>
          <a:spLocks noChangeArrowheads="1"/>
        </xdr:cNvSpPr>
      </xdr:nvSpPr>
      <xdr:spPr bwMode="auto">
        <a:xfrm>
          <a:off x="4761385" y="4201646"/>
          <a:ext cx="946897" cy="638735"/>
        </a:xfrm>
        <a:prstGeom prst="rightArrow">
          <a:avLst>
            <a:gd name="adj1" fmla="val 50000"/>
            <a:gd name="adj2" fmla="val 49020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2156569</xdr:colOff>
      <xdr:row>19</xdr:row>
      <xdr:rowOff>50426</xdr:rowOff>
    </xdr:from>
    <xdr:to>
      <xdr:col>4</xdr:col>
      <xdr:colOff>247647</xdr:colOff>
      <xdr:row>22</xdr:row>
      <xdr:rowOff>50426</xdr:rowOff>
    </xdr:to>
    <xdr:sp macro="" textlink="">
      <xdr:nvSpPr>
        <xdr:cNvPr id="13315" name="AutoShape 3"/>
        <xdr:cNvSpPr>
          <a:spLocks noChangeArrowheads="1"/>
        </xdr:cNvSpPr>
      </xdr:nvSpPr>
      <xdr:spPr bwMode="auto">
        <a:xfrm>
          <a:off x="7087157" y="4185397"/>
          <a:ext cx="948578" cy="638735"/>
        </a:xfrm>
        <a:prstGeom prst="rightArrow">
          <a:avLst>
            <a:gd name="adj1" fmla="val 50000"/>
            <a:gd name="adj2" fmla="val 49020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30" customWidth="1"/>
    <col min="2" max="2" width="3.5703125" style="30" customWidth="1"/>
    <col min="3" max="3" width="3.7109375" style="30" customWidth="1"/>
    <col min="4" max="4" width="1.5703125" style="30" customWidth="1"/>
    <col min="5" max="21" width="9.140625" style="30"/>
    <col min="22" max="22" width="6" style="30" customWidth="1"/>
    <col min="23" max="16384" width="9.140625" style="30"/>
  </cols>
  <sheetData>
    <row r="3" spans="2:22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</row>
    <row r="4" spans="2:22" ht="18">
      <c r="B4" s="34"/>
      <c r="C4" s="43" t="s">
        <v>25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</row>
    <row r="5" spans="2:22">
      <c r="B5" s="34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</row>
    <row r="6" spans="2:22" ht="15.75">
      <c r="B6" s="34"/>
      <c r="C6" s="35" t="s">
        <v>20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2:22" ht="15.75">
      <c r="B7" s="34"/>
      <c r="C7" s="45" t="s">
        <v>31</v>
      </c>
      <c r="D7" s="39" t="s">
        <v>27</v>
      </c>
      <c r="E7" s="39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</row>
    <row r="8" spans="2:22" ht="15.75">
      <c r="B8" s="34"/>
      <c r="C8" s="45" t="s">
        <v>31</v>
      </c>
      <c r="D8" s="39" t="s">
        <v>28</v>
      </c>
      <c r="E8" s="3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2:22" ht="15.75">
      <c r="B9" s="34"/>
      <c r="C9" s="45" t="s">
        <v>31</v>
      </c>
      <c r="D9" s="39" t="s">
        <v>29</v>
      </c>
      <c r="E9" s="39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7"/>
    </row>
    <row r="10" spans="2:22" ht="15.75">
      <c r="B10" s="34"/>
      <c r="C10" s="45" t="s">
        <v>31</v>
      </c>
      <c r="D10" s="39" t="s">
        <v>30</v>
      </c>
      <c r="E10" s="3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</row>
    <row r="11" spans="2:22">
      <c r="B11" s="3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</row>
    <row r="12" spans="2:22" ht="15.75">
      <c r="B12" s="34"/>
      <c r="C12" s="35" t="s">
        <v>19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</row>
    <row r="13" spans="2:22" ht="3" customHeight="1"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</row>
    <row r="14" spans="2:22" ht="15.75">
      <c r="B14" s="34"/>
      <c r="C14" s="39">
        <v>1</v>
      </c>
      <c r="D14" s="36" t="s">
        <v>21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/>
    </row>
    <row r="15" spans="2:22" ht="15.75">
      <c r="B15" s="34"/>
      <c r="C15" s="39">
        <v>2</v>
      </c>
      <c r="D15" s="36" t="s">
        <v>32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7"/>
    </row>
    <row r="16" spans="2:22" ht="15.75">
      <c r="B16" s="34"/>
      <c r="C16" s="39">
        <v>3</v>
      </c>
      <c r="D16" s="39" t="s">
        <v>48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</row>
    <row r="17" spans="2:22" ht="7.5" customHeight="1">
      <c r="B17" s="34"/>
      <c r="C17" s="39"/>
      <c r="D17" s="39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</row>
    <row r="18" spans="2:22">
      <c r="B18" s="34"/>
      <c r="C18" s="36"/>
      <c r="D18" s="36"/>
      <c r="E18" s="36" t="s">
        <v>22</v>
      </c>
      <c r="F18" s="36" t="s">
        <v>24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</row>
    <row r="19" spans="2:22" ht="3.75" customHeight="1">
      <c r="B19" s="34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7"/>
    </row>
    <row r="20" spans="2:22">
      <c r="B20" s="34"/>
      <c r="C20" s="36"/>
      <c r="D20" s="36"/>
      <c r="E20" s="36" t="s">
        <v>18</v>
      </c>
      <c r="F20" s="36" t="s">
        <v>23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7"/>
    </row>
    <row r="21" spans="2:22" ht="15.75">
      <c r="B21" s="34"/>
      <c r="C21" s="36"/>
      <c r="D21" s="38"/>
      <c r="E21" s="36"/>
      <c r="F21" s="36" t="s">
        <v>49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7"/>
    </row>
    <row r="22" spans="2:22">
      <c r="B22" s="34"/>
      <c r="C22" s="36"/>
      <c r="D22" s="36"/>
      <c r="E22" s="36"/>
      <c r="F22" s="36" t="s">
        <v>26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</row>
    <row r="23" spans="2:22" ht="7.5" customHeight="1">
      <c r="B23" s="34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7"/>
    </row>
    <row r="24" spans="2:22" ht="15.75">
      <c r="B24" s="34"/>
      <c r="C24" s="39">
        <v>4</v>
      </c>
      <c r="D24" s="36" t="s">
        <v>50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</row>
    <row r="25" spans="2:22">
      <c r="B25" s="34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/>
    </row>
    <row r="26" spans="2:22">
      <c r="B26" s="34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7"/>
    </row>
    <row r="27" spans="2:22">
      <c r="B27" s="34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7"/>
    </row>
    <row r="28" spans="2:22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2"/>
    </row>
    <row r="31" spans="2:22">
      <c r="E31" s="44"/>
    </row>
    <row r="32" spans="2:22">
      <c r="E32" s="44"/>
    </row>
    <row r="33" spans="5:5">
      <c r="E33" s="44"/>
    </row>
    <row r="34" spans="5:5">
      <c r="E34" s="44"/>
    </row>
  </sheetData>
  <phoneticPr fontId="17" type="noConversion"/>
  <pageMargins left="0.75" right="0.75" top="1" bottom="1" header="0.5" footer="0.5"/>
  <pageSetup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17" t="s">
        <v>8</v>
      </c>
      <c r="C1" s="51" t="s">
        <v>45</v>
      </c>
    </row>
    <row r="2" spans="1:3">
      <c r="A2" s="3" t="s">
        <v>34</v>
      </c>
      <c r="C2" t="s">
        <v>46</v>
      </c>
    </row>
    <row r="3" spans="1:3">
      <c r="A3" s="3" t="s">
        <v>33</v>
      </c>
    </row>
    <row r="4" spans="1:3">
      <c r="A4" s="3" t="s">
        <v>35</v>
      </c>
    </row>
    <row r="5" spans="1:3">
      <c r="A5" s="3" t="s">
        <v>36</v>
      </c>
    </row>
    <row r="6" spans="1:3">
      <c r="A6" s="3" t="s">
        <v>37</v>
      </c>
    </row>
    <row r="7" spans="1:3">
      <c r="A7" s="3" t="s">
        <v>38</v>
      </c>
    </row>
    <row r="8" spans="1:3">
      <c r="A8" s="3" t="s">
        <v>39</v>
      </c>
    </row>
    <row r="9" spans="1:3">
      <c r="A9" s="3" t="s">
        <v>40</v>
      </c>
    </row>
    <row r="10" spans="1:3">
      <c r="A10" s="3" t="s">
        <v>41</v>
      </c>
    </row>
    <row r="11" spans="1:3">
      <c r="A11" s="3" t="s">
        <v>42</v>
      </c>
    </row>
    <row r="12" spans="1:3">
      <c r="A12" s="3" t="s">
        <v>43</v>
      </c>
    </row>
    <row r="13" spans="1:3">
      <c r="A13" s="3"/>
    </row>
    <row r="14" spans="1:3">
      <c r="A14" s="3"/>
    </row>
    <row r="15" spans="1:3">
      <c r="A15" s="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4"/>
  <sheetViews>
    <sheetView showGridLines="0" zoomScaleNormal="100" workbookViewId="0">
      <selection activeCell="B3" sqref="B3"/>
    </sheetView>
  </sheetViews>
  <sheetFormatPr defaultRowHeight="12" customHeight="1"/>
  <cols>
    <col min="1" max="1" width="6.85546875" style="7" customWidth="1"/>
    <col min="2" max="2" width="62.7109375" style="7" customWidth="1"/>
    <col min="3" max="3" width="4.85546875" style="9" bestFit="1" customWidth="1"/>
    <col min="4" max="4" width="42.85546875" style="7" customWidth="1"/>
    <col min="5" max="5" width="4.85546875" style="9" bestFit="1" customWidth="1"/>
    <col min="6" max="6" width="51.85546875" style="7" customWidth="1"/>
    <col min="7" max="16384" width="9.140625" style="7"/>
  </cols>
  <sheetData>
    <row r="1" spans="1:6" ht="15.75">
      <c r="A1" s="24" t="s">
        <v>51</v>
      </c>
      <c r="B1" s="25"/>
      <c r="C1" s="5"/>
      <c r="D1" s="6"/>
      <c r="E1" s="6"/>
      <c r="F1" s="6"/>
    </row>
    <row r="2" spans="1:6" ht="15.75">
      <c r="A2" s="29" t="s">
        <v>95</v>
      </c>
      <c r="B2" s="25"/>
      <c r="C2" s="5"/>
      <c r="D2" s="6"/>
      <c r="E2" s="6"/>
      <c r="F2" s="6"/>
    </row>
    <row r="3" spans="1:6" ht="15.75">
      <c r="A3" s="24" t="s">
        <v>16</v>
      </c>
      <c r="B3" s="25" t="s">
        <v>288</v>
      </c>
      <c r="C3" s="5"/>
      <c r="D3" s="6"/>
      <c r="E3" s="6"/>
      <c r="F3" s="6"/>
    </row>
    <row r="4" spans="1:6" ht="15.75">
      <c r="A4" s="18" t="s">
        <v>11</v>
      </c>
      <c r="B4" s="698">
        <v>40808</v>
      </c>
      <c r="C4" s="698"/>
      <c r="D4" s="6"/>
      <c r="E4" s="6"/>
      <c r="F4" s="6"/>
    </row>
    <row r="5" spans="1:6" ht="16.5" thickBot="1">
      <c r="A5" s="697"/>
      <c r="B5" s="697"/>
      <c r="C5" s="28"/>
      <c r="D5" s="6"/>
      <c r="E5" s="6"/>
      <c r="F5" s="6"/>
    </row>
    <row r="6" spans="1:6" ht="15.75">
      <c r="A6" s="694" t="str">
        <f>A2&amp;" MODEL QUESTION LIST"</f>
        <v>PBGC.gov v3 MODEL QUESTION LIST</v>
      </c>
      <c r="B6" s="695"/>
      <c r="C6" s="695"/>
      <c r="D6" s="695"/>
      <c r="E6" s="695"/>
      <c r="F6" s="696"/>
    </row>
    <row r="7" spans="1:6" ht="16.5" thickBot="1">
      <c r="A7" s="699" t="s">
        <v>17</v>
      </c>
      <c r="B7" s="700"/>
      <c r="C7" s="700"/>
      <c r="D7" s="700"/>
      <c r="E7" s="700"/>
      <c r="F7" s="701"/>
    </row>
    <row r="8" spans="1:6" ht="12" customHeight="1">
      <c r="A8" s="13"/>
      <c r="B8" s="10" t="s">
        <v>3</v>
      </c>
      <c r="C8" s="14"/>
      <c r="D8" s="10" t="s">
        <v>4</v>
      </c>
      <c r="E8" s="14"/>
      <c r="F8" s="10" t="s">
        <v>5</v>
      </c>
    </row>
    <row r="9" spans="1:6" ht="12.75" thickBot="1">
      <c r="A9" s="15"/>
      <c r="B9" s="11"/>
      <c r="C9" s="8"/>
      <c r="D9" s="12"/>
      <c r="E9" s="8"/>
      <c r="F9" s="12"/>
    </row>
    <row r="10" spans="1:6" ht="12.75">
      <c r="A10" s="75"/>
      <c r="B10" s="64" t="s">
        <v>77</v>
      </c>
      <c r="C10" s="65"/>
      <c r="D10" s="66" t="s">
        <v>52</v>
      </c>
      <c r="E10" s="67"/>
      <c r="F10" s="68" t="s">
        <v>175</v>
      </c>
    </row>
    <row r="11" spans="1:6" ht="25.5">
      <c r="A11" s="75">
        <v>1</v>
      </c>
      <c r="B11" s="81" t="s">
        <v>96</v>
      </c>
      <c r="C11" s="65">
        <v>24</v>
      </c>
      <c r="D11" s="70" t="s">
        <v>78</v>
      </c>
      <c r="E11" s="65">
        <v>27</v>
      </c>
      <c r="F11" s="82" t="s">
        <v>79</v>
      </c>
    </row>
    <row r="12" spans="1:6" ht="38.25">
      <c r="A12" s="75">
        <v>2</v>
      </c>
      <c r="B12" s="81" t="s">
        <v>97</v>
      </c>
      <c r="C12" s="65">
        <v>25</v>
      </c>
      <c r="D12" s="70" t="s">
        <v>80</v>
      </c>
      <c r="E12" s="65"/>
      <c r="F12" s="68" t="s">
        <v>192</v>
      </c>
    </row>
    <row r="13" spans="1:6" ht="38.25">
      <c r="A13" s="75">
        <v>3</v>
      </c>
      <c r="B13" s="81" t="s">
        <v>98</v>
      </c>
      <c r="C13" s="65">
        <v>26</v>
      </c>
      <c r="D13" s="70" t="s">
        <v>82</v>
      </c>
      <c r="E13" s="65">
        <v>28</v>
      </c>
      <c r="F13" s="82" t="s">
        <v>120</v>
      </c>
    </row>
    <row r="14" spans="1:6" ht="12.75">
      <c r="A14" s="75"/>
      <c r="B14" s="64" t="s">
        <v>83</v>
      </c>
      <c r="C14" s="65"/>
      <c r="D14" s="70"/>
      <c r="E14" s="65"/>
      <c r="F14" s="71" t="s">
        <v>81</v>
      </c>
    </row>
    <row r="15" spans="1:6" ht="25.5">
      <c r="A15" s="75">
        <v>4</v>
      </c>
      <c r="B15" s="81" t="s">
        <v>103</v>
      </c>
      <c r="C15" s="67"/>
      <c r="D15" s="70"/>
      <c r="E15" s="65">
        <v>29</v>
      </c>
      <c r="F15" s="83" t="s">
        <v>121</v>
      </c>
    </row>
    <row r="16" spans="1:6" ht="12.75">
      <c r="A16" s="75">
        <v>5</v>
      </c>
      <c r="B16" s="81" t="s">
        <v>104</v>
      </c>
      <c r="C16" s="67"/>
      <c r="D16" s="70"/>
      <c r="E16" s="65"/>
      <c r="F16" s="71" t="s">
        <v>122</v>
      </c>
    </row>
    <row r="17" spans="1:6" ht="25.5">
      <c r="A17" s="75">
        <v>6</v>
      </c>
      <c r="B17" s="81" t="s">
        <v>105</v>
      </c>
      <c r="C17" s="67"/>
      <c r="D17" s="70"/>
      <c r="E17" s="65">
        <v>30</v>
      </c>
      <c r="F17" s="81" t="s">
        <v>176</v>
      </c>
    </row>
    <row r="18" spans="1:6" ht="12.75">
      <c r="A18" s="75"/>
      <c r="B18" s="64" t="s">
        <v>84</v>
      </c>
      <c r="C18" s="65"/>
      <c r="D18" s="70"/>
      <c r="E18" s="65"/>
      <c r="F18" s="72"/>
    </row>
    <row r="19" spans="1:6" ht="12.75">
      <c r="A19" s="75">
        <v>7</v>
      </c>
      <c r="B19" s="81" t="s">
        <v>106</v>
      </c>
      <c r="C19" s="67"/>
      <c r="D19" s="70"/>
      <c r="E19" s="65"/>
      <c r="F19" s="70"/>
    </row>
    <row r="20" spans="1:6" ht="12.75">
      <c r="A20" s="75">
        <v>8</v>
      </c>
      <c r="B20" s="81" t="s">
        <v>107</v>
      </c>
      <c r="C20" s="67"/>
      <c r="D20" s="70"/>
      <c r="E20" s="67"/>
      <c r="F20" s="70"/>
    </row>
    <row r="21" spans="1:6" ht="25.5">
      <c r="A21" s="75">
        <v>9</v>
      </c>
      <c r="B21" s="81" t="s">
        <v>108</v>
      </c>
      <c r="C21" s="67"/>
      <c r="D21" s="70"/>
      <c r="E21" s="67"/>
      <c r="F21" s="70"/>
    </row>
    <row r="22" spans="1:6" ht="12.75">
      <c r="A22" s="75">
        <v>10</v>
      </c>
      <c r="B22" s="81" t="s">
        <v>109</v>
      </c>
      <c r="C22" s="65"/>
      <c r="D22" s="70"/>
      <c r="E22" s="67"/>
      <c r="F22" s="70"/>
    </row>
    <row r="23" spans="1:6" ht="12.75">
      <c r="A23" s="75"/>
      <c r="B23" s="64" t="s">
        <v>85</v>
      </c>
      <c r="C23" s="67"/>
      <c r="D23" s="70"/>
      <c r="E23" s="67"/>
      <c r="F23" s="70"/>
    </row>
    <row r="24" spans="1:6" ht="25.5">
      <c r="A24" s="75">
        <v>11</v>
      </c>
      <c r="B24" s="83" t="s">
        <v>110</v>
      </c>
      <c r="C24" s="67"/>
      <c r="D24" s="70"/>
      <c r="E24" s="67"/>
      <c r="F24" s="70"/>
    </row>
    <row r="25" spans="1:6" ht="25.5">
      <c r="A25" s="75">
        <v>12</v>
      </c>
      <c r="B25" s="83" t="s">
        <v>111</v>
      </c>
      <c r="C25" s="67"/>
      <c r="D25" s="70"/>
      <c r="E25" s="67"/>
      <c r="F25" s="70"/>
    </row>
    <row r="26" spans="1:6" ht="25.5">
      <c r="A26" s="75">
        <v>13</v>
      </c>
      <c r="B26" s="83" t="s">
        <v>112</v>
      </c>
      <c r="C26" s="67"/>
      <c r="D26" s="70"/>
      <c r="E26" s="67"/>
      <c r="F26" s="70"/>
    </row>
    <row r="27" spans="1:6" ht="12.75">
      <c r="A27" s="75"/>
      <c r="B27" s="64" t="s">
        <v>86</v>
      </c>
      <c r="C27" s="67"/>
      <c r="D27" s="70"/>
      <c r="E27" s="67"/>
      <c r="F27" s="70"/>
    </row>
    <row r="28" spans="1:6" ht="12.75">
      <c r="A28" s="75">
        <v>14</v>
      </c>
      <c r="B28" s="81" t="s">
        <v>113</v>
      </c>
      <c r="C28" s="67"/>
      <c r="D28" s="70"/>
      <c r="E28" s="67"/>
      <c r="F28" s="70"/>
    </row>
    <row r="29" spans="1:6" ht="12.75">
      <c r="A29" s="75">
        <v>15</v>
      </c>
      <c r="B29" s="81" t="s">
        <v>114</v>
      </c>
      <c r="C29" s="67"/>
      <c r="D29" s="70"/>
      <c r="E29" s="67"/>
      <c r="F29" s="70"/>
    </row>
    <row r="30" spans="1:6" ht="25.5">
      <c r="A30" s="75">
        <v>16</v>
      </c>
      <c r="B30" s="81" t="s">
        <v>115</v>
      </c>
      <c r="C30" s="67"/>
      <c r="D30" s="70"/>
      <c r="E30" s="67"/>
      <c r="F30" s="70"/>
    </row>
    <row r="31" spans="1:6" ht="25.5">
      <c r="A31" s="75">
        <v>17</v>
      </c>
      <c r="B31" s="81" t="s">
        <v>116</v>
      </c>
      <c r="C31" s="65"/>
      <c r="D31" s="70"/>
      <c r="E31" s="67"/>
      <c r="F31" s="70"/>
    </row>
    <row r="32" spans="1:6" ht="12.75">
      <c r="A32" s="75"/>
      <c r="B32" s="64" t="s">
        <v>99</v>
      </c>
      <c r="C32" s="67"/>
      <c r="D32" s="70"/>
      <c r="E32" s="67"/>
      <c r="F32" s="70"/>
    </row>
    <row r="33" spans="1:6" ht="12.75">
      <c r="A33" s="75">
        <v>18</v>
      </c>
      <c r="B33" s="81" t="s">
        <v>100</v>
      </c>
      <c r="C33" s="67"/>
      <c r="D33" s="70"/>
      <c r="E33" s="67"/>
      <c r="F33" s="70"/>
    </row>
    <row r="34" spans="1:6" ht="12.75">
      <c r="A34" s="75">
        <v>19</v>
      </c>
      <c r="B34" s="81" t="s">
        <v>101</v>
      </c>
      <c r="C34" s="67"/>
      <c r="D34" s="70"/>
      <c r="E34" s="67"/>
      <c r="F34" s="70"/>
    </row>
    <row r="35" spans="1:6" s="6" customFormat="1" ht="12.75">
      <c r="A35" s="75">
        <v>20</v>
      </c>
      <c r="B35" s="81" t="s">
        <v>102</v>
      </c>
      <c r="C35" s="67"/>
      <c r="D35" s="69"/>
      <c r="E35" s="67"/>
      <c r="F35" s="69"/>
    </row>
    <row r="36" spans="1:6" s="6" customFormat="1" ht="12.75">
      <c r="A36" s="75"/>
      <c r="B36" s="64" t="s">
        <v>87</v>
      </c>
      <c r="C36" s="67"/>
      <c r="D36" s="69"/>
      <c r="E36" s="67"/>
      <c r="F36" s="69"/>
    </row>
    <row r="37" spans="1:6" s="6" customFormat="1" ht="12.75">
      <c r="A37" s="75">
        <v>21</v>
      </c>
      <c r="B37" s="81" t="s">
        <v>117</v>
      </c>
      <c r="C37" s="67"/>
      <c r="D37" s="69"/>
      <c r="E37" s="67"/>
      <c r="F37" s="69"/>
    </row>
    <row r="38" spans="1:6" s="6" customFormat="1" ht="12.75">
      <c r="A38" s="75">
        <v>22</v>
      </c>
      <c r="B38" s="81" t="s">
        <v>118</v>
      </c>
      <c r="C38" s="67"/>
      <c r="D38" s="69"/>
      <c r="E38" s="67"/>
      <c r="F38" s="69"/>
    </row>
    <row r="39" spans="1:6" s="6" customFormat="1" ht="26.25" thickBot="1">
      <c r="A39" s="76">
        <v>23</v>
      </c>
      <c r="B39" s="241" t="s">
        <v>119</v>
      </c>
      <c r="C39" s="73"/>
      <c r="D39" s="74"/>
      <c r="E39" s="73"/>
      <c r="F39" s="74"/>
    </row>
    <row r="40" spans="1:6" s="6" customFormat="1" ht="12" customHeight="1"/>
    <row r="41" spans="1:6" s="6" customFormat="1" ht="12" customHeight="1"/>
    <row r="42" spans="1:6" s="6" customFormat="1" ht="12" customHeight="1"/>
    <row r="43" spans="1:6" s="6" customFormat="1" ht="12" customHeight="1"/>
    <row r="44" spans="1:6" s="6" customFormat="1" ht="12" customHeight="1"/>
    <row r="45" spans="1:6" s="6" customFormat="1" ht="12" customHeight="1"/>
    <row r="46" spans="1:6" s="6" customFormat="1" ht="12" customHeight="1"/>
    <row r="47" spans="1:6" s="6" customFormat="1" ht="12" customHeight="1"/>
    <row r="48" spans="1:6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>
      <c r="F91" s="7"/>
    </row>
    <row r="92" spans="6:6" s="6" customFormat="1" ht="12" customHeight="1">
      <c r="F92" s="7"/>
    </row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ht="12" customHeight="1">
      <c r="B106" s="6"/>
    </row>
    <row r="107" spans="2:6" ht="12" customHeight="1">
      <c r="B107" s="6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97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E11" sqref="E11"/>
    </sheetView>
  </sheetViews>
  <sheetFormatPr defaultRowHeight="12.75"/>
  <cols>
    <col min="1" max="1" width="15.85546875" style="56" customWidth="1"/>
    <col min="2" max="2" width="6.140625" style="56" customWidth="1"/>
    <col min="3" max="3" width="50.140625" style="1" customWidth="1"/>
    <col min="4" max="4" width="19" style="1" customWidth="1"/>
    <col min="5" max="5" width="57.5703125" style="1" customWidth="1"/>
    <col min="6" max="6" width="5.5703125" style="57" bestFit="1" customWidth="1"/>
    <col min="7" max="7" width="20.5703125" style="59" customWidth="1"/>
    <col min="8" max="8" width="9.42578125" style="58" bestFit="1" customWidth="1"/>
    <col min="9" max="9" width="10.7109375" style="58" customWidth="1"/>
    <col min="10" max="10" width="15.5703125" style="58" customWidth="1"/>
    <col min="11" max="11" width="14.42578125" style="57" customWidth="1"/>
    <col min="12" max="16" width="9.140625" style="56"/>
    <col min="17" max="17" width="33.140625" style="56" bestFit="1" customWidth="1"/>
    <col min="18" max="16384" width="9.140625" style="56"/>
  </cols>
  <sheetData>
    <row r="1" spans="1:17" s="3" customFormat="1" ht="15.75">
      <c r="A1" s="24" t="s">
        <v>51</v>
      </c>
      <c r="B1" s="25"/>
      <c r="C1" s="5"/>
      <c r="D1" s="5"/>
      <c r="E1" s="19" t="s">
        <v>12</v>
      </c>
      <c r="F1" s="46"/>
      <c r="G1" s="19"/>
      <c r="K1" s="57"/>
    </row>
    <row r="2" spans="1:17" s="3" customFormat="1" ht="15.75">
      <c r="A2" s="29" t="s">
        <v>95</v>
      </c>
      <c r="B2" s="25"/>
      <c r="C2" s="5"/>
      <c r="D2" s="5"/>
      <c r="E2" s="20" t="s">
        <v>13</v>
      </c>
      <c r="F2" s="47"/>
      <c r="G2" s="20"/>
      <c r="K2" s="57"/>
    </row>
    <row r="3" spans="1:17" s="3" customFormat="1" ht="15.75">
      <c r="A3" s="24" t="str">
        <f>'Model Qs'!A3&amp;" "&amp;'Model Qs'!B3</f>
        <v>MID: AVlQFl1U8FsFotVgEd1oww==</v>
      </c>
      <c r="B3" s="26"/>
      <c r="C3" s="5"/>
      <c r="D3" s="5"/>
      <c r="E3" s="27" t="s">
        <v>15</v>
      </c>
      <c r="F3" s="48"/>
      <c r="G3" s="21"/>
      <c r="K3" s="57"/>
    </row>
    <row r="4" spans="1:17" s="3" customFormat="1" ht="15.75">
      <c r="A4" s="18" t="s">
        <v>11</v>
      </c>
      <c r="B4" s="698">
        <v>40808</v>
      </c>
      <c r="C4" s="698"/>
      <c r="D4" s="685"/>
      <c r="E4" s="22" t="s">
        <v>14</v>
      </c>
      <c r="F4" s="49"/>
      <c r="G4" s="22"/>
      <c r="K4" s="57"/>
    </row>
    <row r="5" spans="1:17" s="3" customFormat="1" ht="15.75">
      <c r="A5" s="18"/>
      <c r="B5" s="26"/>
      <c r="C5" s="5"/>
      <c r="D5" s="5"/>
      <c r="E5" s="23"/>
      <c r="F5" s="50"/>
      <c r="G5" s="23"/>
      <c r="K5" s="57"/>
    </row>
    <row r="6" spans="1:17" s="4" customFormat="1" ht="33.75" customHeight="1" thickBot="1">
      <c r="A6" s="704" t="str">
        <f>A2&amp;" CUSTOM QUESTION LIST"</f>
        <v>PBGC.gov v3 CUSTOM QUESTION LIST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</row>
    <row r="7" spans="1:17" s="2" customFormat="1" ht="38.25">
      <c r="A7" s="401" t="s">
        <v>10</v>
      </c>
      <c r="B7" s="402" t="s">
        <v>7</v>
      </c>
      <c r="C7" s="402" t="s">
        <v>0</v>
      </c>
      <c r="D7" s="402"/>
      <c r="E7" s="402" t="s">
        <v>1</v>
      </c>
      <c r="F7" s="402" t="s">
        <v>44</v>
      </c>
      <c r="G7" s="403" t="s">
        <v>9</v>
      </c>
      <c r="H7" s="402" t="s">
        <v>6</v>
      </c>
      <c r="I7" s="404" t="s">
        <v>2</v>
      </c>
      <c r="J7" s="402" t="s">
        <v>47</v>
      </c>
      <c r="K7" s="402" t="s">
        <v>88</v>
      </c>
    </row>
    <row r="8" spans="1:17" s="2" customFormat="1" ht="12.75" customHeight="1">
      <c r="A8" s="94" t="s">
        <v>265</v>
      </c>
      <c r="B8" s="530"/>
      <c r="C8" s="531" t="s">
        <v>123</v>
      </c>
      <c r="D8" s="532" t="s">
        <v>193</v>
      </c>
      <c r="E8" s="532" t="s">
        <v>57</v>
      </c>
      <c r="F8" s="533"/>
      <c r="G8" s="534" t="s">
        <v>36</v>
      </c>
      <c r="H8" s="535" t="s">
        <v>53</v>
      </c>
      <c r="I8" s="535" t="s">
        <v>64</v>
      </c>
      <c r="J8" s="535"/>
      <c r="K8" s="706" t="s">
        <v>125</v>
      </c>
      <c r="Q8" s="17"/>
    </row>
    <row r="9" spans="1:17" s="2" customFormat="1">
      <c r="A9" s="94"/>
      <c r="B9" s="62"/>
      <c r="C9" s="61"/>
      <c r="D9" s="86" t="s">
        <v>194</v>
      </c>
      <c r="E9" s="86" t="s">
        <v>58</v>
      </c>
      <c r="F9" s="95"/>
      <c r="G9" s="231"/>
      <c r="H9" s="62"/>
      <c r="I9" s="62"/>
      <c r="J9" s="62"/>
      <c r="K9" s="706"/>
      <c r="Q9" s="3"/>
    </row>
    <row r="10" spans="1:17" s="2" customFormat="1" ht="13.5" thickBot="1">
      <c r="A10" s="94"/>
      <c r="B10" s="62"/>
      <c r="C10" s="61"/>
      <c r="D10" s="88" t="s">
        <v>195</v>
      </c>
      <c r="E10" s="88" t="s">
        <v>124</v>
      </c>
      <c r="F10" s="96"/>
      <c r="G10" s="231"/>
      <c r="H10" s="62"/>
      <c r="I10" s="62"/>
      <c r="J10" s="62"/>
      <c r="K10" s="706"/>
      <c r="Q10" s="3"/>
    </row>
    <row r="11" spans="1:17" s="78" customFormat="1" ht="12.75" customHeight="1">
      <c r="A11" s="97" t="s">
        <v>266</v>
      </c>
      <c r="B11" s="98"/>
      <c r="C11" s="707" t="s">
        <v>126</v>
      </c>
      <c r="D11" s="99"/>
      <c r="E11" s="99" t="s">
        <v>600</v>
      </c>
      <c r="F11" s="100"/>
      <c r="G11" s="688" t="s">
        <v>36</v>
      </c>
      <c r="H11" s="101" t="s">
        <v>53</v>
      </c>
      <c r="I11" s="101" t="s">
        <v>64</v>
      </c>
      <c r="J11" s="101" t="s">
        <v>155</v>
      </c>
      <c r="K11" s="102" t="s">
        <v>89</v>
      </c>
      <c r="L11" s="77"/>
      <c r="M11" s="77"/>
      <c r="N11" s="77"/>
      <c r="O11" s="77"/>
      <c r="P11" s="77"/>
      <c r="Q11" s="77"/>
    </row>
    <row r="12" spans="1:17" s="78" customFormat="1" ht="12.75" customHeight="1">
      <c r="A12" s="104"/>
      <c r="B12" s="105"/>
      <c r="C12" s="708"/>
      <c r="D12" s="200" t="s">
        <v>196</v>
      </c>
      <c r="E12" s="200" t="s">
        <v>127</v>
      </c>
      <c r="F12" s="692"/>
      <c r="G12" s="689"/>
      <c r="H12" s="108"/>
      <c r="I12" s="108"/>
      <c r="J12" s="108"/>
      <c r="K12" s="109"/>
      <c r="L12" s="77"/>
      <c r="M12" s="77"/>
      <c r="N12" s="77"/>
      <c r="O12" s="77"/>
      <c r="P12" s="77"/>
      <c r="Q12" s="77"/>
    </row>
    <row r="13" spans="1:17" s="78" customFormat="1">
      <c r="A13" s="104"/>
      <c r="B13" s="105"/>
      <c r="C13" s="708"/>
      <c r="D13" s="106" t="s">
        <v>197</v>
      </c>
      <c r="E13" s="106" t="s">
        <v>128</v>
      </c>
      <c r="F13" s="107"/>
      <c r="G13" s="689"/>
      <c r="H13" s="108"/>
      <c r="I13" s="108"/>
      <c r="J13" s="108"/>
      <c r="K13" s="109"/>
      <c r="L13" s="77"/>
      <c r="M13" s="77"/>
      <c r="N13" s="77"/>
      <c r="O13" s="77"/>
      <c r="P13" s="77"/>
      <c r="Q13" s="77"/>
    </row>
    <row r="14" spans="1:17" s="78" customFormat="1">
      <c r="A14" s="104"/>
      <c r="B14" s="105"/>
      <c r="C14" s="708"/>
      <c r="D14" s="106" t="s">
        <v>198</v>
      </c>
      <c r="E14" s="106" t="s">
        <v>129</v>
      </c>
      <c r="F14" s="107"/>
      <c r="G14" s="689"/>
      <c r="H14" s="108"/>
      <c r="I14" s="108"/>
      <c r="J14" s="108"/>
      <c r="K14" s="109"/>
      <c r="L14" s="77"/>
      <c r="M14" s="77"/>
      <c r="N14" s="77"/>
      <c r="O14" s="77"/>
      <c r="P14" s="77"/>
      <c r="Q14" s="77"/>
    </row>
    <row r="15" spans="1:17" s="78" customFormat="1">
      <c r="A15" s="104"/>
      <c r="B15" s="105"/>
      <c r="C15" s="708"/>
      <c r="D15" s="106" t="s">
        <v>199</v>
      </c>
      <c r="E15" s="106" t="s">
        <v>130</v>
      </c>
      <c r="F15" s="107"/>
      <c r="G15" s="689"/>
      <c r="H15" s="108"/>
      <c r="I15" s="108"/>
      <c r="J15" s="108"/>
      <c r="K15" s="109"/>
      <c r="L15" s="77"/>
      <c r="M15" s="77"/>
      <c r="N15" s="77"/>
      <c r="O15" s="77"/>
      <c r="P15" s="77"/>
      <c r="Q15" s="77"/>
    </row>
    <row r="16" spans="1:17" s="78" customFormat="1">
      <c r="A16" s="104"/>
      <c r="B16" s="105"/>
      <c r="C16" s="708"/>
      <c r="D16" s="106" t="s">
        <v>200</v>
      </c>
      <c r="E16" s="106" t="s">
        <v>54</v>
      </c>
      <c r="F16" s="107"/>
      <c r="G16" s="689"/>
      <c r="H16" s="108"/>
      <c r="I16" s="108"/>
      <c r="J16" s="108"/>
      <c r="K16" s="109"/>
      <c r="L16" s="77"/>
      <c r="M16" s="77"/>
      <c r="N16" s="77"/>
      <c r="O16" s="77"/>
      <c r="P16" s="77"/>
      <c r="Q16" s="77"/>
    </row>
    <row r="17" spans="1:17" s="78" customFormat="1">
      <c r="A17" s="104"/>
      <c r="B17" s="105"/>
      <c r="C17" s="708"/>
      <c r="D17" s="106" t="s">
        <v>201</v>
      </c>
      <c r="E17" s="106" t="s">
        <v>131</v>
      </c>
      <c r="F17" s="107"/>
      <c r="G17" s="689"/>
      <c r="H17" s="108"/>
      <c r="I17" s="108"/>
      <c r="J17" s="108"/>
      <c r="K17" s="109"/>
      <c r="L17" s="77"/>
      <c r="M17" s="77"/>
      <c r="N17" s="77"/>
      <c r="O17" s="77"/>
      <c r="P17" s="77"/>
      <c r="Q17" s="77"/>
    </row>
    <row r="18" spans="1:17" s="78" customFormat="1" ht="13.5" thickBot="1">
      <c r="A18" s="111"/>
      <c r="B18" s="112"/>
      <c r="C18" s="709"/>
      <c r="D18" s="113" t="s">
        <v>202</v>
      </c>
      <c r="E18" s="113" t="s">
        <v>55</v>
      </c>
      <c r="F18" s="114" t="s">
        <v>61</v>
      </c>
      <c r="G18" s="690"/>
      <c r="H18" s="115"/>
      <c r="I18" s="115"/>
      <c r="J18" s="115"/>
      <c r="K18" s="116"/>
      <c r="L18" s="77"/>
      <c r="M18" s="77"/>
      <c r="N18" s="77"/>
      <c r="O18" s="77"/>
      <c r="P18" s="77"/>
      <c r="Q18" s="77"/>
    </row>
    <row r="19" spans="1:17" s="77" customFormat="1" ht="13.5" thickBot="1">
      <c r="A19" s="118" t="s">
        <v>267</v>
      </c>
      <c r="B19" s="119" t="s">
        <v>61</v>
      </c>
      <c r="C19" s="120" t="s">
        <v>132</v>
      </c>
      <c r="D19" s="121"/>
      <c r="E19" s="121"/>
      <c r="F19" s="122"/>
      <c r="G19" s="232" t="s">
        <v>34</v>
      </c>
      <c r="H19" s="123"/>
      <c r="I19" s="123" t="s">
        <v>65</v>
      </c>
      <c r="J19" s="123" t="s">
        <v>155</v>
      </c>
      <c r="K19" s="124" t="s">
        <v>90</v>
      </c>
    </row>
    <row r="20" spans="1:17" s="80" customFormat="1" ht="12.75" customHeight="1">
      <c r="A20" s="131" t="s">
        <v>268</v>
      </c>
      <c r="B20" s="132"/>
      <c r="C20" s="686" t="s">
        <v>133</v>
      </c>
      <c r="D20" s="134" t="s">
        <v>203</v>
      </c>
      <c r="E20" s="134" t="s">
        <v>140</v>
      </c>
      <c r="F20" s="135"/>
      <c r="G20" s="233" t="s">
        <v>36</v>
      </c>
      <c r="H20" s="136" t="s">
        <v>53</v>
      </c>
      <c r="I20" s="136" t="s">
        <v>64</v>
      </c>
      <c r="J20" s="136" t="s">
        <v>155</v>
      </c>
      <c r="K20" s="137" t="s">
        <v>91</v>
      </c>
      <c r="L20" s="79"/>
      <c r="M20" s="79"/>
      <c r="N20" s="79"/>
      <c r="O20" s="79"/>
      <c r="P20" s="79"/>
      <c r="Q20" s="79"/>
    </row>
    <row r="21" spans="1:17" s="80" customFormat="1">
      <c r="A21" s="139"/>
      <c r="B21" s="140"/>
      <c r="C21" s="691"/>
      <c r="D21" s="134" t="s">
        <v>204</v>
      </c>
      <c r="E21" s="134" t="s">
        <v>135</v>
      </c>
      <c r="F21" s="142"/>
      <c r="G21" s="234"/>
      <c r="H21" s="143"/>
      <c r="I21" s="143"/>
      <c r="J21" s="143"/>
      <c r="K21" s="144"/>
      <c r="L21" s="79"/>
      <c r="M21" s="79"/>
      <c r="N21" s="79"/>
      <c r="O21" s="79"/>
      <c r="P21" s="79"/>
      <c r="Q21" s="79"/>
    </row>
    <row r="22" spans="1:17" s="80" customFormat="1">
      <c r="A22" s="139"/>
      <c r="B22" s="140"/>
      <c r="C22" s="691"/>
      <c r="D22" s="134" t="s">
        <v>205</v>
      </c>
      <c r="E22" s="134" t="s">
        <v>137</v>
      </c>
      <c r="F22" s="142"/>
      <c r="G22" s="234"/>
      <c r="H22" s="143"/>
      <c r="I22" s="143"/>
      <c r="J22" s="143"/>
      <c r="K22" s="144"/>
      <c r="L22" s="79"/>
      <c r="M22" s="79"/>
      <c r="N22" s="79"/>
      <c r="O22" s="79"/>
      <c r="P22" s="79"/>
      <c r="Q22" s="79"/>
    </row>
    <row r="23" spans="1:17" s="80" customFormat="1">
      <c r="A23" s="139"/>
      <c r="B23" s="140"/>
      <c r="C23" s="691"/>
      <c r="D23" s="134" t="s">
        <v>206</v>
      </c>
      <c r="E23" s="134" t="s">
        <v>139</v>
      </c>
      <c r="F23" s="142"/>
      <c r="G23" s="234"/>
      <c r="H23" s="143"/>
      <c r="I23" s="143"/>
      <c r="J23" s="143" t="s">
        <v>46</v>
      </c>
      <c r="K23" s="144"/>
      <c r="L23" s="79"/>
      <c r="M23" s="79"/>
      <c r="N23" s="79"/>
      <c r="O23" s="79"/>
      <c r="P23" s="79"/>
      <c r="Q23" s="79"/>
    </row>
    <row r="24" spans="1:17" s="80" customFormat="1">
      <c r="A24" s="139"/>
      <c r="B24" s="140"/>
      <c r="C24" s="691"/>
      <c r="D24" s="134" t="s">
        <v>207</v>
      </c>
      <c r="E24" s="134" t="s">
        <v>177</v>
      </c>
      <c r="F24" s="142"/>
      <c r="G24" s="234"/>
      <c r="H24" s="143"/>
      <c r="I24" s="143"/>
      <c r="J24" s="143"/>
      <c r="K24" s="144"/>
      <c r="L24" s="79"/>
      <c r="M24" s="79"/>
      <c r="N24" s="79"/>
      <c r="O24" s="79"/>
      <c r="P24" s="79"/>
      <c r="Q24" s="79"/>
    </row>
    <row r="25" spans="1:17" s="80" customFormat="1">
      <c r="A25" s="139"/>
      <c r="B25" s="140"/>
      <c r="C25" s="691"/>
      <c r="D25" s="134" t="s">
        <v>208</v>
      </c>
      <c r="E25" s="134" t="s">
        <v>134</v>
      </c>
      <c r="F25" s="142"/>
      <c r="G25" s="234"/>
      <c r="H25" s="143"/>
      <c r="I25" s="143"/>
      <c r="J25" s="143"/>
      <c r="K25" s="144"/>
      <c r="L25" s="79"/>
      <c r="M25" s="79"/>
      <c r="N25" s="79"/>
      <c r="O25" s="79"/>
      <c r="P25" s="79"/>
      <c r="Q25" s="79"/>
    </row>
    <row r="26" spans="1:17" s="80" customFormat="1">
      <c r="A26" s="139"/>
      <c r="B26" s="140"/>
      <c r="C26" s="691"/>
      <c r="D26" s="134" t="s">
        <v>209</v>
      </c>
      <c r="E26" s="134" t="s">
        <v>138</v>
      </c>
      <c r="F26" s="146"/>
      <c r="G26" s="234"/>
      <c r="H26" s="143"/>
      <c r="I26" s="143"/>
      <c r="J26" s="405"/>
      <c r="K26" s="144"/>
      <c r="L26" s="79"/>
      <c r="M26" s="79"/>
      <c r="N26" s="79"/>
      <c r="O26" s="79"/>
      <c r="P26" s="79"/>
      <c r="Q26" s="79"/>
    </row>
    <row r="27" spans="1:17" s="80" customFormat="1">
      <c r="A27" s="139"/>
      <c r="B27" s="140"/>
      <c r="C27" s="691"/>
      <c r="D27" s="134" t="s">
        <v>210</v>
      </c>
      <c r="E27" s="134" t="s">
        <v>136</v>
      </c>
      <c r="F27" s="146"/>
      <c r="G27" s="234"/>
      <c r="H27" s="143"/>
      <c r="I27" s="143"/>
      <c r="J27" s="143"/>
      <c r="K27" s="144"/>
      <c r="L27" s="79"/>
      <c r="M27" s="79"/>
      <c r="N27" s="79"/>
      <c r="O27" s="79"/>
      <c r="P27" s="79"/>
      <c r="Q27" s="79"/>
    </row>
    <row r="28" spans="1:17" s="80" customFormat="1">
      <c r="A28" s="139"/>
      <c r="B28" s="140"/>
      <c r="C28" s="691"/>
      <c r="D28" s="134" t="s">
        <v>211</v>
      </c>
      <c r="E28" s="134" t="s">
        <v>141</v>
      </c>
      <c r="F28" s="146"/>
      <c r="G28" s="234"/>
      <c r="H28" s="143"/>
      <c r="I28" s="143"/>
      <c r="J28" s="143"/>
      <c r="K28" s="144"/>
      <c r="L28" s="79"/>
      <c r="M28" s="79"/>
      <c r="N28" s="79"/>
      <c r="O28" s="79"/>
      <c r="P28" s="79"/>
      <c r="Q28" s="79"/>
    </row>
    <row r="29" spans="1:17" s="80" customFormat="1">
      <c r="A29" s="139"/>
      <c r="B29" s="140"/>
      <c r="C29" s="691"/>
      <c r="D29" s="134" t="s">
        <v>212</v>
      </c>
      <c r="E29" s="134" t="s">
        <v>142</v>
      </c>
      <c r="F29" s="146"/>
      <c r="G29" s="234"/>
      <c r="H29" s="143"/>
      <c r="I29" s="143"/>
      <c r="J29" s="143"/>
      <c r="K29" s="144"/>
      <c r="L29" s="79"/>
      <c r="M29" s="79"/>
      <c r="N29" s="79"/>
      <c r="O29" s="79"/>
      <c r="P29" s="79"/>
      <c r="Q29" s="79"/>
    </row>
    <row r="30" spans="1:17" s="80" customFormat="1" ht="13.5" thickBot="1">
      <c r="A30" s="148"/>
      <c r="B30" s="149"/>
      <c r="C30" s="687"/>
      <c r="D30" s="151" t="s">
        <v>213</v>
      </c>
      <c r="E30" s="151" t="s">
        <v>55</v>
      </c>
      <c r="F30" s="152" t="s">
        <v>61</v>
      </c>
      <c r="G30" s="153" t="s">
        <v>599</v>
      </c>
      <c r="H30" s="153"/>
      <c r="I30" s="153"/>
      <c r="J30" s="153"/>
      <c r="K30" s="154"/>
      <c r="L30" s="79"/>
      <c r="M30" s="79"/>
      <c r="N30" s="79"/>
      <c r="O30" s="79"/>
      <c r="P30" s="79"/>
      <c r="Q30" s="79"/>
    </row>
    <row r="31" spans="1:17" s="79" customFormat="1" ht="13.5" customHeight="1" thickBot="1">
      <c r="A31" s="156" t="s">
        <v>269</v>
      </c>
      <c r="B31" s="157" t="s">
        <v>61</v>
      </c>
      <c r="C31" s="158" t="s">
        <v>143</v>
      </c>
      <c r="D31" s="159"/>
      <c r="E31" s="159"/>
      <c r="F31" s="160"/>
      <c r="G31" s="236" t="s">
        <v>33</v>
      </c>
      <c r="H31" s="161"/>
      <c r="I31" s="161" t="s">
        <v>65</v>
      </c>
      <c r="J31" s="161" t="s">
        <v>155</v>
      </c>
      <c r="K31" s="162" t="s">
        <v>92</v>
      </c>
    </row>
    <row r="32" spans="1:17" s="79" customFormat="1" ht="12.75" customHeight="1">
      <c r="A32" s="97" t="s">
        <v>270</v>
      </c>
      <c r="B32" s="164"/>
      <c r="C32" s="213" t="s">
        <v>56</v>
      </c>
      <c r="D32" s="127" t="s">
        <v>214</v>
      </c>
      <c r="E32" s="127" t="s">
        <v>57</v>
      </c>
      <c r="F32" s="166"/>
      <c r="G32" s="237" t="s">
        <v>36</v>
      </c>
      <c r="H32" s="101" t="s">
        <v>53</v>
      </c>
      <c r="I32" s="101" t="s">
        <v>64</v>
      </c>
      <c r="J32" s="101" t="s">
        <v>155</v>
      </c>
      <c r="K32" s="102" t="s">
        <v>149</v>
      </c>
    </row>
    <row r="33" spans="1:17" s="79" customFormat="1">
      <c r="A33" s="168"/>
      <c r="B33" s="169"/>
      <c r="C33" s="170"/>
      <c r="D33" s="127" t="s">
        <v>215</v>
      </c>
      <c r="E33" s="127" t="s">
        <v>58</v>
      </c>
      <c r="F33" s="171" t="s">
        <v>61</v>
      </c>
      <c r="G33" s="238"/>
      <c r="H33" s="170"/>
      <c r="I33" s="170"/>
      <c r="J33" s="170"/>
      <c r="K33" s="109"/>
    </row>
    <row r="34" spans="1:17" s="79" customFormat="1">
      <c r="A34" s="168"/>
      <c r="B34" s="169"/>
      <c r="C34" s="170"/>
      <c r="D34" s="127" t="s">
        <v>216</v>
      </c>
      <c r="E34" s="127" t="s">
        <v>59</v>
      </c>
      <c r="F34" s="171" t="s">
        <v>61</v>
      </c>
      <c r="G34" s="238"/>
      <c r="H34" s="170"/>
      <c r="I34" s="170"/>
      <c r="J34" s="170"/>
      <c r="K34" s="109"/>
    </row>
    <row r="35" spans="1:17" s="79" customFormat="1" ht="13.5" thickBot="1">
      <c r="A35" s="168"/>
      <c r="B35" s="169"/>
      <c r="C35" s="170"/>
      <c r="D35" s="127" t="s">
        <v>217</v>
      </c>
      <c r="E35" s="127" t="s">
        <v>60</v>
      </c>
      <c r="F35" s="171" t="s">
        <v>61</v>
      </c>
      <c r="G35" s="238"/>
      <c r="H35" s="170"/>
      <c r="I35" s="170"/>
      <c r="J35" s="170"/>
      <c r="K35" s="109"/>
    </row>
    <row r="36" spans="1:17" s="80" customFormat="1" ht="25.5">
      <c r="A36" s="97" t="s">
        <v>271</v>
      </c>
      <c r="B36" s="164" t="s">
        <v>61</v>
      </c>
      <c r="C36" s="688" t="s">
        <v>144</v>
      </c>
      <c r="D36" s="99" t="s">
        <v>218</v>
      </c>
      <c r="E36" s="99" t="s">
        <v>145</v>
      </c>
      <c r="F36" s="166"/>
      <c r="G36" s="237" t="s">
        <v>36</v>
      </c>
      <c r="H36" s="173" t="s">
        <v>53</v>
      </c>
      <c r="I36" s="173" t="s">
        <v>64</v>
      </c>
      <c r="J36" s="173" t="s">
        <v>155</v>
      </c>
      <c r="K36" s="102" t="s">
        <v>171</v>
      </c>
    </row>
    <row r="37" spans="1:17" s="80" customFormat="1">
      <c r="A37" s="104"/>
      <c r="B37" s="175"/>
      <c r="C37" s="689"/>
      <c r="D37" s="127" t="s">
        <v>219</v>
      </c>
      <c r="E37" s="127" t="s">
        <v>146</v>
      </c>
      <c r="F37" s="176"/>
      <c r="G37" s="238"/>
      <c r="H37" s="177"/>
      <c r="I37" s="177"/>
      <c r="J37" s="177"/>
      <c r="K37" s="109"/>
    </row>
    <row r="38" spans="1:17" s="80" customFormat="1">
      <c r="A38" s="104"/>
      <c r="B38" s="175"/>
      <c r="C38" s="689"/>
      <c r="D38" s="127" t="s">
        <v>220</v>
      </c>
      <c r="E38" s="127" t="s">
        <v>147</v>
      </c>
      <c r="F38" s="176"/>
      <c r="G38" s="238"/>
      <c r="H38" s="177"/>
      <c r="I38" s="177"/>
      <c r="J38" s="177"/>
      <c r="K38" s="109"/>
    </row>
    <row r="39" spans="1:17" s="80" customFormat="1" ht="13.5" thickBot="1">
      <c r="A39" s="104"/>
      <c r="B39" s="175"/>
      <c r="C39" s="689"/>
      <c r="D39" s="179" t="s">
        <v>221</v>
      </c>
      <c r="E39" s="179" t="s">
        <v>55</v>
      </c>
      <c r="F39" s="180" t="s">
        <v>66</v>
      </c>
      <c r="G39" s="238"/>
      <c r="H39" s="177"/>
      <c r="I39" s="177"/>
      <c r="J39" s="177"/>
      <c r="K39" s="109"/>
    </row>
    <row r="40" spans="1:17" s="80" customFormat="1" ht="26.25" thickBot="1">
      <c r="A40" s="118" t="s">
        <v>272</v>
      </c>
      <c r="B40" s="119" t="s">
        <v>66</v>
      </c>
      <c r="C40" s="121" t="s">
        <v>148</v>
      </c>
      <c r="D40" s="181"/>
      <c r="E40" s="181"/>
      <c r="F40" s="182"/>
      <c r="G40" s="232" t="s">
        <v>33</v>
      </c>
      <c r="H40" s="183"/>
      <c r="I40" s="183" t="s">
        <v>65</v>
      </c>
      <c r="J40" s="183" t="s">
        <v>155</v>
      </c>
      <c r="K40" s="124" t="s">
        <v>150</v>
      </c>
    </row>
    <row r="41" spans="1:17" s="80" customFormat="1" ht="18" customHeight="1">
      <c r="A41" s="131" t="s">
        <v>273</v>
      </c>
      <c r="B41" s="132"/>
      <c r="C41" s="702" t="s">
        <v>151</v>
      </c>
      <c r="D41" s="134" t="s">
        <v>222</v>
      </c>
      <c r="E41" s="134" t="s">
        <v>57</v>
      </c>
      <c r="F41" s="135" t="s">
        <v>61</v>
      </c>
      <c r="G41" s="233" t="s">
        <v>36</v>
      </c>
      <c r="H41" s="136" t="s">
        <v>53</v>
      </c>
      <c r="I41" s="136" t="s">
        <v>64</v>
      </c>
      <c r="J41" s="136" t="s">
        <v>155</v>
      </c>
      <c r="K41" s="137" t="s">
        <v>154</v>
      </c>
      <c r="L41" s="79"/>
      <c r="M41" s="79"/>
      <c r="N41" s="79"/>
      <c r="O41" s="79"/>
      <c r="P41" s="79"/>
      <c r="Q41" s="79"/>
    </row>
    <row r="42" spans="1:17" s="80" customFormat="1" ht="18" customHeight="1" thickBot="1">
      <c r="A42" s="139"/>
      <c r="B42" s="140"/>
      <c r="C42" s="710"/>
      <c r="D42" s="185" t="s">
        <v>223</v>
      </c>
      <c r="E42" s="185" t="s">
        <v>58</v>
      </c>
      <c r="F42" s="186"/>
      <c r="G42" s="234"/>
      <c r="H42" s="143"/>
      <c r="I42" s="143"/>
      <c r="J42" s="405"/>
      <c r="K42" s="144"/>
      <c r="L42" s="79"/>
      <c r="M42" s="79"/>
      <c r="N42" s="79"/>
      <c r="O42" s="79"/>
      <c r="P42" s="79"/>
      <c r="Q42" s="79"/>
    </row>
    <row r="43" spans="1:17" s="80" customFormat="1" ht="25.5">
      <c r="A43" s="131" t="s">
        <v>274</v>
      </c>
      <c r="B43" s="132" t="s">
        <v>61</v>
      </c>
      <c r="C43" s="686" t="s">
        <v>68</v>
      </c>
      <c r="D43" s="187" t="s">
        <v>224</v>
      </c>
      <c r="E43" s="187" t="s">
        <v>57</v>
      </c>
      <c r="F43" s="135" t="s">
        <v>66</v>
      </c>
      <c r="G43" s="233" t="s">
        <v>36</v>
      </c>
      <c r="H43" s="136" t="s">
        <v>53</v>
      </c>
      <c r="I43" s="136" t="s">
        <v>64</v>
      </c>
      <c r="J43" s="136" t="s">
        <v>155</v>
      </c>
      <c r="K43" s="137" t="s">
        <v>172</v>
      </c>
      <c r="L43" s="79"/>
      <c r="M43" s="79"/>
      <c r="N43" s="79"/>
      <c r="O43" s="79"/>
      <c r="P43" s="79"/>
      <c r="Q43" s="79"/>
    </row>
    <row r="44" spans="1:17" s="80" customFormat="1" ht="13.5" thickBot="1">
      <c r="A44" s="148"/>
      <c r="B44" s="149"/>
      <c r="C44" s="687"/>
      <c r="D44" s="151" t="s">
        <v>225</v>
      </c>
      <c r="E44" s="151" t="s">
        <v>58</v>
      </c>
      <c r="F44" s="152" t="s">
        <v>66</v>
      </c>
      <c r="G44" s="235"/>
      <c r="H44" s="153"/>
      <c r="I44" s="153"/>
      <c r="J44" s="406"/>
      <c r="K44" s="154"/>
      <c r="L44" s="79"/>
      <c r="M44" s="79"/>
      <c r="N44" s="79"/>
      <c r="O44" s="79"/>
      <c r="P44" s="79"/>
      <c r="Q44" s="79"/>
    </row>
    <row r="45" spans="1:17" s="80" customFormat="1" ht="25.5">
      <c r="A45" s="139" t="s">
        <v>275</v>
      </c>
      <c r="B45" s="140" t="s">
        <v>66</v>
      </c>
      <c r="C45" s="691" t="s">
        <v>69</v>
      </c>
      <c r="D45" s="189" t="s">
        <v>226</v>
      </c>
      <c r="E45" s="189" t="s">
        <v>70</v>
      </c>
      <c r="F45" s="142"/>
      <c r="G45" s="234" t="s">
        <v>41</v>
      </c>
      <c r="H45" s="143" t="s">
        <v>76</v>
      </c>
      <c r="I45" s="143" t="s">
        <v>64</v>
      </c>
      <c r="J45" s="143" t="s">
        <v>155</v>
      </c>
      <c r="K45" s="144" t="s">
        <v>173</v>
      </c>
      <c r="L45" s="79"/>
      <c r="M45" s="79"/>
      <c r="N45" s="79"/>
      <c r="O45" s="79"/>
      <c r="P45" s="79"/>
      <c r="Q45" s="79"/>
    </row>
    <row r="46" spans="1:17" s="80" customFormat="1">
      <c r="A46" s="139"/>
      <c r="B46" s="140"/>
      <c r="C46" s="691"/>
      <c r="D46" s="134" t="s">
        <v>227</v>
      </c>
      <c r="E46" s="134" t="s">
        <v>71</v>
      </c>
      <c r="F46" s="142"/>
      <c r="G46" s="234"/>
      <c r="H46" s="143"/>
      <c r="I46" s="143"/>
      <c r="J46" s="143"/>
      <c r="K46" s="144"/>
      <c r="L46" s="79"/>
      <c r="M46" s="79"/>
      <c r="N46" s="79"/>
      <c r="O46" s="79"/>
      <c r="P46" s="79"/>
      <c r="Q46" s="79"/>
    </row>
    <row r="47" spans="1:17" s="80" customFormat="1">
      <c r="A47" s="139"/>
      <c r="B47" s="140"/>
      <c r="C47" s="691"/>
      <c r="D47" s="134" t="s">
        <v>228</v>
      </c>
      <c r="E47" s="134" t="s">
        <v>72</v>
      </c>
      <c r="F47" s="142"/>
      <c r="G47" s="234"/>
      <c r="H47" s="143"/>
      <c r="I47" s="143"/>
      <c r="J47" s="143"/>
      <c r="K47" s="144"/>
      <c r="L47" s="79"/>
      <c r="M47" s="79"/>
      <c r="N47" s="79"/>
      <c r="O47" s="79"/>
      <c r="P47" s="79"/>
      <c r="Q47" s="79"/>
    </row>
    <row r="48" spans="1:17" s="80" customFormat="1">
      <c r="A48" s="139"/>
      <c r="B48" s="140"/>
      <c r="C48" s="691"/>
      <c r="D48" s="134" t="s">
        <v>229</v>
      </c>
      <c r="E48" s="134" t="s">
        <v>152</v>
      </c>
      <c r="F48" s="142"/>
      <c r="G48" s="234"/>
      <c r="H48" s="143"/>
      <c r="I48" s="143"/>
      <c r="J48" s="143"/>
      <c r="K48" s="144"/>
      <c r="L48" s="79"/>
      <c r="M48" s="79"/>
      <c r="N48" s="79"/>
      <c r="O48" s="79"/>
      <c r="P48" s="79"/>
      <c r="Q48" s="79"/>
    </row>
    <row r="49" spans="1:17" s="80" customFormat="1">
      <c r="A49" s="139"/>
      <c r="B49" s="140"/>
      <c r="C49" s="691"/>
      <c r="D49" s="134" t="s">
        <v>230</v>
      </c>
      <c r="E49" s="134" t="s">
        <v>73</v>
      </c>
      <c r="F49" s="146"/>
      <c r="G49" s="234"/>
      <c r="H49" s="143"/>
      <c r="I49" s="143"/>
      <c r="J49" s="405"/>
      <c r="K49" s="144"/>
      <c r="L49" s="79"/>
      <c r="M49" s="79"/>
      <c r="N49" s="79"/>
      <c r="O49" s="79"/>
      <c r="P49" s="79"/>
      <c r="Q49" s="79"/>
    </row>
    <row r="50" spans="1:17" s="80" customFormat="1">
      <c r="A50" s="139"/>
      <c r="B50" s="140"/>
      <c r="C50" s="691"/>
      <c r="D50" s="134" t="s">
        <v>231</v>
      </c>
      <c r="E50" s="134" t="s">
        <v>74</v>
      </c>
      <c r="F50" s="146"/>
      <c r="G50" s="234"/>
      <c r="H50" s="143"/>
      <c r="I50" s="143"/>
      <c r="J50" s="143"/>
      <c r="K50" s="144"/>
      <c r="L50" s="79"/>
      <c r="M50" s="79"/>
      <c r="N50" s="79"/>
      <c r="O50" s="79"/>
      <c r="P50" s="79"/>
      <c r="Q50" s="79"/>
    </row>
    <row r="51" spans="1:17" s="80" customFormat="1">
      <c r="A51" s="139"/>
      <c r="B51" s="140"/>
      <c r="C51" s="691"/>
      <c r="D51" s="134" t="s">
        <v>232</v>
      </c>
      <c r="E51" s="134" t="s">
        <v>75</v>
      </c>
      <c r="F51" s="146"/>
      <c r="G51" s="234"/>
      <c r="H51" s="143"/>
      <c r="I51" s="143"/>
      <c r="J51" s="143"/>
      <c r="K51" s="144"/>
      <c r="L51" s="79"/>
      <c r="M51" s="79"/>
      <c r="N51" s="79"/>
      <c r="O51" s="79"/>
      <c r="P51" s="79"/>
      <c r="Q51" s="79"/>
    </row>
    <row r="52" spans="1:17" s="80" customFormat="1" ht="13.5" thickBot="1">
      <c r="A52" s="148"/>
      <c r="B52" s="149"/>
      <c r="C52" s="687"/>
      <c r="D52" s="151" t="s">
        <v>233</v>
      </c>
      <c r="E52" s="151" t="s">
        <v>55</v>
      </c>
      <c r="F52" s="152" t="s">
        <v>67</v>
      </c>
      <c r="G52" s="235"/>
      <c r="H52" s="153"/>
      <c r="I52" s="153"/>
      <c r="J52" s="153"/>
      <c r="K52" s="154"/>
      <c r="L52" s="79"/>
      <c r="M52" s="79"/>
      <c r="N52" s="79"/>
      <c r="O52" s="79"/>
      <c r="P52" s="79"/>
      <c r="Q52" s="79"/>
    </row>
    <row r="53" spans="1:17" s="80" customFormat="1" ht="26.25" thickBot="1">
      <c r="A53" s="131" t="s">
        <v>276</v>
      </c>
      <c r="B53" s="132" t="s">
        <v>67</v>
      </c>
      <c r="C53" s="686" t="s">
        <v>153</v>
      </c>
      <c r="D53" s="134"/>
      <c r="E53" s="134"/>
      <c r="F53" s="135"/>
      <c r="G53" s="233" t="s">
        <v>33</v>
      </c>
      <c r="H53" s="136"/>
      <c r="I53" s="136" t="s">
        <v>65</v>
      </c>
      <c r="J53" s="136" t="s">
        <v>155</v>
      </c>
      <c r="K53" s="137" t="s">
        <v>174</v>
      </c>
      <c r="L53" s="79"/>
      <c r="M53" s="79"/>
      <c r="N53" s="79"/>
      <c r="O53" s="79"/>
      <c r="P53" s="79"/>
      <c r="Q53" s="79"/>
    </row>
    <row r="54" spans="1:17" s="80" customFormat="1" ht="25.5">
      <c r="A54" s="97" t="s">
        <v>277</v>
      </c>
      <c r="B54" s="164"/>
      <c r="C54" s="688" t="s">
        <v>156</v>
      </c>
      <c r="D54" s="190" t="s">
        <v>234</v>
      </c>
      <c r="E54" s="190" t="s">
        <v>57</v>
      </c>
      <c r="F54" s="191" t="s">
        <v>61</v>
      </c>
      <c r="G54" s="237" t="s">
        <v>36</v>
      </c>
      <c r="H54" s="173" t="s">
        <v>53</v>
      </c>
      <c r="I54" s="173" t="s">
        <v>64</v>
      </c>
      <c r="J54" s="173" t="s">
        <v>155</v>
      </c>
      <c r="K54" s="102" t="s">
        <v>94</v>
      </c>
    </row>
    <row r="55" spans="1:17" s="80" customFormat="1" ht="13.5" thickBot="1">
      <c r="A55" s="111"/>
      <c r="B55" s="192"/>
      <c r="C55" s="690"/>
      <c r="D55" s="130" t="s">
        <v>235</v>
      </c>
      <c r="E55" s="130" t="s">
        <v>58</v>
      </c>
      <c r="F55" s="193"/>
      <c r="G55" s="239"/>
      <c r="H55" s="194"/>
      <c r="I55" s="194"/>
      <c r="J55" s="194"/>
      <c r="K55" s="116"/>
    </row>
    <row r="56" spans="1:17" s="80" customFormat="1" ht="25.5">
      <c r="A56" s="97" t="s">
        <v>278</v>
      </c>
      <c r="B56" s="164" t="s">
        <v>61</v>
      </c>
      <c r="C56" s="688" t="s">
        <v>93</v>
      </c>
      <c r="D56" s="106" t="s">
        <v>236</v>
      </c>
      <c r="E56" s="106" t="s">
        <v>158</v>
      </c>
      <c r="F56" s="191" t="s">
        <v>66</v>
      </c>
      <c r="G56" s="237" t="s">
        <v>40</v>
      </c>
      <c r="H56" s="173" t="s">
        <v>53</v>
      </c>
      <c r="I56" s="173" t="s">
        <v>64</v>
      </c>
      <c r="J56" s="173" t="s">
        <v>155</v>
      </c>
      <c r="K56" s="102" t="s">
        <v>160</v>
      </c>
    </row>
    <row r="57" spans="1:17" s="80" customFormat="1">
      <c r="A57" s="104"/>
      <c r="B57" s="175"/>
      <c r="C57" s="689"/>
      <c r="D57" s="106" t="s">
        <v>237</v>
      </c>
      <c r="E57" s="106">
        <v>2</v>
      </c>
      <c r="F57" s="196" t="s">
        <v>66</v>
      </c>
      <c r="G57" s="238"/>
      <c r="H57" s="177"/>
      <c r="I57" s="177"/>
      <c r="J57" s="177"/>
      <c r="K57" s="109"/>
    </row>
    <row r="58" spans="1:17" s="80" customFormat="1">
      <c r="A58" s="104"/>
      <c r="B58" s="175"/>
      <c r="C58" s="689"/>
      <c r="D58" s="106" t="s">
        <v>238</v>
      </c>
      <c r="E58" s="106">
        <v>3</v>
      </c>
      <c r="F58" s="196" t="s">
        <v>66</v>
      </c>
      <c r="G58" s="238"/>
      <c r="H58" s="177"/>
      <c r="I58" s="177"/>
      <c r="J58" s="177"/>
      <c r="K58" s="109"/>
    </row>
    <row r="59" spans="1:17" s="80" customFormat="1">
      <c r="A59" s="104"/>
      <c r="B59" s="175"/>
      <c r="C59" s="689"/>
      <c r="D59" s="106" t="s">
        <v>239</v>
      </c>
      <c r="E59" s="106">
        <v>4</v>
      </c>
      <c r="F59" s="196" t="s">
        <v>66</v>
      </c>
      <c r="G59" s="238"/>
      <c r="H59" s="177"/>
      <c r="I59" s="177"/>
      <c r="J59" s="177"/>
      <c r="K59" s="109"/>
    </row>
    <row r="60" spans="1:17" s="80" customFormat="1">
      <c r="A60" s="104"/>
      <c r="B60" s="175"/>
      <c r="C60" s="689"/>
      <c r="D60" s="106" t="s">
        <v>240</v>
      </c>
      <c r="E60" s="106">
        <v>5</v>
      </c>
      <c r="F60" s="196" t="s">
        <v>66</v>
      </c>
      <c r="G60" s="238"/>
      <c r="H60" s="177"/>
      <c r="I60" s="177"/>
      <c r="J60" s="177"/>
      <c r="K60" s="109"/>
    </row>
    <row r="61" spans="1:17" s="80" customFormat="1">
      <c r="A61" s="104"/>
      <c r="B61" s="175"/>
      <c r="C61" s="689"/>
      <c r="D61" s="106" t="s">
        <v>241</v>
      </c>
      <c r="E61" s="106">
        <v>6</v>
      </c>
      <c r="F61" s="196" t="s">
        <v>66</v>
      </c>
      <c r="G61" s="238"/>
      <c r="H61" s="177"/>
      <c r="I61" s="177"/>
      <c r="J61" s="177"/>
      <c r="K61" s="109"/>
    </row>
    <row r="62" spans="1:17" s="80" customFormat="1">
      <c r="A62" s="104"/>
      <c r="B62" s="175"/>
      <c r="C62" s="689"/>
      <c r="D62" s="106" t="s">
        <v>242</v>
      </c>
      <c r="E62" s="106">
        <v>7</v>
      </c>
      <c r="F62" s="196" t="s">
        <v>66</v>
      </c>
      <c r="G62" s="238"/>
      <c r="H62" s="177"/>
      <c r="I62" s="177"/>
      <c r="J62" s="177"/>
      <c r="K62" s="109"/>
    </row>
    <row r="63" spans="1:17" s="80" customFormat="1">
      <c r="A63" s="104"/>
      <c r="B63" s="175"/>
      <c r="C63" s="689"/>
      <c r="D63" s="106" t="s">
        <v>243</v>
      </c>
      <c r="E63" s="106">
        <v>8</v>
      </c>
      <c r="F63" s="196" t="s">
        <v>66</v>
      </c>
      <c r="G63" s="238"/>
      <c r="H63" s="177"/>
      <c r="I63" s="177"/>
      <c r="J63" s="177"/>
      <c r="K63" s="109"/>
    </row>
    <row r="64" spans="1:17" s="80" customFormat="1">
      <c r="A64" s="104"/>
      <c r="B64" s="175"/>
      <c r="C64" s="689"/>
      <c r="D64" s="106" t="s">
        <v>244</v>
      </c>
      <c r="E64" s="106">
        <v>9</v>
      </c>
      <c r="F64" s="196" t="s">
        <v>66</v>
      </c>
      <c r="G64" s="238"/>
      <c r="H64" s="177"/>
      <c r="I64" s="177"/>
      <c r="J64" s="177"/>
      <c r="K64" s="109"/>
    </row>
    <row r="65" spans="1:11" s="80" customFormat="1" ht="13.5" thickBot="1">
      <c r="A65" s="104"/>
      <c r="B65" s="175"/>
      <c r="C65" s="689"/>
      <c r="D65" s="197" t="s">
        <v>245</v>
      </c>
      <c r="E65" s="197" t="s">
        <v>157</v>
      </c>
      <c r="F65" s="196" t="s">
        <v>66</v>
      </c>
      <c r="G65" s="238"/>
      <c r="H65" s="177"/>
      <c r="I65" s="177"/>
      <c r="J65" s="177"/>
      <c r="K65" s="109"/>
    </row>
    <row r="66" spans="1:11" s="80" customFormat="1" ht="25.5">
      <c r="A66" s="97" t="s">
        <v>279</v>
      </c>
      <c r="B66" s="164" t="s">
        <v>66</v>
      </c>
      <c r="C66" s="688" t="s">
        <v>189</v>
      </c>
      <c r="D66" s="99" t="s">
        <v>246</v>
      </c>
      <c r="E66" s="99" t="s">
        <v>188</v>
      </c>
      <c r="F66" s="198"/>
      <c r="G66" s="237" t="s">
        <v>41</v>
      </c>
      <c r="H66" s="173" t="s">
        <v>76</v>
      </c>
      <c r="I66" s="173" t="s">
        <v>64</v>
      </c>
      <c r="J66" s="173" t="s">
        <v>155</v>
      </c>
      <c r="K66" s="102" t="s">
        <v>161</v>
      </c>
    </row>
    <row r="67" spans="1:11" s="80" customFormat="1">
      <c r="A67" s="104"/>
      <c r="B67" s="175"/>
      <c r="C67" s="689"/>
      <c r="D67" s="127" t="s">
        <v>247</v>
      </c>
      <c r="E67" s="127" t="s">
        <v>178</v>
      </c>
      <c r="F67" s="196"/>
      <c r="G67" s="238"/>
      <c r="H67" s="177"/>
      <c r="I67" s="177"/>
      <c r="J67" s="177"/>
      <c r="K67" s="109"/>
    </row>
    <row r="68" spans="1:11" s="80" customFormat="1">
      <c r="A68" s="104"/>
      <c r="B68" s="175"/>
      <c r="C68" s="689"/>
      <c r="D68" s="127" t="s">
        <v>248</v>
      </c>
      <c r="E68" s="127" t="s">
        <v>179</v>
      </c>
      <c r="F68" s="196"/>
      <c r="G68" s="238"/>
      <c r="H68" s="177"/>
      <c r="I68" s="177"/>
      <c r="J68" s="177"/>
      <c r="K68" s="109"/>
    </row>
    <row r="69" spans="1:11" s="80" customFormat="1">
      <c r="A69" s="104"/>
      <c r="B69" s="175"/>
      <c r="C69" s="689"/>
      <c r="D69" s="127" t="s">
        <v>249</v>
      </c>
      <c r="E69" s="127" t="s">
        <v>70</v>
      </c>
      <c r="F69" s="196"/>
      <c r="G69" s="238"/>
      <c r="H69" s="177"/>
      <c r="I69" s="177"/>
      <c r="J69" s="177"/>
      <c r="K69" s="109"/>
    </row>
    <row r="70" spans="1:11" s="80" customFormat="1">
      <c r="A70" s="104"/>
      <c r="B70" s="175"/>
      <c r="C70" s="689"/>
      <c r="D70" s="127" t="s">
        <v>250</v>
      </c>
      <c r="E70" s="127" t="s">
        <v>71</v>
      </c>
      <c r="F70" s="196"/>
      <c r="G70" s="238"/>
      <c r="H70" s="177"/>
      <c r="I70" s="177"/>
      <c r="J70" s="177"/>
      <c r="K70" s="109"/>
    </row>
    <row r="71" spans="1:11" s="80" customFormat="1">
      <c r="A71" s="104"/>
      <c r="B71" s="175"/>
      <c r="C71" s="689"/>
      <c r="D71" s="127" t="s">
        <v>251</v>
      </c>
      <c r="E71" s="127" t="s">
        <v>72</v>
      </c>
      <c r="F71" s="196"/>
      <c r="G71" s="238"/>
      <c r="H71" s="177"/>
      <c r="I71" s="177"/>
      <c r="J71" s="177"/>
      <c r="K71" s="109"/>
    </row>
    <row r="72" spans="1:11" s="80" customFormat="1">
      <c r="A72" s="104"/>
      <c r="B72" s="175"/>
      <c r="C72" s="689"/>
      <c r="D72" s="127" t="s">
        <v>252</v>
      </c>
      <c r="E72" s="127" t="s">
        <v>152</v>
      </c>
      <c r="F72" s="196"/>
      <c r="G72" s="238"/>
      <c r="H72" s="177"/>
      <c r="I72" s="177"/>
      <c r="J72" s="177"/>
      <c r="K72" s="109"/>
    </row>
    <row r="73" spans="1:11" s="80" customFormat="1" ht="13.5" thickBot="1">
      <c r="A73" s="111"/>
      <c r="B73" s="192"/>
      <c r="C73" s="690"/>
      <c r="D73" s="130" t="s">
        <v>253</v>
      </c>
      <c r="E73" s="130" t="s">
        <v>55</v>
      </c>
      <c r="F73" s="199" t="s">
        <v>67</v>
      </c>
      <c r="G73" s="239"/>
      <c r="H73" s="194"/>
      <c r="I73" s="194"/>
      <c r="J73" s="194"/>
      <c r="K73" s="116"/>
    </row>
    <row r="74" spans="1:11" s="80" customFormat="1" ht="26.25" thickBot="1">
      <c r="A74" s="104" t="s">
        <v>280</v>
      </c>
      <c r="B74" s="175" t="s">
        <v>67</v>
      </c>
      <c r="C74" s="689" t="s">
        <v>159</v>
      </c>
      <c r="D74" s="200"/>
      <c r="E74" s="200"/>
      <c r="F74" s="196"/>
      <c r="G74" s="240" t="s">
        <v>33</v>
      </c>
      <c r="H74" s="177"/>
      <c r="I74" s="177" t="s">
        <v>65</v>
      </c>
      <c r="J74" s="177" t="s">
        <v>155</v>
      </c>
      <c r="K74" s="109" t="s">
        <v>162</v>
      </c>
    </row>
    <row r="75" spans="1:11" s="3" customFormat="1" ht="12.75" customHeight="1">
      <c r="A75" s="131" t="s">
        <v>281</v>
      </c>
      <c r="B75" s="201"/>
      <c r="C75" s="223" t="s">
        <v>163</v>
      </c>
      <c r="D75" s="187" t="s">
        <v>254</v>
      </c>
      <c r="E75" s="187" t="s">
        <v>57</v>
      </c>
      <c r="F75" s="203" t="s">
        <v>61</v>
      </c>
      <c r="G75" s="233" t="s">
        <v>36</v>
      </c>
      <c r="H75" s="204" t="s">
        <v>53</v>
      </c>
      <c r="I75" s="204" t="s">
        <v>64</v>
      </c>
      <c r="J75" s="204" t="s">
        <v>155</v>
      </c>
      <c r="K75" s="137" t="s">
        <v>165</v>
      </c>
    </row>
    <row r="76" spans="1:11" s="3" customFormat="1" ht="13.5" thickBot="1">
      <c r="A76" s="148"/>
      <c r="B76" s="206"/>
      <c r="C76" s="687"/>
      <c r="D76" s="151" t="s">
        <v>255</v>
      </c>
      <c r="E76" s="151" t="s">
        <v>58</v>
      </c>
      <c r="F76" s="207"/>
      <c r="G76" s="235"/>
      <c r="H76" s="208"/>
      <c r="I76" s="208"/>
      <c r="J76" s="208"/>
      <c r="K76" s="154"/>
    </row>
    <row r="77" spans="1:11" s="3" customFormat="1" ht="13.5" customHeight="1" thickBot="1">
      <c r="A77" s="156" t="s">
        <v>282</v>
      </c>
      <c r="B77" s="157" t="s">
        <v>61</v>
      </c>
      <c r="C77" s="158" t="s">
        <v>164</v>
      </c>
      <c r="D77" s="159"/>
      <c r="E77" s="159"/>
      <c r="F77" s="210"/>
      <c r="G77" s="236" t="s">
        <v>33</v>
      </c>
      <c r="H77" s="211"/>
      <c r="I77" s="211" t="s">
        <v>65</v>
      </c>
      <c r="J77" s="211" t="s">
        <v>155</v>
      </c>
      <c r="K77" s="162" t="s">
        <v>166</v>
      </c>
    </row>
    <row r="78" spans="1:11" s="3" customFormat="1" ht="25.5">
      <c r="A78" s="97" t="s">
        <v>283</v>
      </c>
      <c r="B78" s="164"/>
      <c r="C78" s="213" t="s">
        <v>190</v>
      </c>
      <c r="D78" s="219" t="s">
        <v>256</v>
      </c>
      <c r="E78" s="219" t="s">
        <v>57</v>
      </c>
      <c r="F78" s="191" t="s">
        <v>61</v>
      </c>
      <c r="G78" s="237" t="s">
        <v>36</v>
      </c>
      <c r="H78" s="173" t="s">
        <v>53</v>
      </c>
      <c r="I78" s="173" t="s">
        <v>64</v>
      </c>
      <c r="J78" s="173" t="s">
        <v>155</v>
      </c>
      <c r="K78" s="102" t="s">
        <v>180</v>
      </c>
    </row>
    <row r="79" spans="1:11" s="3" customFormat="1" ht="13.5" thickBot="1">
      <c r="A79" s="104"/>
      <c r="B79" s="175"/>
      <c r="C79" s="217"/>
      <c r="D79" s="221" t="s">
        <v>257</v>
      </c>
      <c r="E79" s="221" t="s">
        <v>58</v>
      </c>
      <c r="F79" s="218"/>
      <c r="G79" s="240"/>
      <c r="H79" s="177"/>
      <c r="I79" s="177"/>
      <c r="J79" s="177"/>
      <c r="K79" s="109"/>
    </row>
    <row r="80" spans="1:11" s="3" customFormat="1" ht="25.5">
      <c r="A80" s="97" t="s">
        <v>284</v>
      </c>
      <c r="B80" s="164" t="s">
        <v>61</v>
      </c>
      <c r="C80" s="213" t="s">
        <v>191</v>
      </c>
      <c r="D80" s="219" t="s">
        <v>258</v>
      </c>
      <c r="E80" s="219" t="s">
        <v>182</v>
      </c>
      <c r="F80" s="191"/>
      <c r="G80" s="237" t="s">
        <v>41</v>
      </c>
      <c r="H80" s="173" t="s">
        <v>76</v>
      </c>
      <c r="I80" s="173" t="s">
        <v>64</v>
      </c>
      <c r="J80" s="173" t="s">
        <v>155</v>
      </c>
      <c r="K80" s="102" t="s">
        <v>181</v>
      </c>
    </row>
    <row r="81" spans="1:11" s="3" customFormat="1">
      <c r="A81" s="104"/>
      <c r="B81" s="175"/>
      <c r="C81" s="217"/>
      <c r="D81" s="220" t="s">
        <v>259</v>
      </c>
      <c r="E81" s="220" t="s">
        <v>183</v>
      </c>
      <c r="F81" s="218"/>
      <c r="G81" s="240"/>
      <c r="H81" s="177"/>
      <c r="I81" s="177"/>
      <c r="J81" s="177"/>
      <c r="K81" s="109"/>
    </row>
    <row r="82" spans="1:11" s="3" customFormat="1">
      <c r="A82" s="104"/>
      <c r="B82" s="175"/>
      <c r="C82" s="217"/>
      <c r="D82" s="220" t="s">
        <v>260</v>
      </c>
      <c r="E82" s="220" t="s">
        <v>184</v>
      </c>
      <c r="F82" s="218"/>
      <c r="G82" s="240"/>
      <c r="H82" s="177"/>
      <c r="I82" s="177"/>
      <c r="J82" s="177"/>
      <c r="K82" s="109"/>
    </row>
    <row r="83" spans="1:11" s="3" customFormat="1">
      <c r="A83" s="104"/>
      <c r="B83" s="175"/>
      <c r="C83" s="217"/>
      <c r="D83" s="221" t="s">
        <v>261</v>
      </c>
      <c r="E83" s="221" t="s">
        <v>186</v>
      </c>
      <c r="F83" s="218"/>
      <c r="G83" s="240"/>
      <c r="H83" s="177"/>
      <c r="I83" s="177"/>
      <c r="J83" s="177"/>
      <c r="K83" s="109"/>
    </row>
    <row r="84" spans="1:11" s="3" customFormat="1" ht="13.5" thickBot="1">
      <c r="A84" s="104"/>
      <c r="B84" s="175"/>
      <c r="C84" s="217"/>
      <c r="D84" s="221" t="s">
        <v>262</v>
      </c>
      <c r="E84" s="221" t="s">
        <v>55</v>
      </c>
      <c r="F84" s="218" t="s">
        <v>66</v>
      </c>
      <c r="G84" s="240"/>
      <c r="H84" s="177"/>
      <c r="I84" s="177"/>
      <c r="J84" s="177"/>
      <c r="K84" s="109"/>
    </row>
    <row r="85" spans="1:11" s="3" customFormat="1" ht="26.25" thickBot="1">
      <c r="A85" s="118" t="s">
        <v>285</v>
      </c>
      <c r="B85" s="119" t="s">
        <v>66</v>
      </c>
      <c r="C85" s="120" t="s">
        <v>187</v>
      </c>
      <c r="D85" s="121"/>
      <c r="E85" s="121"/>
      <c r="F85" s="182"/>
      <c r="G85" s="232" t="s">
        <v>33</v>
      </c>
      <c r="H85" s="183"/>
      <c r="I85" s="183" t="s">
        <v>65</v>
      </c>
      <c r="J85" s="183" t="s">
        <v>155</v>
      </c>
      <c r="K85" s="124" t="s">
        <v>185</v>
      </c>
    </row>
    <row r="86" spans="1:11" s="3" customFormat="1" ht="25.5">
      <c r="A86" s="131" t="s">
        <v>286</v>
      </c>
      <c r="B86" s="201"/>
      <c r="C86" s="702" t="s">
        <v>167</v>
      </c>
      <c r="D86" s="187" t="s">
        <v>263</v>
      </c>
      <c r="E86" s="187" t="s">
        <v>62</v>
      </c>
      <c r="F86" s="203"/>
      <c r="G86" s="233" t="s">
        <v>36</v>
      </c>
      <c r="H86" s="204" t="s">
        <v>53</v>
      </c>
      <c r="I86" s="204" t="s">
        <v>64</v>
      </c>
      <c r="J86" s="204" t="s">
        <v>155</v>
      </c>
      <c r="K86" s="137" t="s">
        <v>169</v>
      </c>
    </row>
    <row r="87" spans="1:11" s="3" customFormat="1" ht="13.5" thickBot="1">
      <c r="A87" s="148"/>
      <c r="B87" s="206"/>
      <c r="C87" s="703"/>
      <c r="D87" s="151" t="s">
        <v>264</v>
      </c>
      <c r="E87" s="151" t="s">
        <v>63</v>
      </c>
      <c r="F87" s="207" t="s">
        <v>61</v>
      </c>
      <c r="G87" s="235"/>
      <c r="H87" s="208"/>
      <c r="I87" s="208"/>
      <c r="J87" s="208"/>
      <c r="K87" s="154"/>
    </row>
    <row r="88" spans="1:11" s="3" customFormat="1" ht="26.25" thickBot="1">
      <c r="A88" s="156" t="s">
        <v>287</v>
      </c>
      <c r="B88" s="157" t="s">
        <v>61</v>
      </c>
      <c r="C88" s="158" t="s">
        <v>168</v>
      </c>
      <c r="D88" s="159"/>
      <c r="E88" s="159"/>
      <c r="F88" s="210"/>
      <c r="G88" s="236" t="s">
        <v>33</v>
      </c>
      <c r="H88" s="211"/>
      <c r="I88" s="211" t="s">
        <v>65</v>
      </c>
      <c r="J88" s="407" t="s">
        <v>155</v>
      </c>
      <c r="K88" s="162" t="s">
        <v>170</v>
      </c>
    </row>
    <row r="89" spans="1:11">
      <c r="B89" s="50"/>
      <c r="F89" s="60"/>
      <c r="G89" s="17"/>
    </row>
    <row r="90" spans="1:11">
      <c r="B90" s="50"/>
      <c r="F90" s="60"/>
      <c r="G90" s="17"/>
    </row>
    <row r="91" spans="1:11">
      <c r="B91" s="50"/>
      <c r="F91" s="60"/>
      <c r="G91" s="17"/>
    </row>
    <row r="92" spans="1:11">
      <c r="B92" s="50"/>
      <c r="F92" s="60"/>
      <c r="G92" s="17"/>
    </row>
    <row r="93" spans="1:11">
      <c r="B93" s="50"/>
      <c r="F93" s="60"/>
      <c r="G93" s="17"/>
    </row>
    <row r="94" spans="1:11">
      <c r="B94" s="50"/>
      <c r="F94" s="60"/>
      <c r="G94" s="17"/>
    </row>
    <row r="95" spans="1:11">
      <c r="B95" s="50"/>
      <c r="F95" s="60"/>
      <c r="G95" s="17"/>
    </row>
    <row r="96" spans="1:11">
      <c r="B96" s="50"/>
      <c r="F96" s="60"/>
      <c r="G96" s="17"/>
    </row>
    <row r="97" spans="2:7">
      <c r="B97" s="50"/>
      <c r="F97" s="60"/>
      <c r="G97" s="17"/>
    </row>
    <row r="98" spans="2:7">
      <c r="B98" s="50"/>
      <c r="F98" s="60"/>
      <c r="G98" s="17"/>
    </row>
    <row r="99" spans="2:7">
      <c r="B99" s="50"/>
      <c r="F99" s="60"/>
      <c r="G99" s="17"/>
    </row>
    <row r="100" spans="2:7">
      <c r="F100" s="60"/>
      <c r="G100" s="17"/>
    </row>
    <row r="101" spans="2:7">
      <c r="F101" s="60"/>
      <c r="G101" s="17"/>
    </row>
    <row r="102" spans="2:7">
      <c r="F102" s="60"/>
      <c r="G102" s="17"/>
    </row>
    <row r="103" spans="2:7">
      <c r="F103" s="60"/>
      <c r="G103" s="17"/>
    </row>
    <row r="104" spans="2:7">
      <c r="F104" s="60"/>
      <c r="G104" s="17"/>
    </row>
    <row r="105" spans="2:7">
      <c r="F105" s="60"/>
      <c r="G105" s="17"/>
    </row>
    <row r="106" spans="2:7">
      <c r="F106" s="60"/>
      <c r="G106" s="17"/>
    </row>
    <row r="107" spans="2:7">
      <c r="F107" s="60"/>
      <c r="G107" s="17"/>
    </row>
    <row r="108" spans="2:7">
      <c r="F108" s="60"/>
      <c r="G108" s="17"/>
    </row>
    <row r="109" spans="2:7">
      <c r="F109" s="60"/>
      <c r="G109" s="17"/>
    </row>
    <row r="110" spans="2:7">
      <c r="F110" s="60"/>
      <c r="G110" s="17"/>
    </row>
    <row r="111" spans="2:7">
      <c r="F111" s="60"/>
      <c r="G111" s="17"/>
    </row>
    <row r="112" spans="2:7">
      <c r="F112" s="60"/>
      <c r="G112" s="17"/>
    </row>
    <row r="113" spans="6:7">
      <c r="F113" s="60"/>
      <c r="G113" s="17"/>
    </row>
    <row r="114" spans="6:7">
      <c r="F114" s="60"/>
      <c r="G114" s="17"/>
    </row>
    <row r="115" spans="6:7">
      <c r="F115" s="60"/>
      <c r="G115" s="17"/>
    </row>
    <row r="116" spans="6:7">
      <c r="F116" s="60"/>
      <c r="G116" s="17"/>
    </row>
    <row r="117" spans="6:7">
      <c r="F117" s="60"/>
      <c r="G117" s="17"/>
    </row>
    <row r="118" spans="6:7">
      <c r="F118" s="60"/>
      <c r="G118" s="17"/>
    </row>
    <row r="119" spans="6:7">
      <c r="F119" s="60"/>
      <c r="G119" s="17"/>
    </row>
    <row r="120" spans="6:7">
      <c r="F120" s="60"/>
      <c r="G120" s="17"/>
    </row>
    <row r="121" spans="6:7">
      <c r="F121" s="60"/>
      <c r="G121" s="17"/>
    </row>
    <row r="122" spans="6:7">
      <c r="G122" s="17"/>
    </row>
    <row r="123" spans="6:7">
      <c r="G123" s="17"/>
    </row>
    <row r="124" spans="6:7">
      <c r="G124" s="17"/>
    </row>
    <row r="125" spans="6:7">
      <c r="G125" s="17"/>
    </row>
    <row r="126" spans="6:7">
      <c r="G126" s="17"/>
    </row>
    <row r="127" spans="6:7">
      <c r="G127" s="17"/>
    </row>
    <row r="128" spans="6:7">
      <c r="G128" s="17"/>
    </row>
    <row r="129" spans="7:7">
      <c r="G129" s="17"/>
    </row>
    <row r="130" spans="7:7">
      <c r="G130" s="17"/>
    </row>
    <row r="131" spans="7:7">
      <c r="G131" s="17"/>
    </row>
    <row r="132" spans="7:7">
      <c r="G132" s="17"/>
    </row>
    <row r="133" spans="7:7">
      <c r="G133" s="17"/>
    </row>
    <row r="134" spans="7:7">
      <c r="G134" s="17"/>
    </row>
    <row r="135" spans="7:7">
      <c r="G135" s="17"/>
    </row>
    <row r="136" spans="7:7">
      <c r="G136" s="17"/>
    </row>
    <row r="137" spans="7:7">
      <c r="G137" s="17"/>
    </row>
    <row r="138" spans="7:7">
      <c r="G138" s="17"/>
    </row>
    <row r="139" spans="7:7">
      <c r="G139" s="17"/>
    </row>
    <row r="140" spans="7:7">
      <c r="G140" s="17"/>
    </row>
    <row r="141" spans="7:7">
      <c r="G141" s="17"/>
    </row>
    <row r="142" spans="7:7">
      <c r="G142" s="17"/>
    </row>
    <row r="143" spans="7:7">
      <c r="G143" s="17"/>
    </row>
    <row r="144" spans="7:7">
      <c r="G144" s="17"/>
    </row>
    <row r="145" spans="7:7">
      <c r="G145" s="17"/>
    </row>
    <row r="146" spans="7:7">
      <c r="G146" s="17"/>
    </row>
    <row r="147" spans="7:7">
      <c r="G147" s="17"/>
    </row>
    <row r="148" spans="7:7">
      <c r="G148" s="17"/>
    </row>
    <row r="149" spans="7:7">
      <c r="G149" s="17"/>
    </row>
    <row r="150" spans="7:7">
      <c r="G150" s="17"/>
    </row>
    <row r="151" spans="7:7">
      <c r="G151" s="17"/>
    </row>
    <row r="152" spans="7:7">
      <c r="G152" s="17"/>
    </row>
    <row r="153" spans="7:7">
      <c r="G153" s="17"/>
    </row>
    <row r="154" spans="7:7">
      <c r="G154" s="17"/>
    </row>
    <row r="155" spans="7:7">
      <c r="G155" s="17"/>
    </row>
    <row r="156" spans="7:7">
      <c r="G156" s="17"/>
    </row>
    <row r="157" spans="7:7">
      <c r="G157" s="17"/>
    </row>
    <row r="158" spans="7:7">
      <c r="G158" s="17"/>
    </row>
    <row r="159" spans="7:7">
      <c r="G159" s="17"/>
    </row>
    <row r="160" spans="7:7">
      <c r="G160" s="17"/>
    </row>
    <row r="161" spans="7:7">
      <c r="G161" s="17"/>
    </row>
    <row r="162" spans="7:7">
      <c r="G162" s="17"/>
    </row>
    <row r="163" spans="7:7">
      <c r="G163" s="17"/>
    </row>
    <row r="164" spans="7:7">
      <c r="G164" s="17"/>
    </row>
    <row r="165" spans="7:7">
      <c r="G165" s="17"/>
    </row>
    <row r="166" spans="7:7">
      <c r="G166" s="17"/>
    </row>
    <row r="167" spans="7:7">
      <c r="G167" s="17"/>
    </row>
    <row r="168" spans="7:7">
      <c r="G168" s="17"/>
    </row>
    <row r="169" spans="7:7">
      <c r="G169" s="17"/>
    </row>
    <row r="170" spans="7:7">
      <c r="G170" s="17"/>
    </row>
    <row r="171" spans="7:7">
      <c r="G171" s="17"/>
    </row>
    <row r="172" spans="7:7">
      <c r="G172" s="17"/>
    </row>
    <row r="173" spans="7:7">
      <c r="G173" s="17"/>
    </row>
    <row r="174" spans="7:7">
      <c r="G174" s="17"/>
    </row>
    <row r="175" spans="7:7">
      <c r="G175" s="17"/>
    </row>
    <row r="176" spans="7:7">
      <c r="G176" s="17"/>
    </row>
    <row r="177" spans="7:7">
      <c r="G177" s="17"/>
    </row>
    <row r="178" spans="7:7">
      <c r="G178" s="17"/>
    </row>
    <row r="179" spans="7:7">
      <c r="G179" s="17"/>
    </row>
    <row r="180" spans="7:7">
      <c r="G180" s="17"/>
    </row>
    <row r="181" spans="7:7">
      <c r="G181" s="17"/>
    </row>
    <row r="182" spans="7:7">
      <c r="G182" s="17"/>
    </row>
    <row r="183" spans="7:7">
      <c r="G183" s="17"/>
    </row>
    <row r="184" spans="7:7">
      <c r="G184" s="17"/>
    </row>
    <row r="185" spans="7:7">
      <c r="G185" s="17"/>
    </row>
    <row r="186" spans="7:7">
      <c r="G186" s="17"/>
    </row>
    <row r="187" spans="7:7">
      <c r="G187" s="17"/>
    </row>
    <row r="188" spans="7:7">
      <c r="G188" s="17"/>
    </row>
    <row r="189" spans="7:7">
      <c r="G189" s="17"/>
    </row>
    <row r="190" spans="7:7">
      <c r="G190" s="17"/>
    </row>
    <row r="191" spans="7:7">
      <c r="G191" s="17"/>
    </row>
    <row r="192" spans="7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</sheetData>
  <mergeCells count="6">
    <mergeCell ref="B4:C4"/>
    <mergeCell ref="A6:K6"/>
    <mergeCell ref="K8:K10"/>
    <mergeCell ref="C11:C18"/>
    <mergeCell ref="C41:C42"/>
    <mergeCell ref="C86:C87"/>
  </mergeCells>
  <dataValidations count="2">
    <dataValidation type="list" allowBlank="1" showInputMessage="1" showErrorMessage="1" sqref="G8:G12 G19:G29 G31:G797">
      <formula1>types</formula1>
    </dataValidation>
    <dataValidation type="list" allowBlank="1" showInputMessage="1" showErrorMessage="1" sqref="J50:J52 J27:J31 J8:J19">
      <formula1>instructions</formula1>
    </dataValidation>
  </dataValidations>
  <pageMargins left="0.5" right="0.75" top="0.5" bottom="0.5" header="0.5" footer="0.5"/>
  <pageSetup scale="61" orientation="landscape" r:id="rId1"/>
  <headerFooter alignWithMargins="0">
    <oddFooter>&amp;RForeSee Results - Confidential and Proprietary</oddFooter>
  </headerFooter>
  <rowBreaks count="1" manualBreakCount="1">
    <brk id="5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797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D11" sqref="D11"/>
    </sheetView>
  </sheetViews>
  <sheetFormatPr defaultRowHeight="12.75"/>
  <cols>
    <col min="1" max="1" width="15.85546875" style="56" customWidth="1"/>
    <col min="2" max="2" width="6.140625" style="56" customWidth="1"/>
    <col min="3" max="3" width="50.140625" style="1" customWidth="1"/>
    <col min="4" max="4" width="19" style="1" customWidth="1"/>
    <col min="5" max="5" width="57.5703125" style="1" customWidth="1"/>
    <col min="6" max="6" width="5.5703125" style="57" bestFit="1" customWidth="1"/>
    <col min="7" max="7" width="20.5703125" style="59" customWidth="1"/>
    <col min="8" max="8" width="9.42578125" style="58" bestFit="1" customWidth="1"/>
    <col min="9" max="9" width="10.7109375" style="58" customWidth="1"/>
    <col min="10" max="10" width="15.5703125" style="58" customWidth="1"/>
    <col min="11" max="11" width="14.42578125" style="57" customWidth="1"/>
    <col min="12" max="16" width="9.140625" style="56"/>
    <col min="17" max="17" width="33.140625" style="56" bestFit="1" customWidth="1"/>
    <col min="18" max="16384" width="9.140625" style="56"/>
  </cols>
  <sheetData>
    <row r="1" spans="1:17" s="3" customFormat="1" ht="15.75">
      <c r="A1" s="24" t="s">
        <v>51</v>
      </c>
      <c r="B1" s="25"/>
      <c r="C1" s="5"/>
      <c r="D1" s="5"/>
      <c r="E1" s="19" t="s">
        <v>12</v>
      </c>
      <c r="F1" s="46"/>
      <c r="G1" s="19"/>
      <c r="K1" s="57"/>
    </row>
    <row r="2" spans="1:17" s="3" customFormat="1" ht="15.75">
      <c r="A2" s="29" t="s">
        <v>95</v>
      </c>
      <c r="B2" s="25"/>
      <c r="C2" s="5"/>
      <c r="D2" s="5"/>
      <c r="E2" s="20" t="s">
        <v>13</v>
      </c>
      <c r="F2" s="47"/>
      <c r="G2" s="20"/>
      <c r="K2" s="57"/>
    </row>
    <row r="3" spans="1:17" s="3" customFormat="1" ht="15.75">
      <c r="A3" s="24" t="str">
        <f>'Model Qs'!A3&amp;" "&amp;'Model Qs'!B3</f>
        <v>MID: AVlQFl1U8FsFotVgEd1oww==</v>
      </c>
      <c r="B3" s="26"/>
      <c r="C3" s="5"/>
      <c r="D3" s="5"/>
      <c r="E3" s="27" t="s">
        <v>15</v>
      </c>
      <c r="F3" s="48"/>
      <c r="G3" s="21"/>
      <c r="K3" s="57"/>
    </row>
    <row r="4" spans="1:17" s="3" customFormat="1" ht="15.75">
      <c r="A4" s="18" t="s">
        <v>11</v>
      </c>
      <c r="B4" s="698">
        <v>40808</v>
      </c>
      <c r="C4" s="698"/>
      <c r="D4" s="242"/>
      <c r="E4" s="22" t="s">
        <v>14</v>
      </c>
      <c r="F4" s="49"/>
      <c r="G4" s="22"/>
      <c r="K4" s="57"/>
    </row>
    <row r="5" spans="1:17" s="3" customFormat="1" ht="15.75">
      <c r="A5" s="18"/>
      <c r="B5" s="26"/>
      <c r="C5" s="5"/>
      <c r="D5" s="5"/>
      <c r="E5" s="23"/>
      <c r="F5" s="50"/>
      <c r="G5" s="23"/>
      <c r="K5" s="57"/>
    </row>
    <row r="6" spans="1:17" s="4" customFormat="1" ht="33.75" customHeight="1" thickBot="1">
      <c r="A6" s="704" t="str">
        <f>A2&amp;" CUSTOM QUESTION LIST"</f>
        <v>PBGC.gov v3 CUSTOM QUESTION LIST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</row>
    <row r="7" spans="1:17" s="2" customFormat="1" ht="38.25">
      <c r="A7" s="401" t="s">
        <v>10</v>
      </c>
      <c r="B7" s="402" t="s">
        <v>7</v>
      </c>
      <c r="C7" s="402" t="s">
        <v>0</v>
      </c>
      <c r="D7" s="402"/>
      <c r="E7" s="402" t="s">
        <v>1</v>
      </c>
      <c r="F7" s="402" t="s">
        <v>44</v>
      </c>
      <c r="G7" s="403" t="s">
        <v>9</v>
      </c>
      <c r="H7" s="402" t="s">
        <v>6</v>
      </c>
      <c r="I7" s="404" t="s">
        <v>2</v>
      </c>
      <c r="J7" s="402" t="s">
        <v>47</v>
      </c>
      <c r="K7" s="402" t="s">
        <v>88</v>
      </c>
    </row>
    <row r="8" spans="1:17" s="2" customFormat="1" ht="12.75" customHeight="1">
      <c r="A8" s="94" t="s">
        <v>265</v>
      </c>
      <c r="B8" s="530"/>
      <c r="C8" s="531" t="s">
        <v>123</v>
      </c>
      <c r="D8" s="532" t="s">
        <v>193</v>
      </c>
      <c r="E8" s="532" t="s">
        <v>57</v>
      </c>
      <c r="F8" s="533"/>
      <c r="G8" s="534" t="s">
        <v>36</v>
      </c>
      <c r="H8" s="535" t="s">
        <v>53</v>
      </c>
      <c r="I8" s="535" t="s">
        <v>64</v>
      </c>
      <c r="J8" s="535"/>
      <c r="K8" s="706" t="s">
        <v>125</v>
      </c>
      <c r="Q8" s="17"/>
    </row>
    <row r="9" spans="1:17" s="2" customFormat="1">
      <c r="A9" s="94"/>
      <c r="B9" s="62"/>
      <c r="C9" s="61"/>
      <c r="D9" s="86" t="s">
        <v>194</v>
      </c>
      <c r="E9" s="86" t="s">
        <v>58</v>
      </c>
      <c r="F9" s="95"/>
      <c r="G9" s="231"/>
      <c r="H9" s="62"/>
      <c r="I9" s="62"/>
      <c r="J9" s="62"/>
      <c r="K9" s="706"/>
      <c r="Q9" s="3"/>
    </row>
    <row r="10" spans="1:17" s="2" customFormat="1" ht="13.5" thickBot="1">
      <c r="A10" s="94"/>
      <c r="B10" s="62"/>
      <c r="C10" s="61"/>
      <c r="D10" s="88" t="s">
        <v>195</v>
      </c>
      <c r="E10" s="88" t="s">
        <v>124</v>
      </c>
      <c r="F10" s="96"/>
      <c r="G10" s="231"/>
      <c r="H10" s="62"/>
      <c r="I10" s="62"/>
      <c r="J10" s="62"/>
      <c r="K10" s="706"/>
      <c r="Q10" s="3"/>
    </row>
    <row r="11" spans="1:17" s="78" customFormat="1" ht="12.75" customHeight="1">
      <c r="A11" s="97" t="s">
        <v>266</v>
      </c>
      <c r="B11" s="98"/>
      <c r="C11" s="707" t="s">
        <v>126</v>
      </c>
      <c r="D11" s="99"/>
      <c r="E11" s="693" t="s">
        <v>600</v>
      </c>
      <c r="F11" s="100"/>
      <c r="G11" s="245" t="s">
        <v>36</v>
      </c>
      <c r="H11" s="101" t="s">
        <v>53</v>
      </c>
      <c r="I11" s="101" t="s">
        <v>64</v>
      </c>
      <c r="J11" s="101" t="s">
        <v>155</v>
      </c>
      <c r="K11" s="102" t="s">
        <v>89</v>
      </c>
      <c r="L11" s="77"/>
      <c r="M11" s="77"/>
      <c r="N11" s="77"/>
      <c r="O11" s="77"/>
      <c r="P11" s="77"/>
      <c r="Q11" s="77"/>
    </row>
    <row r="12" spans="1:17" s="78" customFormat="1" ht="12.75" customHeight="1">
      <c r="A12" s="104"/>
      <c r="B12" s="105"/>
      <c r="C12" s="708"/>
      <c r="D12" s="200" t="s">
        <v>196</v>
      </c>
      <c r="E12" s="200" t="s">
        <v>127</v>
      </c>
      <c r="F12" s="692"/>
      <c r="G12" s="684"/>
      <c r="H12" s="108"/>
      <c r="I12" s="108"/>
      <c r="J12" s="108"/>
      <c r="K12" s="109"/>
      <c r="L12" s="77"/>
      <c r="M12" s="77"/>
      <c r="N12" s="77"/>
      <c r="O12" s="77"/>
      <c r="P12" s="77"/>
      <c r="Q12" s="77"/>
    </row>
    <row r="13" spans="1:17" s="78" customFormat="1">
      <c r="A13" s="104"/>
      <c r="B13" s="105"/>
      <c r="C13" s="708"/>
      <c r="D13" s="106" t="s">
        <v>197</v>
      </c>
      <c r="E13" s="106" t="s">
        <v>128</v>
      </c>
      <c r="F13" s="107"/>
      <c r="G13" s="246"/>
      <c r="H13" s="108"/>
      <c r="I13" s="108"/>
      <c r="J13" s="108"/>
      <c r="K13" s="109"/>
      <c r="L13" s="77"/>
      <c r="M13" s="77"/>
      <c r="N13" s="77"/>
      <c r="O13" s="77"/>
      <c r="P13" s="77"/>
      <c r="Q13" s="77"/>
    </row>
    <row r="14" spans="1:17" s="78" customFormat="1">
      <c r="A14" s="104"/>
      <c r="B14" s="105"/>
      <c r="C14" s="708"/>
      <c r="D14" s="106" t="s">
        <v>198</v>
      </c>
      <c r="E14" s="106" t="s">
        <v>129</v>
      </c>
      <c r="F14" s="107"/>
      <c r="G14" s="246"/>
      <c r="H14" s="108"/>
      <c r="I14" s="108"/>
      <c r="J14" s="108"/>
      <c r="K14" s="109"/>
      <c r="L14" s="77"/>
      <c r="M14" s="77"/>
      <c r="N14" s="77"/>
      <c r="O14" s="77"/>
      <c r="P14" s="77"/>
      <c r="Q14" s="77"/>
    </row>
    <row r="15" spans="1:17" s="78" customFormat="1">
      <c r="A15" s="104"/>
      <c r="B15" s="105"/>
      <c r="C15" s="708"/>
      <c r="D15" s="106" t="s">
        <v>199</v>
      </c>
      <c r="E15" s="106" t="s">
        <v>130</v>
      </c>
      <c r="F15" s="107"/>
      <c r="G15" s="246"/>
      <c r="H15" s="108"/>
      <c r="I15" s="108"/>
      <c r="J15" s="108"/>
      <c r="K15" s="109"/>
      <c r="L15" s="77"/>
      <c r="M15" s="77"/>
      <c r="N15" s="77"/>
      <c r="O15" s="77"/>
      <c r="P15" s="77"/>
      <c r="Q15" s="77"/>
    </row>
    <row r="16" spans="1:17" s="78" customFormat="1">
      <c r="A16" s="104"/>
      <c r="B16" s="105"/>
      <c r="C16" s="708"/>
      <c r="D16" s="106" t="s">
        <v>200</v>
      </c>
      <c r="E16" s="106" t="s">
        <v>54</v>
      </c>
      <c r="F16" s="107"/>
      <c r="G16" s="246"/>
      <c r="H16" s="108"/>
      <c r="I16" s="108"/>
      <c r="J16" s="108"/>
      <c r="K16" s="109"/>
      <c r="L16" s="77"/>
      <c r="M16" s="77"/>
      <c r="N16" s="77"/>
      <c r="O16" s="77"/>
      <c r="P16" s="77"/>
      <c r="Q16" s="77"/>
    </row>
    <row r="17" spans="1:17" s="78" customFormat="1">
      <c r="A17" s="104"/>
      <c r="B17" s="105"/>
      <c r="C17" s="708"/>
      <c r="D17" s="106" t="s">
        <v>201</v>
      </c>
      <c r="E17" s="106" t="s">
        <v>131</v>
      </c>
      <c r="F17" s="107"/>
      <c r="G17" s="246"/>
      <c r="H17" s="108"/>
      <c r="I17" s="108"/>
      <c r="J17" s="108"/>
      <c r="K17" s="109"/>
      <c r="L17" s="77"/>
      <c r="M17" s="77"/>
      <c r="N17" s="77"/>
      <c r="O17" s="77"/>
      <c r="P17" s="77"/>
      <c r="Q17" s="77"/>
    </row>
    <row r="18" spans="1:17" s="78" customFormat="1" ht="13.5" thickBot="1">
      <c r="A18" s="111"/>
      <c r="B18" s="112"/>
      <c r="C18" s="709"/>
      <c r="D18" s="113" t="s">
        <v>202</v>
      </c>
      <c r="E18" s="113" t="s">
        <v>55</v>
      </c>
      <c r="F18" s="114" t="s">
        <v>61</v>
      </c>
      <c r="G18" s="247"/>
      <c r="H18" s="115"/>
      <c r="I18" s="115"/>
      <c r="J18" s="115"/>
      <c r="K18" s="116"/>
      <c r="L18" s="77"/>
      <c r="M18" s="77"/>
      <c r="N18" s="77"/>
      <c r="O18" s="77"/>
      <c r="P18" s="77"/>
      <c r="Q18" s="77"/>
    </row>
    <row r="19" spans="1:17" s="77" customFormat="1" ht="13.5" thickBot="1">
      <c r="A19" s="118" t="s">
        <v>267</v>
      </c>
      <c r="B19" s="119" t="s">
        <v>61</v>
      </c>
      <c r="C19" s="120" t="s">
        <v>132</v>
      </c>
      <c r="D19" s="121"/>
      <c r="E19" s="121"/>
      <c r="F19" s="122"/>
      <c r="G19" s="232" t="s">
        <v>34</v>
      </c>
      <c r="H19" s="123"/>
      <c r="I19" s="123" t="s">
        <v>65</v>
      </c>
      <c r="J19" s="123" t="s">
        <v>155</v>
      </c>
      <c r="K19" s="124" t="s">
        <v>90</v>
      </c>
    </row>
    <row r="20" spans="1:17" s="80" customFormat="1" ht="12.75" customHeight="1">
      <c r="A20" s="131" t="s">
        <v>268</v>
      </c>
      <c r="B20" s="132"/>
      <c r="C20" s="243" t="s">
        <v>133</v>
      </c>
      <c r="D20" s="134" t="s">
        <v>203</v>
      </c>
      <c r="E20" s="134" t="s">
        <v>140</v>
      </c>
      <c r="F20" s="135"/>
      <c r="G20" s="233" t="s">
        <v>36</v>
      </c>
      <c r="H20" s="136" t="s">
        <v>53</v>
      </c>
      <c r="I20" s="136" t="s">
        <v>64</v>
      </c>
      <c r="J20" s="136" t="s">
        <v>155</v>
      </c>
      <c r="K20" s="137" t="s">
        <v>91</v>
      </c>
      <c r="L20" s="79"/>
      <c r="M20" s="79"/>
      <c r="N20" s="79"/>
      <c r="O20" s="79"/>
      <c r="P20" s="79"/>
      <c r="Q20" s="79"/>
    </row>
    <row r="21" spans="1:17" s="80" customFormat="1">
      <c r="A21" s="139"/>
      <c r="B21" s="140"/>
      <c r="C21" s="248"/>
      <c r="D21" s="134" t="s">
        <v>204</v>
      </c>
      <c r="E21" s="134" t="s">
        <v>135</v>
      </c>
      <c r="F21" s="142"/>
      <c r="G21" s="234"/>
      <c r="H21" s="143"/>
      <c r="I21" s="143"/>
      <c r="J21" s="143"/>
      <c r="K21" s="144"/>
      <c r="L21" s="79"/>
      <c r="M21" s="79"/>
      <c r="N21" s="79"/>
      <c r="O21" s="79"/>
      <c r="P21" s="79"/>
      <c r="Q21" s="79"/>
    </row>
    <row r="22" spans="1:17" s="80" customFormat="1">
      <c r="A22" s="139"/>
      <c r="B22" s="140"/>
      <c r="C22" s="248"/>
      <c r="D22" s="134" t="s">
        <v>205</v>
      </c>
      <c r="E22" s="134" t="s">
        <v>137</v>
      </c>
      <c r="F22" s="142"/>
      <c r="G22" s="234"/>
      <c r="H22" s="143"/>
      <c r="I22" s="143"/>
      <c r="J22" s="143"/>
      <c r="K22" s="144"/>
      <c r="L22" s="79"/>
      <c r="M22" s="79"/>
      <c r="N22" s="79"/>
      <c r="O22" s="79"/>
      <c r="P22" s="79"/>
      <c r="Q22" s="79"/>
    </row>
    <row r="23" spans="1:17" s="80" customFormat="1">
      <c r="A23" s="139"/>
      <c r="B23" s="140"/>
      <c r="C23" s="248"/>
      <c r="D23" s="134" t="s">
        <v>206</v>
      </c>
      <c r="E23" s="134" t="s">
        <v>139</v>
      </c>
      <c r="F23" s="142"/>
      <c r="G23" s="234"/>
      <c r="H23" s="143"/>
      <c r="I23" s="143"/>
      <c r="J23" s="143" t="s">
        <v>46</v>
      </c>
      <c r="K23" s="144"/>
      <c r="L23" s="79"/>
      <c r="M23" s="79"/>
      <c r="N23" s="79"/>
      <c r="O23" s="79"/>
      <c r="P23" s="79"/>
      <c r="Q23" s="79"/>
    </row>
    <row r="24" spans="1:17" s="80" customFormat="1">
      <c r="A24" s="139"/>
      <c r="B24" s="140"/>
      <c r="C24" s="248"/>
      <c r="D24" s="134" t="s">
        <v>207</v>
      </c>
      <c r="E24" s="134" t="s">
        <v>177</v>
      </c>
      <c r="F24" s="142"/>
      <c r="G24" s="234"/>
      <c r="H24" s="143"/>
      <c r="I24" s="143"/>
      <c r="J24" s="143"/>
      <c r="K24" s="144"/>
      <c r="L24" s="79"/>
      <c r="M24" s="79"/>
      <c r="N24" s="79"/>
      <c r="O24" s="79"/>
      <c r="P24" s="79"/>
      <c r="Q24" s="79"/>
    </row>
    <row r="25" spans="1:17" s="80" customFormat="1">
      <c r="A25" s="139"/>
      <c r="B25" s="140"/>
      <c r="C25" s="248"/>
      <c r="D25" s="134" t="s">
        <v>208</v>
      </c>
      <c r="E25" s="134" t="s">
        <v>134</v>
      </c>
      <c r="F25" s="142"/>
      <c r="G25" s="234"/>
      <c r="H25" s="143"/>
      <c r="I25" s="143"/>
      <c r="J25" s="143"/>
      <c r="K25" s="144"/>
      <c r="L25" s="79"/>
      <c r="M25" s="79"/>
      <c r="N25" s="79"/>
      <c r="O25" s="79"/>
      <c r="P25" s="79"/>
      <c r="Q25" s="79"/>
    </row>
    <row r="26" spans="1:17" s="80" customFormat="1">
      <c r="A26" s="139"/>
      <c r="B26" s="140"/>
      <c r="C26" s="248"/>
      <c r="D26" s="134" t="s">
        <v>209</v>
      </c>
      <c r="E26" s="134" t="s">
        <v>138</v>
      </c>
      <c r="F26" s="146"/>
      <c r="G26" s="234"/>
      <c r="H26" s="143"/>
      <c r="I26" s="143"/>
      <c r="J26" s="405"/>
      <c r="K26" s="144"/>
      <c r="L26" s="79"/>
      <c r="M26" s="79"/>
      <c r="N26" s="79"/>
      <c r="O26" s="79"/>
      <c r="P26" s="79"/>
      <c r="Q26" s="79"/>
    </row>
    <row r="27" spans="1:17" s="80" customFormat="1">
      <c r="A27" s="139"/>
      <c r="B27" s="140"/>
      <c r="C27" s="248"/>
      <c r="D27" s="134" t="s">
        <v>210</v>
      </c>
      <c r="E27" s="134" t="s">
        <v>136</v>
      </c>
      <c r="F27" s="146"/>
      <c r="G27" s="234"/>
      <c r="H27" s="143"/>
      <c r="I27" s="143"/>
      <c r="J27" s="143"/>
      <c r="K27" s="144"/>
      <c r="L27" s="79"/>
      <c r="M27" s="79"/>
      <c r="N27" s="79"/>
      <c r="O27" s="79"/>
      <c r="P27" s="79"/>
      <c r="Q27" s="79"/>
    </row>
    <row r="28" spans="1:17" s="80" customFormat="1">
      <c r="A28" s="139"/>
      <c r="B28" s="140"/>
      <c r="C28" s="248"/>
      <c r="D28" s="134" t="s">
        <v>211</v>
      </c>
      <c r="E28" s="134" t="s">
        <v>141</v>
      </c>
      <c r="F28" s="146"/>
      <c r="G28" s="234"/>
      <c r="H28" s="143"/>
      <c r="I28" s="143"/>
      <c r="J28" s="143"/>
      <c r="K28" s="144"/>
      <c r="L28" s="79"/>
      <c r="M28" s="79"/>
      <c r="N28" s="79"/>
      <c r="O28" s="79"/>
      <c r="P28" s="79"/>
      <c r="Q28" s="79"/>
    </row>
    <row r="29" spans="1:17" s="80" customFormat="1">
      <c r="A29" s="139"/>
      <c r="B29" s="140"/>
      <c r="C29" s="248"/>
      <c r="D29" s="134" t="s">
        <v>212</v>
      </c>
      <c r="E29" s="134" t="s">
        <v>142</v>
      </c>
      <c r="F29" s="146"/>
      <c r="G29" s="234"/>
      <c r="H29" s="143"/>
      <c r="I29" s="143"/>
      <c r="J29" s="143"/>
      <c r="K29" s="144"/>
      <c r="L29" s="79"/>
      <c r="M29" s="79"/>
      <c r="N29" s="79"/>
      <c r="O29" s="79"/>
      <c r="P29" s="79"/>
      <c r="Q29" s="79"/>
    </row>
    <row r="30" spans="1:17" s="80" customFormat="1" ht="13.5" thickBot="1">
      <c r="A30" s="148"/>
      <c r="B30" s="149"/>
      <c r="C30" s="244"/>
      <c r="D30" s="151" t="s">
        <v>213</v>
      </c>
      <c r="E30" s="151" t="s">
        <v>55</v>
      </c>
      <c r="F30" s="152" t="s">
        <v>61</v>
      </c>
      <c r="G30" s="153" t="s">
        <v>599</v>
      </c>
      <c r="H30" s="153"/>
      <c r="I30" s="153"/>
      <c r="J30" s="153"/>
      <c r="K30" s="154"/>
      <c r="L30" s="79"/>
      <c r="M30" s="79"/>
      <c r="N30" s="79"/>
      <c r="O30" s="79"/>
      <c r="P30" s="79"/>
      <c r="Q30" s="79"/>
    </row>
    <row r="31" spans="1:17" s="79" customFormat="1" ht="13.5" customHeight="1" thickBot="1">
      <c r="A31" s="156" t="s">
        <v>269</v>
      </c>
      <c r="B31" s="157" t="s">
        <v>61</v>
      </c>
      <c r="C31" s="158" t="s">
        <v>143</v>
      </c>
      <c r="D31" s="159"/>
      <c r="E31" s="159"/>
      <c r="F31" s="160"/>
      <c r="G31" s="236" t="s">
        <v>33</v>
      </c>
      <c r="H31" s="161"/>
      <c r="I31" s="161" t="s">
        <v>65</v>
      </c>
      <c r="J31" s="161" t="s">
        <v>155</v>
      </c>
      <c r="K31" s="162" t="s">
        <v>92</v>
      </c>
    </row>
    <row r="32" spans="1:17" s="79" customFormat="1" ht="12.75" customHeight="1">
      <c r="A32" s="97" t="s">
        <v>270</v>
      </c>
      <c r="B32" s="164"/>
      <c r="C32" s="213" t="s">
        <v>56</v>
      </c>
      <c r="D32" s="127" t="s">
        <v>214</v>
      </c>
      <c r="E32" s="127" t="s">
        <v>57</v>
      </c>
      <c r="F32" s="166"/>
      <c r="G32" s="237" t="s">
        <v>36</v>
      </c>
      <c r="H32" s="101" t="s">
        <v>53</v>
      </c>
      <c r="I32" s="101" t="s">
        <v>64</v>
      </c>
      <c r="J32" s="101" t="s">
        <v>155</v>
      </c>
      <c r="K32" s="102" t="s">
        <v>149</v>
      </c>
    </row>
    <row r="33" spans="1:17" s="79" customFormat="1">
      <c r="A33" s="168"/>
      <c r="B33" s="169"/>
      <c r="C33" s="170"/>
      <c r="D33" s="127" t="s">
        <v>215</v>
      </c>
      <c r="E33" s="127" t="s">
        <v>58</v>
      </c>
      <c r="F33" s="171" t="s">
        <v>61</v>
      </c>
      <c r="G33" s="238"/>
      <c r="H33" s="170"/>
      <c r="I33" s="170"/>
      <c r="J33" s="170"/>
      <c r="K33" s="109"/>
    </row>
    <row r="34" spans="1:17" s="79" customFormat="1">
      <c r="A34" s="168"/>
      <c r="B34" s="169"/>
      <c r="C34" s="170"/>
      <c r="D34" s="127" t="s">
        <v>216</v>
      </c>
      <c r="E34" s="127" t="s">
        <v>59</v>
      </c>
      <c r="F34" s="171" t="s">
        <v>61</v>
      </c>
      <c r="G34" s="238"/>
      <c r="H34" s="170"/>
      <c r="I34" s="170"/>
      <c r="J34" s="170"/>
      <c r="K34" s="109"/>
    </row>
    <row r="35" spans="1:17" s="79" customFormat="1" ht="13.5" thickBot="1">
      <c r="A35" s="168"/>
      <c r="B35" s="169"/>
      <c r="C35" s="170"/>
      <c r="D35" s="127" t="s">
        <v>217</v>
      </c>
      <c r="E35" s="127" t="s">
        <v>60</v>
      </c>
      <c r="F35" s="171" t="s">
        <v>61</v>
      </c>
      <c r="G35" s="238"/>
      <c r="H35" s="170"/>
      <c r="I35" s="170"/>
      <c r="J35" s="170"/>
      <c r="K35" s="109"/>
    </row>
    <row r="36" spans="1:17" s="80" customFormat="1" ht="25.5">
      <c r="A36" s="97" t="s">
        <v>271</v>
      </c>
      <c r="B36" s="164" t="s">
        <v>61</v>
      </c>
      <c r="C36" s="245" t="s">
        <v>144</v>
      </c>
      <c r="D36" s="99" t="s">
        <v>218</v>
      </c>
      <c r="E36" s="99" t="s">
        <v>145</v>
      </c>
      <c r="F36" s="166"/>
      <c r="G36" s="237" t="s">
        <v>36</v>
      </c>
      <c r="H36" s="173" t="s">
        <v>53</v>
      </c>
      <c r="I36" s="173" t="s">
        <v>64</v>
      </c>
      <c r="J36" s="173" t="s">
        <v>155</v>
      </c>
      <c r="K36" s="102" t="s">
        <v>171</v>
      </c>
    </row>
    <row r="37" spans="1:17" s="80" customFormat="1">
      <c r="A37" s="104"/>
      <c r="B37" s="175"/>
      <c r="C37" s="246"/>
      <c r="D37" s="127" t="s">
        <v>219</v>
      </c>
      <c r="E37" s="127" t="s">
        <v>146</v>
      </c>
      <c r="F37" s="176"/>
      <c r="G37" s="238"/>
      <c r="H37" s="177"/>
      <c r="I37" s="177"/>
      <c r="J37" s="177"/>
      <c r="K37" s="109"/>
    </row>
    <row r="38" spans="1:17" s="80" customFormat="1">
      <c r="A38" s="104"/>
      <c r="B38" s="175"/>
      <c r="C38" s="246"/>
      <c r="D38" s="127" t="s">
        <v>220</v>
      </c>
      <c r="E38" s="127" t="s">
        <v>147</v>
      </c>
      <c r="F38" s="176"/>
      <c r="G38" s="238"/>
      <c r="H38" s="177"/>
      <c r="I38" s="177"/>
      <c r="J38" s="177"/>
      <c r="K38" s="109"/>
    </row>
    <row r="39" spans="1:17" s="80" customFormat="1" ht="13.5" thickBot="1">
      <c r="A39" s="104"/>
      <c r="B39" s="175"/>
      <c r="C39" s="246"/>
      <c r="D39" s="179" t="s">
        <v>221</v>
      </c>
      <c r="E39" s="179" t="s">
        <v>55</v>
      </c>
      <c r="F39" s="180" t="s">
        <v>66</v>
      </c>
      <c r="G39" s="238"/>
      <c r="H39" s="177"/>
      <c r="I39" s="177"/>
      <c r="J39" s="177"/>
      <c r="K39" s="109"/>
    </row>
    <row r="40" spans="1:17" s="80" customFormat="1" ht="26.25" thickBot="1">
      <c r="A40" s="118" t="s">
        <v>272</v>
      </c>
      <c r="B40" s="119" t="s">
        <v>66</v>
      </c>
      <c r="C40" s="121" t="s">
        <v>148</v>
      </c>
      <c r="D40" s="181"/>
      <c r="E40" s="181"/>
      <c r="F40" s="182"/>
      <c r="G40" s="232" t="s">
        <v>33</v>
      </c>
      <c r="H40" s="183"/>
      <c r="I40" s="183" t="s">
        <v>65</v>
      </c>
      <c r="J40" s="183" t="s">
        <v>155</v>
      </c>
      <c r="K40" s="124" t="s">
        <v>150</v>
      </c>
    </row>
    <row r="41" spans="1:17" s="80" customFormat="1" ht="18" customHeight="1">
      <c r="A41" s="131" t="s">
        <v>273</v>
      </c>
      <c r="B41" s="132"/>
      <c r="C41" s="702" t="s">
        <v>151</v>
      </c>
      <c r="D41" s="134" t="s">
        <v>222</v>
      </c>
      <c r="E41" s="134" t="s">
        <v>57</v>
      </c>
      <c r="F41" s="135" t="s">
        <v>61</v>
      </c>
      <c r="G41" s="233" t="s">
        <v>36</v>
      </c>
      <c r="H41" s="136" t="s">
        <v>53</v>
      </c>
      <c r="I41" s="136" t="s">
        <v>64</v>
      </c>
      <c r="J41" s="136" t="s">
        <v>155</v>
      </c>
      <c r="K41" s="137" t="s">
        <v>154</v>
      </c>
      <c r="L41" s="79"/>
      <c r="M41" s="79"/>
      <c r="N41" s="79"/>
      <c r="O41" s="79"/>
      <c r="P41" s="79"/>
      <c r="Q41" s="79"/>
    </row>
    <row r="42" spans="1:17" s="80" customFormat="1" ht="18" customHeight="1" thickBot="1">
      <c r="A42" s="139"/>
      <c r="B42" s="140"/>
      <c r="C42" s="710"/>
      <c r="D42" s="185" t="s">
        <v>223</v>
      </c>
      <c r="E42" s="185" t="s">
        <v>58</v>
      </c>
      <c r="F42" s="186"/>
      <c r="G42" s="234"/>
      <c r="H42" s="143"/>
      <c r="I42" s="143"/>
      <c r="J42" s="405"/>
      <c r="K42" s="144"/>
      <c r="L42" s="79"/>
      <c r="M42" s="79"/>
      <c r="N42" s="79"/>
      <c r="O42" s="79"/>
      <c r="P42" s="79"/>
      <c r="Q42" s="79"/>
    </row>
    <row r="43" spans="1:17" s="80" customFormat="1" ht="25.5">
      <c r="A43" s="131" t="s">
        <v>274</v>
      </c>
      <c r="B43" s="132" t="s">
        <v>61</v>
      </c>
      <c r="C43" s="243" t="s">
        <v>68</v>
      </c>
      <c r="D43" s="187" t="s">
        <v>224</v>
      </c>
      <c r="E43" s="187" t="s">
        <v>57</v>
      </c>
      <c r="F43" s="135" t="s">
        <v>66</v>
      </c>
      <c r="G43" s="233" t="s">
        <v>36</v>
      </c>
      <c r="H43" s="136" t="s">
        <v>53</v>
      </c>
      <c r="I43" s="136" t="s">
        <v>64</v>
      </c>
      <c r="J43" s="136" t="s">
        <v>155</v>
      </c>
      <c r="K43" s="137" t="s">
        <v>172</v>
      </c>
      <c r="L43" s="79"/>
      <c r="M43" s="79"/>
      <c r="N43" s="79"/>
      <c r="O43" s="79"/>
      <c r="P43" s="79"/>
      <c r="Q43" s="79"/>
    </row>
    <row r="44" spans="1:17" s="80" customFormat="1" ht="13.5" thickBot="1">
      <c r="A44" s="148"/>
      <c r="B44" s="149"/>
      <c r="C44" s="244"/>
      <c r="D44" s="151" t="s">
        <v>225</v>
      </c>
      <c r="E44" s="151" t="s">
        <v>58</v>
      </c>
      <c r="F44" s="152" t="s">
        <v>66</v>
      </c>
      <c r="G44" s="235"/>
      <c r="H44" s="153"/>
      <c r="I44" s="153"/>
      <c r="J44" s="406"/>
      <c r="K44" s="154"/>
      <c r="L44" s="79"/>
      <c r="M44" s="79"/>
      <c r="N44" s="79"/>
      <c r="O44" s="79"/>
      <c r="P44" s="79"/>
      <c r="Q44" s="79"/>
    </row>
    <row r="45" spans="1:17" s="80" customFormat="1" ht="25.5">
      <c r="A45" s="139" t="s">
        <v>275</v>
      </c>
      <c r="B45" s="140" t="s">
        <v>66</v>
      </c>
      <c r="C45" s="248" t="s">
        <v>69</v>
      </c>
      <c r="D45" s="189" t="s">
        <v>226</v>
      </c>
      <c r="E45" s="189" t="s">
        <v>70</v>
      </c>
      <c r="F45" s="142"/>
      <c r="G45" s="234" t="s">
        <v>41</v>
      </c>
      <c r="H45" s="143" t="s">
        <v>76</v>
      </c>
      <c r="I45" s="143" t="s">
        <v>64</v>
      </c>
      <c r="J45" s="143" t="s">
        <v>155</v>
      </c>
      <c r="K45" s="144" t="s">
        <v>173</v>
      </c>
      <c r="L45" s="79"/>
      <c r="M45" s="79"/>
      <c r="N45" s="79"/>
      <c r="O45" s="79"/>
      <c r="P45" s="79"/>
      <c r="Q45" s="79"/>
    </row>
    <row r="46" spans="1:17" s="80" customFormat="1">
      <c r="A46" s="139"/>
      <c r="B46" s="140"/>
      <c r="C46" s="248"/>
      <c r="D46" s="134" t="s">
        <v>227</v>
      </c>
      <c r="E46" s="134" t="s">
        <v>71</v>
      </c>
      <c r="F46" s="142"/>
      <c r="G46" s="234"/>
      <c r="H46" s="143"/>
      <c r="I46" s="143"/>
      <c r="J46" s="143"/>
      <c r="K46" s="144"/>
      <c r="L46" s="79"/>
      <c r="M46" s="79"/>
      <c r="N46" s="79"/>
      <c r="O46" s="79"/>
      <c r="P46" s="79"/>
      <c r="Q46" s="79"/>
    </row>
    <row r="47" spans="1:17" s="80" customFormat="1">
      <c r="A47" s="139"/>
      <c r="B47" s="140"/>
      <c r="C47" s="248"/>
      <c r="D47" s="134" t="s">
        <v>228</v>
      </c>
      <c r="E47" s="134" t="s">
        <v>72</v>
      </c>
      <c r="F47" s="142"/>
      <c r="G47" s="234"/>
      <c r="H47" s="143"/>
      <c r="I47" s="143"/>
      <c r="J47" s="143"/>
      <c r="K47" s="144"/>
      <c r="L47" s="79"/>
      <c r="M47" s="79"/>
      <c r="N47" s="79"/>
      <c r="O47" s="79"/>
      <c r="P47" s="79"/>
      <c r="Q47" s="79"/>
    </row>
    <row r="48" spans="1:17" s="80" customFormat="1">
      <c r="A48" s="139"/>
      <c r="B48" s="140"/>
      <c r="C48" s="248"/>
      <c r="D48" s="134" t="s">
        <v>229</v>
      </c>
      <c r="E48" s="134" t="s">
        <v>152</v>
      </c>
      <c r="F48" s="142"/>
      <c r="G48" s="234"/>
      <c r="H48" s="143"/>
      <c r="I48" s="143"/>
      <c r="J48" s="143"/>
      <c r="K48" s="144"/>
      <c r="L48" s="79"/>
      <c r="M48" s="79"/>
      <c r="N48" s="79"/>
      <c r="O48" s="79"/>
      <c r="P48" s="79"/>
      <c r="Q48" s="79"/>
    </row>
    <row r="49" spans="1:17" s="80" customFormat="1">
      <c r="A49" s="139"/>
      <c r="B49" s="140"/>
      <c r="C49" s="248"/>
      <c r="D49" s="134" t="s">
        <v>230</v>
      </c>
      <c r="E49" s="134" t="s">
        <v>73</v>
      </c>
      <c r="F49" s="146"/>
      <c r="G49" s="234"/>
      <c r="H49" s="143"/>
      <c r="I49" s="143"/>
      <c r="J49" s="405"/>
      <c r="K49" s="144"/>
      <c r="L49" s="79"/>
      <c r="M49" s="79"/>
      <c r="N49" s="79"/>
      <c r="O49" s="79"/>
      <c r="P49" s="79"/>
      <c r="Q49" s="79"/>
    </row>
    <row r="50" spans="1:17" s="80" customFormat="1">
      <c r="A50" s="139"/>
      <c r="B50" s="140"/>
      <c r="C50" s="248"/>
      <c r="D50" s="134" t="s">
        <v>231</v>
      </c>
      <c r="E50" s="134" t="s">
        <v>74</v>
      </c>
      <c r="F50" s="146"/>
      <c r="G50" s="234"/>
      <c r="H50" s="143"/>
      <c r="I50" s="143"/>
      <c r="J50" s="143"/>
      <c r="K50" s="144"/>
      <c r="L50" s="79"/>
      <c r="M50" s="79"/>
      <c r="N50" s="79"/>
      <c r="O50" s="79"/>
      <c r="P50" s="79"/>
      <c r="Q50" s="79"/>
    </row>
    <row r="51" spans="1:17" s="80" customFormat="1">
      <c r="A51" s="139"/>
      <c r="B51" s="140"/>
      <c r="C51" s="248"/>
      <c r="D51" s="134" t="s">
        <v>232</v>
      </c>
      <c r="E51" s="134" t="s">
        <v>75</v>
      </c>
      <c r="F51" s="146"/>
      <c r="G51" s="234"/>
      <c r="H51" s="143"/>
      <c r="I51" s="143"/>
      <c r="J51" s="143"/>
      <c r="K51" s="144"/>
      <c r="L51" s="79"/>
      <c r="M51" s="79"/>
      <c r="N51" s="79"/>
      <c r="O51" s="79"/>
      <c r="P51" s="79"/>
      <c r="Q51" s="79"/>
    </row>
    <row r="52" spans="1:17" s="80" customFormat="1" ht="13.5" thickBot="1">
      <c r="A52" s="148"/>
      <c r="B52" s="149"/>
      <c r="C52" s="244"/>
      <c r="D52" s="151" t="s">
        <v>233</v>
      </c>
      <c r="E52" s="151" t="s">
        <v>55</v>
      </c>
      <c r="F52" s="152" t="s">
        <v>67</v>
      </c>
      <c r="G52" s="235"/>
      <c r="H52" s="153"/>
      <c r="I52" s="153"/>
      <c r="J52" s="153"/>
      <c r="K52" s="154"/>
      <c r="L52" s="79"/>
      <c r="M52" s="79"/>
      <c r="N52" s="79"/>
      <c r="O52" s="79"/>
      <c r="P52" s="79"/>
      <c r="Q52" s="79"/>
    </row>
    <row r="53" spans="1:17" s="80" customFormat="1" ht="26.25" thickBot="1">
      <c r="A53" s="131" t="s">
        <v>276</v>
      </c>
      <c r="B53" s="132" t="s">
        <v>67</v>
      </c>
      <c r="C53" s="243" t="s">
        <v>153</v>
      </c>
      <c r="D53" s="134"/>
      <c r="E53" s="134"/>
      <c r="F53" s="135"/>
      <c r="G53" s="233" t="s">
        <v>33</v>
      </c>
      <c r="H53" s="136"/>
      <c r="I53" s="136" t="s">
        <v>65</v>
      </c>
      <c r="J53" s="136" t="s">
        <v>155</v>
      </c>
      <c r="K53" s="137" t="s">
        <v>174</v>
      </c>
      <c r="L53" s="79"/>
      <c r="M53" s="79"/>
      <c r="N53" s="79"/>
      <c r="O53" s="79"/>
      <c r="P53" s="79"/>
      <c r="Q53" s="79"/>
    </row>
    <row r="54" spans="1:17" s="80" customFormat="1" ht="25.5">
      <c r="A54" s="97" t="s">
        <v>277</v>
      </c>
      <c r="B54" s="164"/>
      <c r="C54" s="245" t="s">
        <v>156</v>
      </c>
      <c r="D54" s="190" t="s">
        <v>234</v>
      </c>
      <c r="E54" s="190" t="s">
        <v>57</v>
      </c>
      <c r="F54" s="191" t="s">
        <v>61</v>
      </c>
      <c r="G54" s="237" t="s">
        <v>36</v>
      </c>
      <c r="H54" s="173" t="s">
        <v>53</v>
      </c>
      <c r="I54" s="173" t="s">
        <v>64</v>
      </c>
      <c r="J54" s="173" t="s">
        <v>155</v>
      </c>
      <c r="K54" s="102" t="s">
        <v>94</v>
      </c>
    </row>
    <row r="55" spans="1:17" s="80" customFormat="1" ht="13.5" thickBot="1">
      <c r="A55" s="111"/>
      <c r="B55" s="192"/>
      <c r="C55" s="247"/>
      <c r="D55" s="130" t="s">
        <v>235</v>
      </c>
      <c r="E55" s="130" t="s">
        <v>58</v>
      </c>
      <c r="F55" s="193"/>
      <c r="G55" s="239"/>
      <c r="H55" s="194"/>
      <c r="I55" s="194"/>
      <c r="J55" s="194"/>
      <c r="K55" s="116"/>
    </row>
    <row r="56" spans="1:17" s="80" customFormat="1" ht="25.5">
      <c r="A56" s="97" t="s">
        <v>278</v>
      </c>
      <c r="B56" s="164" t="s">
        <v>61</v>
      </c>
      <c r="C56" s="245" t="s">
        <v>93</v>
      </c>
      <c r="D56" s="106" t="s">
        <v>236</v>
      </c>
      <c r="E56" s="106" t="s">
        <v>158</v>
      </c>
      <c r="F56" s="191" t="s">
        <v>66</v>
      </c>
      <c r="G56" s="237" t="s">
        <v>40</v>
      </c>
      <c r="H56" s="173" t="s">
        <v>53</v>
      </c>
      <c r="I56" s="173" t="s">
        <v>64</v>
      </c>
      <c r="J56" s="173" t="s">
        <v>155</v>
      </c>
      <c r="K56" s="102" t="s">
        <v>160</v>
      </c>
    </row>
    <row r="57" spans="1:17" s="80" customFormat="1">
      <c r="A57" s="104"/>
      <c r="B57" s="175"/>
      <c r="C57" s="246"/>
      <c r="D57" s="106" t="s">
        <v>237</v>
      </c>
      <c r="E57" s="106">
        <v>2</v>
      </c>
      <c r="F57" s="196" t="s">
        <v>66</v>
      </c>
      <c r="G57" s="238"/>
      <c r="H57" s="177"/>
      <c r="I57" s="177"/>
      <c r="J57" s="177"/>
      <c r="K57" s="109"/>
    </row>
    <row r="58" spans="1:17" s="80" customFormat="1">
      <c r="A58" s="104"/>
      <c r="B58" s="175"/>
      <c r="C58" s="246"/>
      <c r="D58" s="106" t="s">
        <v>238</v>
      </c>
      <c r="E58" s="106">
        <v>3</v>
      </c>
      <c r="F58" s="196" t="s">
        <v>66</v>
      </c>
      <c r="G58" s="238"/>
      <c r="H58" s="177"/>
      <c r="I58" s="177"/>
      <c r="J58" s="177"/>
      <c r="K58" s="109"/>
    </row>
    <row r="59" spans="1:17" s="80" customFormat="1">
      <c r="A59" s="104"/>
      <c r="B59" s="175"/>
      <c r="C59" s="246"/>
      <c r="D59" s="106" t="s">
        <v>239</v>
      </c>
      <c r="E59" s="106">
        <v>4</v>
      </c>
      <c r="F59" s="196" t="s">
        <v>66</v>
      </c>
      <c r="G59" s="238"/>
      <c r="H59" s="177"/>
      <c r="I59" s="177"/>
      <c r="J59" s="177"/>
      <c r="K59" s="109"/>
    </row>
    <row r="60" spans="1:17" s="80" customFormat="1">
      <c r="A60" s="104"/>
      <c r="B60" s="175"/>
      <c r="C60" s="246"/>
      <c r="D60" s="106" t="s">
        <v>240</v>
      </c>
      <c r="E60" s="106">
        <v>5</v>
      </c>
      <c r="F60" s="196" t="s">
        <v>66</v>
      </c>
      <c r="G60" s="238"/>
      <c r="H60" s="177"/>
      <c r="I60" s="177"/>
      <c r="J60" s="177"/>
      <c r="K60" s="109"/>
    </row>
    <row r="61" spans="1:17" s="80" customFormat="1">
      <c r="A61" s="104"/>
      <c r="B61" s="175"/>
      <c r="C61" s="246"/>
      <c r="D61" s="106" t="s">
        <v>241</v>
      </c>
      <c r="E61" s="106">
        <v>6</v>
      </c>
      <c r="F61" s="196" t="s">
        <v>66</v>
      </c>
      <c r="G61" s="238"/>
      <c r="H61" s="177"/>
      <c r="I61" s="177"/>
      <c r="J61" s="177"/>
      <c r="K61" s="109"/>
    </row>
    <row r="62" spans="1:17" s="80" customFormat="1">
      <c r="A62" s="104"/>
      <c r="B62" s="175"/>
      <c r="C62" s="246"/>
      <c r="D62" s="106" t="s">
        <v>242</v>
      </c>
      <c r="E62" s="106">
        <v>7</v>
      </c>
      <c r="F62" s="196" t="s">
        <v>66</v>
      </c>
      <c r="G62" s="238"/>
      <c r="H62" s="177"/>
      <c r="I62" s="177"/>
      <c r="J62" s="177"/>
      <c r="K62" s="109"/>
    </row>
    <row r="63" spans="1:17" s="80" customFormat="1">
      <c r="A63" s="104"/>
      <c r="B63" s="175"/>
      <c r="C63" s="246"/>
      <c r="D63" s="106" t="s">
        <v>243</v>
      </c>
      <c r="E63" s="106">
        <v>8</v>
      </c>
      <c r="F63" s="196" t="s">
        <v>66</v>
      </c>
      <c r="G63" s="238"/>
      <c r="H63" s="177"/>
      <c r="I63" s="177"/>
      <c r="J63" s="177"/>
      <c r="K63" s="109"/>
    </row>
    <row r="64" spans="1:17" s="80" customFormat="1">
      <c r="A64" s="104"/>
      <c r="B64" s="175"/>
      <c r="C64" s="246"/>
      <c r="D64" s="106" t="s">
        <v>244</v>
      </c>
      <c r="E64" s="106">
        <v>9</v>
      </c>
      <c r="F64" s="196" t="s">
        <v>66</v>
      </c>
      <c r="G64" s="238"/>
      <c r="H64" s="177"/>
      <c r="I64" s="177"/>
      <c r="J64" s="177"/>
      <c r="K64" s="109"/>
    </row>
    <row r="65" spans="1:11" s="80" customFormat="1" ht="13.5" thickBot="1">
      <c r="A65" s="104"/>
      <c r="B65" s="175"/>
      <c r="C65" s="246"/>
      <c r="D65" s="197" t="s">
        <v>245</v>
      </c>
      <c r="E65" s="197" t="s">
        <v>157</v>
      </c>
      <c r="F65" s="196" t="s">
        <v>66</v>
      </c>
      <c r="G65" s="238"/>
      <c r="H65" s="177"/>
      <c r="I65" s="177"/>
      <c r="J65" s="177"/>
      <c r="K65" s="109"/>
    </row>
    <row r="66" spans="1:11" s="80" customFormat="1" ht="25.5">
      <c r="A66" s="97" t="s">
        <v>279</v>
      </c>
      <c r="B66" s="164" t="s">
        <v>66</v>
      </c>
      <c r="C66" s="245" t="s">
        <v>189</v>
      </c>
      <c r="D66" s="99" t="s">
        <v>246</v>
      </c>
      <c r="E66" s="99" t="s">
        <v>188</v>
      </c>
      <c r="F66" s="198"/>
      <c r="G66" s="237" t="s">
        <v>41</v>
      </c>
      <c r="H66" s="173" t="s">
        <v>76</v>
      </c>
      <c r="I66" s="173" t="s">
        <v>64</v>
      </c>
      <c r="J66" s="173" t="s">
        <v>155</v>
      </c>
      <c r="K66" s="102" t="s">
        <v>161</v>
      </c>
    </row>
    <row r="67" spans="1:11" s="80" customFormat="1">
      <c r="A67" s="104"/>
      <c r="B67" s="175"/>
      <c r="C67" s="246"/>
      <c r="D67" s="127" t="s">
        <v>247</v>
      </c>
      <c r="E67" s="127" t="s">
        <v>178</v>
      </c>
      <c r="F67" s="196"/>
      <c r="G67" s="238"/>
      <c r="H67" s="177"/>
      <c r="I67" s="177"/>
      <c r="J67" s="177"/>
      <c r="K67" s="109"/>
    </row>
    <row r="68" spans="1:11" s="80" customFormat="1">
      <c r="A68" s="104"/>
      <c r="B68" s="175"/>
      <c r="C68" s="246"/>
      <c r="D68" s="127" t="s">
        <v>248</v>
      </c>
      <c r="E68" s="127" t="s">
        <v>179</v>
      </c>
      <c r="F68" s="196"/>
      <c r="G68" s="238"/>
      <c r="H68" s="177"/>
      <c r="I68" s="177"/>
      <c r="J68" s="177"/>
      <c r="K68" s="109"/>
    </row>
    <row r="69" spans="1:11" s="80" customFormat="1">
      <c r="A69" s="104"/>
      <c r="B69" s="175"/>
      <c r="C69" s="246"/>
      <c r="D69" s="127" t="s">
        <v>249</v>
      </c>
      <c r="E69" s="127" t="s">
        <v>70</v>
      </c>
      <c r="F69" s="196"/>
      <c r="G69" s="238"/>
      <c r="H69" s="177"/>
      <c r="I69" s="177"/>
      <c r="J69" s="177"/>
      <c r="K69" s="109"/>
    </row>
    <row r="70" spans="1:11" s="80" customFormat="1">
      <c r="A70" s="104"/>
      <c r="B70" s="175"/>
      <c r="C70" s="246"/>
      <c r="D70" s="127" t="s">
        <v>250</v>
      </c>
      <c r="E70" s="127" t="s">
        <v>71</v>
      </c>
      <c r="F70" s="196"/>
      <c r="G70" s="238"/>
      <c r="H70" s="177"/>
      <c r="I70" s="177"/>
      <c r="J70" s="177"/>
      <c r="K70" s="109"/>
    </row>
    <row r="71" spans="1:11" s="80" customFormat="1">
      <c r="A71" s="104"/>
      <c r="B71" s="175"/>
      <c r="C71" s="246"/>
      <c r="D71" s="127" t="s">
        <v>251</v>
      </c>
      <c r="E71" s="127" t="s">
        <v>72</v>
      </c>
      <c r="F71" s="196"/>
      <c r="G71" s="238"/>
      <c r="H71" s="177"/>
      <c r="I71" s="177"/>
      <c r="J71" s="177"/>
      <c r="K71" s="109"/>
    </row>
    <row r="72" spans="1:11" s="80" customFormat="1">
      <c r="A72" s="104"/>
      <c r="B72" s="175"/>
      <c r="C72" s="246"/>
      <c r="D72" s="127" t="s">
        <v>252</v>
      </c>
      <c r="E72" s="127" t="s">
        <v>152</v>
      </c>
      <c r="F72" s="196"/>
      <c r="G72" s="238"/>
      <c r="H72" s="177"/>
      <c r="I72" s="177"/>
      <c r="J72" s="177"/>
      <c r="K72" s="109"/>
    </row>
    <row r="73" spans="1:11" s="80" customFormat="1" ht="13.5" thickBot="1">
      <c r="A73" s="111"/>
      <c r="B73" s="192"/>
      <c r="C73" s="247"/>
      <c r="D73" s="130" t="s">
        <v>253</v>
      </c>
      <c r="E73" s="130" t="s">
        <v>55</v>
      </c>
      <c r="F73" s="199" t="s">
        <v>67</v>
      </c>
      <c r="G73" s="239"/>
      <c r="H73" s="194"/>
      <c r="I73" s="194"/>
      <c r="J73" s="194"/>
      <c r="K73" s="116"/>
    </row>
    <row r="74" spans="1:11" s="80" customFormat="1" ht="26.25" thickBot="1">
      <c r="A74" s="104" t="s">
        <v>280</v>
      </c>
      <c r="B74" s="175" t="s">
        <v>67</v>
      </c>
      <c r="C74" s="246" t="s">
        <v>159</v>
      </c>
      <c r="D74" s="200"/>
      <c r="E74" s="200"/>
      <c r="F74" s="196"/>
      <c r="G74" s="240" t="s">
        <v>33</v>
      </c>
      <c r="H74" s="177"/>
      <c r="I74" s="177" t="s">
        <v>65</v>
      </c>
      <c r="J74" s="177" t="s">
        <v>155</v>
      </c>
      <c r="K74" s="109" t="s">
        <v>162</v>
      </c>
    </row>
    <row r="75" spans="1:11" s="3" customFormat="1" ht="12.75" customHeight="1">
      <c r="A75" s="131" t="s">
        <v>281</v>
      </c>
      <c r="B75" s="201"/>
      <c r="C75" s="223" t="s">
        <v>163</v>
      </c>
      <c r="D75" s="187" t="s">
        <v>254</v>
      </c>
      <c r="E75" s="187" t="s">
        <v>57</v>
      </c>
      <c r="F75" s="203" t="s">
        <v>61</v>
      </c>
      <c r="G75" s="233" t="s">
        <v>36</v>
      </c>
      <c r="H75" s="204" t="s">
        <v>53</v>
      </c>
      <c r="I75" s="204" t="s">
        <v>64</v>
      </c>
      <c r="J75" s="204" t="s">
        <v>155</v>
      </c>
      <c r="K75" s="137" t="s">
        <v>165</v>
      </c>
    </row>
    <row r="76" spans="1:11" s="3" customFormat="1" ht="13.5" thickBot="1">
      <c r="A76" s="148"/>
      <c r="B76" s="206"/>
      <c r="C76" s="244"/>
      <c r="D76" s="151" t="s">
        <v>255</v>
      </c>
      <c r="E76" s="151" t="s">
        <v>58</v>
      </c>
      <c r="F76" s="207"/>
      <c r="G76" s="235"/>
      <c r="H76" s="208"/>
      <c r="I76" s="208"/>
      <c r="J76" s="208"/>
      <c r="K76" s="154"/>
    </row>
    <row r="77" spans="1:11" s="3" customFormat="1" ht="13.5" customHeight="1" thickBot="1">
      <c r="A77" s="156" t="s">
        <v>282</v>
      </c>
      <c r="B77" s="157" t="s">
        <v>61</v>
      </c>
      <c r="C77" s="158" t="s">
        <v>164</v>
      </c>
      <c r="D77" s="159"/>
      <c r="E77" s="159"/>
      <c r="F77" s="210"/>
      <c r="G77" s="236" t="s">
        <v>33</v>
      </c>
      <c r="H77" s="211"/>
      <c r="I77" s="211" t="s">
        <v>65</v>
      </c>
      <c r="J77" s="211" t="s">
        <v>155</v>
      </c>
      <c r="K77" s="162" t="s">
        <v>166</v>
      </c>
    </row>
    <row r="78" spans="1:11" s="3" customFormat="1" ht="25.5">
      <c r="A78" s="97" t="s">
        <v>283</v>
      </c>
      <c r="B78" s="164"/>
      <c r="C78" s="213" t="s">
        <v>190</v>
      </c>
      <c r="D78" s="219" t="s">
        <v>256</v>
      </c>
      <c r="E78" s="219" t="s">
        <v>57</v>
      </c>
      <c r="F78" s="191" t="s">
        <v>61</v>
      </c>
      <c r="G78" s="237" t="s">
        <v>36</v>
      </c>
      <c r="H78" s="173" t="s">
        <v>53</v>
      </c>
      <c r="I78" s="173" t="s">
        <v>64</v>
      </c>
      <c r="J78" s="173" t="s">
        <v>155</v>
      </c>
      <c r="K78" s="102" t="s">
        <v>180</v>
      </c>
    </row>
    <row r="79" spans="1:11" s="3" customFormat="1" ht="13.5" thickBot="1">
      <c r="A79" s="104"/>
      <c r="B79" s="175"/>
      <c r="C79" s="217"/>
      <c r="D79" s="221" t="s">
        <v>257</v>
      </c>
      <c r="E79" s="221" t="s">
        <v>58</v>
      </c>
      <c r="F79" s="218"/>
      <c r="G79" s="240"/>
      <c r="H79" s="177"/>
      <c r="I79" s="177"/>
      <c r="J79" s="177"/>
      <c r="K79" s="109"/>
    </row>
    <row r="80" spans="1:11" s="3" customFormat="1" ht="25.5">
      <c r="A80" s="97" t="s">
        <v>284</v>
      </c>
      <c r="B80" s="164" t="s">
        <v>61</v>
      </c>
      <c r="C80" s="213" t="s">
        <v>191</v>
      </c>
      <c r="D80" s="219" t="s">
        <v>258</v>
      </c>
      <c r="E80" s="219" t="s">
        <v>182</v>
      </c>
      <c r="F80" s="191"/>
      <c r="G80" s="237" t="s">
        <v>41</v>
      </c>
      <c r="H80" s="173" t="s">
        <v>76</v>
      </c>
      <c r="I80" s="173" t="s">
        <v>64</v>
      </c>
      <c r="J80" s="173" t="s">
        <v>155</v>
      </c>
      <c r="K80" s="102" t="s">
        <v>181</v>
      </c>
    </row>
    <row r="81" spans="1:11" s="3" customFormat="1">
      <c r="A81" s="104"/>
      <c r="B81" s="175"/>
      <c r="C81" s="217"/>
      <c r="D81" s="220" t="s">
        <v>259</v>
      </c>
      <c r="E81" s="220" t="s">
        <v>183</v>
      </c>
      <c r="F81" s="218"/>
      <c r="G81" s="240"/>
      <c r="H81" s="177"/>
      <c r="I81" s="177"/>
      <c r="J81" s="177"/>
      <c r="K81" s="109"/>
    </row>
    <row r="82" spans="1:11" s="3" customFormat="1">
      <c r="A82" s="104"/>
      <c r="B82" s="175"/>
      <c r="C82" s="217"/>
      <c r="D82" s="220" t="s">
        <v>260</v>
      </c>
      <c r="E82" s="220" t="s">
        <v>184</v>
      </c>
      <c r="F82" s="218"/>
      <c r="G82" s="240"/>
      <c r="H82" s="177"/>
      <c r="I82" s="177"/>
      <c r="J82" s="177"/>
      <c r="K82" s="109"/>
    </row>
    <row r="83" spans="1:11" s="3" customFormat="1">
      <c r="A83" s="104"/>
      <c r="B83" s="175"/>
      <c r="C83" s="217"/>
      <c r="D83" s="221" t="s">
        <v>261</v>
      </c>
      <c r="E83" s="221" t="s">
        <v>186</v>
      </c>
      <c r="F83" s="218"/>
      <c r="G83" s="240"/>
      <c r="H83" s="177"/>
      <c r="I83" s="177"/>
      <c r="J83" s="177"/>
      <c r="K83" s="109"/>
    </row>
    <row r="84" spans="1:11" s="3" customFormat="1" ht="13.5" thickBot="1">
      <c r="A84" s="104"/>
      <c r="B84" s="175"/>
      <c r="C84" s="217"/>
      <c r="D84" s="221" t="s">
        <v>262</v>
      </c>
      <c r="E84" s="221" t="s">
        <v>55</v>
      </c>
      <c r="F84" s="218" t="s">
        <v>66</v>
      </c>
      <c r="G84" s="240"/>
      <c r="H84" s="177"/>
      <c r="I84" s="177"/>
      <c r="J84" s="177"/>
      <c r="K84" s="109"/>
    </row>
    <row r="85" spans="1:11" s="3" customFormat="1" ht="26.25" thickBot="1">
      <c r="A85" s="118" t="s">
        <v>285</v>
      </c>
      <c r="B85" s="119" t="s">
        <v>66</v>
      </c>
      <c r="C85" s="120" t="s">
        <v>187</v>
      </c>
      <c r="D85" s="121"/>
      <c r="E85" s="121"/>
      <c r="F85" s="182"/>
      <c r="G85" s="232" t="s">
        <v>33</v>
      </c>
      <c r="H85" s="183"/>
      <c r="I85" s="183" t="s">
        <v>65</v>
      </c>
      <c r="J85" s="183" t="s">
        <v>155</v>
      </c>
      <c r="K85" s="124" t="s">
        <v>185</v>
      </c>
    </row>
    <row r="86" spans="1:11" s="3" customFormat="1" ht="25.5">
      <c r="A86" s="131" t="s">
        <v>286</v>
      </c>
      <c r="B86" s="201"/>
      <c r="C86" s="702" t="s">
        <v>167</v>
      </c>
      <c r="D86" s="187" t="s">
        <v>263</v>
      </c>
      <c r="E86" s="187" t="s">
        <v>62</v>
      </c>
      <c r="F86" s="203"/>
      <c r="G86" s="233" t="s">
        <v>36</v>
      </c>
      <c r="H86" s="204" t="s">
        <v>53</v>
      </c>
      <c r="I86" s="204" t="s">
        <v>64</v>
      </c>
      <c r="J86" s="204" t="s">
        <v>155</v>
      </c>
      <c r="K86" s="137" t="s">
        <v>169</v>
      </c>
    </row>
    <row r="87" spans="1:11" s="3" customFormat="1" ht="13.5" thickBot="1">
      <c r="A87" s="148"/>
      <c r="B87" s="206"/>
      <c r="C87" s="703"/>
      <c r="D87" s="151" t="s">
        <v>264</v>
      </c>
      <c r="E87" s="151" t="s">
        <v>63</v>
      </c>
      <c r="F87" s="207" t="s">
        <v>61</v>
      </c>
      <c r="G87" s="235"/>
      <c r="H87" s="208"/>
      <c r="I87" s="208"/>
      <c r="J87" s="208"/>
      <c r="K87" s="154"/>
    </row>
    <row r="88" spans="1:11" s="3" customFormat="1" ht="26.25" thickBot="1">
      <c r="A88" s="156" t="s">
        <v>287</v>
      </c>
      <c r="B88" s="157" t="s">
        <v>61</v>
      </c>
      <c r="C88" s="158" t="s">
        <v>168</v>
      </c>
      <c r="D88" s="159"/>
      <c r="E88" s="159"/>
      <c r="F88" s="210"/>
      <c r="G88" s="236" t="s">
        <v>33</v>
      </c>
      <c r="H88" s="211"/>
      <c r="I88" s="211" t="s">
        <v>65</v>
      </c>
      <c r="J88" s="407" t="s">
        <v>155</v>
      </c>
      <c r="K88" s="162" t="s">
        <v>170</v>
      </c>
    </row>
    <row r="89" spans="1:11">
      <c r="B89" s="50"/>
      <c r="F89" s="60"/>
      <c r="G89" s="17"/>
    </row>
    <row r="90" spans="1:11">
      <c r="B90" s="50"/>
      <c r="F90" s="60"/>
      <c r="G90" s="17"/>
    </row>
    <row r="91" spans="1:11">
      <c r="B91" s="50"/>
      <c r="F91" s="60"/>
      <c r="G91" s="17"/>
    </row>
    <row r="92" spans="1:11">
      <c r="B92" s="50"/>
      <c r="F92" s="60"/>
      <c r="G92" s="17"/>
    </row>
    <row r="93" spans="1:11">
      <c r="B93" s="50"/>
      <c r="F93" s="60"/>
      <c r="G93" s="17"/>
    </row>
    <row r="94" spans="1:11">
      <c r="B94" s="50"/>
      <c r="F94" s="60"/>
      <c r="G94" s="17"/>
    </row>
    <row r="95" spans="1:11">
      <c r="B95" s="50"/>
      <c r="F95" s="60"/>
      <c r="G95" s="17"/>
    </row>
    <row r="96" spans="1:11">
      <c r="B96" s="50"/>
      <c r="F96" s="60"/>
      <c r="G96" s="17"/>
    </row>
    <row r="97" spans="2:7">
      <c r="B97" s="50"/>
      <c r="F97" s="60"/>
      <c r="G97" s="17"/>
    </row>
    <row r="98" spans="2:7">
      <c r="B98" s="50"/>
      <c r="F98" s="60"/>
      <c r="G98" s="17"/>
    </row>
    <row r="99" spans="2:7">
      <c r="B99" s="50"/>
      <c r="F99" s="60"/>
      <c r="G99" s="17"/>
    </row>
    <row r="100" spans="2:7">
      <c r="F100" s="60"/>
      <c r="G100" s="17"/>
    </row>
    <row r="101" spans="2:7">
      <c r="F101" s="60"/>
      <c r="G101" s="17"/>
    </row>
    <row r="102" spans="2:7">
      <c r="F102" s="60"/>
      <c r="G102" s="17"/>
    </row>
    <row r="103" spans="2:7">
      <c r="F103" s="60"/>
      <c r="G103" s="17"/>
    </row>
    <row r="104" spans="2:7">
      <c r="F104" s="60"/>
      <c r="G104" s="17"/>
    </row>
    <row r="105" spans="2:7">
      <c r="F105" s="60"/>
      <c r="G105" s="17"/>
    </row>
    <row r="106" spans="2:7">
      <c r="F106" s="60"/>
      <c r="G106" s="17"/>
    </row>
    <row r="107" spans="2:7">
      <c r="F107" s="60"/>
      <c r="G107" s="17"/>
    </row>
    <row r="108" spans="2:7">
      <c r="F108" s="60"/>
      <c r="G108" s="17"/>
    </row>
    <row r="109" spans="2:7">
      <c r="F109" s="60"/>
      <c r="G109" s="17"/>
    </row>
    <row r="110" spans="2:7">
      <c r="F110" s="60"/>
      <c r="G110" s="17"/>
    </row>
    <row r="111" spans="2:7">
      <c r="F111" s="60"/>
      <c r="G111" s="17"/>
    </row>
    <row r="112" spans="2:7">
      <c r="F112" s="60"/>
      <c r="G112" s="17"/>
    </row>
    <row r="113" spans="6:7">
      <c r="F113" s="60"/>
      <c r="G113" s="17"/>
    </row>
    <row r="114" spans="6:7">
      <c r="F114" s="60"/>
      <c r="G114" s="17"/>
    </row>
    <row r="115" spans="6:7">
      <c r="F115" s="60"/>
      <c r="G115" s="17"/>
    </row>
    <row r="116" spans="6:7">
      <c r="F116" s="60"/>
      <c r="G116" s="17"/>
    </row>
    <row r="117" spans="6:7">
      <c r="F117" s="60"/>
      <c r="G117" s="17"/>
    </row>
    <row r="118" spans="6:7">
      <c r="F118" s="60"/>
      <c r="G118" s="17"/>
    </row>
    <row r="119" spans="6:7">
      <c r="F119" s="60"/>
      <c r="G119" s="17"/>
    </row>
    <row r="120" spans="6:7">
      <c r="F120" s="60"/>
      <c r="G120" s="17"/>
    </row>
    <row r="121" spans="6:7">
      <c r="F121" s="60"/>
      <c r="G121" s="17"/>
    </row>
    <row r="122" spans="6:7">
      <c r="G122" s="17"/>
    </row>
    <row r="123" spans="6:7">
      <c r="G123" s="17"/>
    </row>
    <row r="124" spans="6:7">
      <c r="G124" s="17"/>
    </row>
    <row r="125" spans="6:7">
      <c r="G125" s="17"/>
    </row>
    <row r="126" spans="6:7">
      <c r="G126" s="17"/>
    </row>
    <row r="127" spans="6:7">
      <c r="G127" s="17"/>
    </row>
    <row r="128" spans="6:7">
      <c r="G128" s="17"/>
    </row>
    <row r="129" spans="7:7">
      <c r="G129" s="17"/>
    </row>
    <row r="130" spans="7:7">
      <c r="G130" s="17"/>
    </row>
    <row r="131" spans="7:7">
      <c r="G131" s="17"/>
    </row>
    <row r="132" spans="7:7">
      <c r="G132" s="17"/>
    </row>
    <row r="133" spans="7:7">
      <c r="G133" s="17"/>
    </row>
    <row r="134" spans="7:7">
      <c r="G134" s="17"/>
    </row>
    <row r="135" spans="7:7">
      <c r="G135" s="17"/>
    </row>
    <row r="136" spans="7:7">
      <c r="G136" s="17"/>
    </row>
    <row r="137" spans="7:7">
      <c r="G137" s="17"/>
    </row>
    <row r="138" spans="7:7">
      <c r="G138" s="17"/>
    </row>
    <row r="139" spans="7:7">
      <c r="G139" s="17"/>
    </row>
    <row r="140" spans="7:7">
      <c r="G140" s="17"/>
    </row>
    <row r="141" spans="7:7">
      <c r="G141" s="17"/>
    </row>
    <row r="142" spans="7:7">
      <c r="G142" s="17"/>
    </row>
    <row r="143" spans="7:7">
      <c r="G143" s="17"/>
    </row>
    <row r="144" spans="7:7">
      <c r="G144" s="17"/>
    </row>
    <row r="145" spans="7:7">
      <c r="G145" s="17"/>
    </row>
    <row r="146" spans="7:7">
      <c r="G146" s="17"/>
    </row>
    <row r="147" spans="7:7">
      <c r="G147" s="17"/>
    </row>
    <row r="148" spans="7:7">
      <c r="G148" s="17"/>
    </row>
    <row r="149" spans="7:7">
      <c r="G149" s="17"/>
    </row>
    <row r="150" spans="7:7">
      <c r="G150" s="17"/>
    </row>
    <row r="151" spans="7:7">
      <c r="G151" s="17"/>
    </row>
    <row r="152" spans="7:7">
      <c r="G152" s="17"/>
    </row>
    <row r="153" spans="7:7">
      <c r="G153" s="17"/>
    </row>
    <row r="154" spans="7:7">
      <c r="G154" s="17"/>
    </row>
    <row r="155" spans="7:7">
      <c r="G155" s="17"/>
    </row>
    <row r="156" spans="7:7">
      <c r="G156" s="17"/>
    </row>
    <row r="157" spans="7:7">
      <c r="G157" s="17"/>
    </row>
    <row r="158" spans="7:7">
      <c r="G158" s="17"/>
    </row>
    <row r="159" spans="7:7">
      <c r="G159" s="17"/>
    </row>
    <row r="160" spans="7:7">
      <c r="G160" s="17"/>
    </row>
    <row r="161" spans="7:7">
      <c r="G161" s="17"/>
    </row>
    <row r="162" spans="7:7">
      <c r="G162" s="17"/>
    </row>
    <row r="163" spans="7:7">
      <c r="G163" s="17"/>
    </row>
    <row r="164" spans="7:7">
      <c r="G164" s="17"/>
    </row>
    <row r="165" spans="7:7">
      <c r="G165" s="17"/>
    </row>
    <row r="166" spans="7:7">
      <c r="G166" s="17"/>
    </row>
    <row r="167" spans="7:7">
      <c r="G167" s="17"/>
    </row>
    <row r="168" spans="7:7">
      <c r="G168" s="17"/>
    </row>
    <row r="169" spans="7:7">
      <c r="G169" s="17"/>
    </row>
    <row r="170" spans="7:7">
      <c r="G170" s="17"/>
    </row>
    <row r="171" spans="7:7">
      <c r="G171" s="17"/>
    </row>
    <row r="172" spans="7:7">
      <c r="G172" s="17"/>
    </row>
    <row r="173" spans="7:7">
      <c r="G173" s="17"/>
    </row>
    <row r="174" spans="7:7">
      <c r="G174" s="17"/>
    </row>
    <row r="175" spans="7:7">
      <c r="G175" s="17"/>
    </row>
    <row r="176" spans="7:7">
      <c r="G176" s="17"/>
    </row>
    <row r="177" spans="7:7">
      <c r="G177" s="17"/>
    </row>
    <row r="178" spans="7:7">
      <c r="G178" s="17"/>
    </row>
    <row r="179" spans="7:7">
      <c r="G179" s="17"/>
    </row>
    <row r="180" spans="7:7">
      <c r="G180" s="17"/>
    </row>
    <row r="181" spans="7:7">
      <c r="G181" s="17"/>
    </row>
    <row r="182" spans="7:7">
      <c r="G182" s="17"/>
    </row>
    <row r="183" spans="7:7">
      <c r="G183" s="17"/>
    </row>
    <row r="184" spans="7:7">
      <c r="G184" s="17"/>
    </row>
    <row r="185" spans="7:7">
      <c r="G185" s="17"/>
    </row>
    <row r="186" spans="7:7">
      <c r="G186" s="17"/>
    </row>
    <row r="187" spans="7:7">
      <c r="G187" s="17"/>
    </row>
    <row r="188" spans="7:7">
      <c r="G188" s="17"/>
    </row>
    <row r="189" spans="7:7">
      <c r="G189" s="17"/>
    </row>
    <row r="190" spans="7:7">
      <c r="G190" s="17"/>
    </row>
    <row r="191" spans="7:7">
      <c r="G191" s="17"/>
    </row>
    <row r="192" spans="7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</sheetData>
  <mergeCells count="6">
    <mergeCell ref="C86:C87"/>
    <mergeCell ref="B4:C4"/>
    <mergeCell ref="A6:K6"/>
    <mergeCell ref="K8:K10"/>
    <mergeCell ref="C11:C18"/>
    <mergeCell ref="C41:C42"/>
  </mergeCells>
  <dataValidations disablePrompts="1" count="2">
    <dataValidation type="list" allowBlank="1" showInputMessage="1" showErrorMessage="1" sqref="J50:J52 J27:J31 J8:J19">
      <formula1>instructions</formula1>
    </dataValidation>
    <dataValidation type="list" allowBlank="1" showInputMessage="1" showErrorMessage="1" sqref="G8:G12 G19:G29 G31:G797">
      <formula1>types</formula1>
    </dataValidation>
  </dataValidations>
  <pageMargins left="0.5" right="0.75" top="0.5" bottom="0.5" header="0.5" footer="0.5"/>
  <pageSetup scale="61" orientation="landscape" r:id="rId1"/>
  <headerFooter alignWithMargins="0">
    <oddFooter>&amp;RForeSee Results - Confidential and Proprietary</oddFooter>
  </headerFooter>
  <rowBreaks count="1" manualBreakCount="1">
    <brk id="5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796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A19" sqref="A19"/>
    </sheetView>
  </sheetViews>
  <sheetFormatPr defaultRowHeight="12.75"/>
  <cols>
    <col min="1" max="1" width="15.85546875" style="56" customWidth="1"/>
    <col min="2" max="2" width="6.140625" style="56" customWidth="1"/>
    <col min="3" max="3" width="50.140625" style="1" customWidth="1"/>
    <col min="4" max="4" width="19" style="1" customWidth="1"/>
    <col min="5" max="5" width="57.5703125" style="1" customWidth="1"/>
    <col min="6" max="6" width="5.5703125" style="57" bestFit="1" customWidth="1"/>
    <col min="7" max="7" width="20.5703125" style="59" customWidth="1"/>
    <col min="8" max="8" width="9.42578125" style="58" bestFit="1" customWidth="1"/>
    <col min="9" max="9" width="10.7109375" style="58" customWidth="1"/>
    <col min="10" max="10" width="15.5703125" style="58" customWidth="1"/>
    <col min="11" max="11" width="14.42578125" style="57" customWidth="1"/>
    <col min="12" max="16" width="9.140625" style="56"/>
    <col min="17" max="17" width="33.140625" style="56" bestFit="1" customWidth="1"/>
    <col min="18" max="16384" width="9.140625" style="56"/>
  </cols>
  <sheetData>
    <row r="1" spans="1:17" s="3" customFormat="1" ht="15.75">
      <c r="A1" s="24" t="s">
        <v>51</v>
      </c>
      <c r="B1" s="25"/>
      <c r="C1" s="5"/>
      <c r="D1" s="5"/>
      <c r="E1" s="19" t="s">
        <v>12</v>
      </c>
      <c r="F1" s="46"/>
      <c r="G1" s="19"/>
      <c r="K1" s="57"/>
    </row>
    <row r="2" spans="1:17" s="3" customFormat="1" ht="15.75">
      <c r="A2" s="29" t="s">
        <v>95</v>
      </c>
      <c r="B2" s="25"/>
      <c r="C2" s="5"/>
      <c r="D2" s="5"/>
      <c r="E2" s="20" t="s">
        <v>13</v>
      </c>
      <c r="F2" s="47"/>
      <c r="G2" s="20"/>
      <c r="K2" s="57"/>
    </row>
    <row r="3" spans="1:17" s="3" customFormat="1" ht="15.75">
      <c r="A3" s="24" t="str">
        <f>'Model Qs'!A3&amp;" "&amp;'Model Qs'!B3</f>
        <v>MID: AVlQFl1U8FsFotVgEd1oww==</v>
      </c>
      <c r="B3" s="26"/>
      <c r="C3" s="5"/>
      <c r="D3" s="5"/>
      <c r="E3" s="27" t="s">
        <v>15</v>
      </c>
      <c r="F3" s="48"/>
      <c r="G3" s="21"/>
      <c r="K3" s="57"/>
    </row>
    <row r="4" spans="1:17" s="3" customFormat="1" ht="15.75">
      <c r="A4" s="18" t="s">
        <v>11</v>
      </c>
      <c r="B4" s="698">
        <v>40808</v>
      </c>
      <c r="C4" s="698"/>
      <c r="D4" s="675"/>
      <c r="E4" s="22" t="s">
        <v>14</v>
      </c>
      <c r="F4" s="49"/>
      <c r="G4" s="22"/>
      <c r="K4" s="57"/>
    </row>
    <row r="5" spans="1:17" s="3" customFormat="1" ht="15.75">
      <c r="A5" s="18"/>
      <c r="B5" s="26"/>
      <c r="C5" s="5"/>
      <c r="D5" s="5"/>
      <c r="E5" s="23"/>
      <c r="F5" s="50"/>
      <c r="G5" s="23"/>
      <c r="K5" s="57"/>
    </row>
    <row r="6" spans="1:17" s="4" customFormat="1" ht="33.75" customHeight="1" thickBot="1">
      <c r="A6" s="704" t="str">
        <f>A2&amp;" CUSTOM QUESTION LIST"</f>
        <v>PBGC.gov v3 CUSTOM QUESTION LIST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</row>
    <row r="7" spans="1:17" s="2" customFormat="1" ht="38.25">
      <c r="A7" s="401" t="s">
        <v>10</v>
      </c>
      <c r="B7" s="402" t="s">
        <v>7</v>
      </c>
      <c r="C7" s="402" t="s">
        <v>0</v>
      </c>
      <c r="D7" s="402"/>
      <c r="E7" s="402" t="s">
        <v>1</v>
      </c>
      <c r="F7" s="402" t="s">
        <v>44</v>
      </c>
      <c r="G7" s="403" t="s">
        <v>9</v>
      </c>
      <c r="H7" s="402" t="s">
        <v>6</v>
      </c>
      <c r="I7" s="404" t="s">
        <v>2</v>
      </c>
      <c r="J7" s="402" t="s">
        <v>47</v>
      </c>
      <c r="K7" s="402" t="s">
        <v>88</v>
      </c>
    </row>
    <row r="8" spans="1:17" s="2" customFormat="1" ht="12.75" customHeight="1">
      <c r="A8" s="94" t="s">
        <v>265</v>
      </c>
      <c r="B8" s="530"/>
      <c r="C8" s="531" t="s">
        <v>123</v>
      </c>
      <c r="D8" s="531" t="s">
        <v>193</v>
      </c>
      <c r="E8" s="532" t="s">
        <v>57</v>
      </c>
      <c r="F8" s="533"/>
      <c r="G8" s="534" t="s">
        <v>36</v>
      </c>
      <c r="H8" s="535" t="s">
        <v>53</v>
      </c>
      <c r="I8" s="535" t="s">
        <v>64</v>
      </c>
      <c r="J8" s="535"/>
      <c r="K8" s="706" t="s">
        <v>125</v>
      </c>
      <c r="Q8" s="17"/>
    </row>
    <row r="9" spans="1:17" s="2" customFormat="1">
      <c r="A9" s="94"/>
      <c r="B9" s="62"/>
      <c r="C9" s="61"/>
      <c r="D9" s="61" t="s">
        <v>194</v>
      </c>
      <c r="E9" s="86" t="s">
        <v>58</v>
      </c>
      <c r="F9" s="95"/>
      <c r="G9" s="231"/>
      <c r="H9" s="62"/>
      <c r="I9" s="62"/>
      <c r="J9" s="62"/>
      <c r="K9" s="706"/>
      <c r="Q9" s="3"/>
    </row>
    <row r="10" spans="1:17" s="2" customFormat="1" ht="13.5" thickBot="1">
      <c r="A10" s="94"/>
      <c r="B10" s="62"/>
      <c r="C10" s="61"/>
      <c r="D10" s="61" t="s">
        <v>195</v>
      </c>
      <c r="E10" s="88" t="s">
        <v>124</v>
      </c>
      <c r="F10" s="96"/>
      <c r="G10" s="231"/>
      <c r="H10" s="62"/>
      <c r="I10" s="62"/>
      <c r="J10" s="62"/>
      <c r="K10" s="706"/>
      <c r="Q10" s="3"/>
    </row>
    <row r="11" spans="1:17" s="78" customFormat="1" ht="12.75" customHeight="1">
      <c r="A11" s="97" t="s">
        <v>266</v>
      </c>
      <c r="B11" s="98"/>
      <c r="C11" s="707" t="s">
        <v>126</v>
      </c>
      <c r="D11" s="678" t="s">
        <v>196</v>
      </c>
      <c r="E11" s="99" t="s">
        <v>127</v>
      </c>
      <c r="F11" s="100"/>
      <c r="G11" s="678" t="s">
        <v>36</v>
      </c>
      <c r="H11" s="101" t="s">
        <v>53</v>
      </c>
      <c r="I11" s="101" t="s">
        <v>64</v>
      </c>
      <c r="J11" s="101" t="s">
        <v>155</v>
      </c>
      <c r="K11" s="102" t="s">
        <v>89</v>
      </c>
      <c r="L11" s="77"/>
      <c r="M11" s="77"/>
      <c r="N11" s="77"/>
      <c r="O11" s="77"/>
      <c r="P11" s="77"/>
      <c r="Q11" s="77"/>
    </row>
    <row r="12" spans="1:17" s="78" customFormat="1">
      <c r="A12" s="104"/>
      <c r="B12" s="105"/>
      <c r="C12" s="708"/>
      <c r="D12" s="679" t="s">
        <v>197</v>
      </c>
      <c r="E12" s="106" t="s">
        <v>128</v>
      </c>
      <c r="F12" s="107"/>
      <c r="G12" s="679"/>
      <c r="H12" s="108"/>
      <c r="I12" s="108"/>
      <c r="J12" s="108"/>
      <c r="K12" s="109"/>
      <c r="L12" s="77"/>
      <c r="M12" s="77"/>
      <c r="N12" s="77"/>
      <c r="O12" s="77"/>
      <c r="P12" s="77"/>
      <c r="Q12" s="77"/>
    </row>
    <row r="13" spans="1:17" s="78" customFormat="1">
      <c r="A13" s="104"/>
      <c r="B13" s="105"/>
      <c r="C13" s="708"/>
      <c r="D13" s="679" t="s">
        <v>198</v>
      </c>
      <c r="E13" s="106" t="s">
        <v>129</v>
      </c>
      <c r="F13" s="107"/>
      <c r="G13" s="679"/>
      <c r="H13" s="108"/>
      <c r="I13" s="108"/>
      <c r="J13" s="108"/>
      <c r="K13" s="109"/>
      <c r="L13" s="77"/>
      <c r="M13" s="77"/>
      <c r="N13" s="77"/>
      <c r="O13" s="77"/>
      <c r="P13" s="77"/>
      <c r="Q13" s="77"/>
    </row>
    <row r="14" spans="1:17" s="78" customFormat="1">
      <c r="A14" s="104"/>
      <c r="B14" s="105"/>
      <c r="C14" s="708"/>
      <c r="D14" s="679" t="s">
        <v>199</v>
      </c>
      <c r="E14" s="106" t="s">
        <v>130</v>
      </c>
      <c r="F14" s="107"/>
      <c r="G14" s="679"/>
      <c r="H14" s="108"/>
      <c r="I14" s="108"/>
      <c r="J14" s="108"/>
      <c r="K14" s="109"/>
      <c r="L14" s="77"/>
      <c r="M14" s="77"/>
      <c r="N14" s="77"/>
      <c r="O14" s="77"/>
      <c r="P14" s="77"/>
      <c r="Q14" s="77"/>
    </row>
    <row r="15" spans="1:17" s="78" customFormat="1">
      <c r="A15" s="104"/>
      <c r="B15" s="105"/>
      <c r="C15" s="708"/>
      <c r="D15" s="679" t="s">
        <v>200</v>
      </c>
      <c r="E15" s="106" t="s">
        <v>54</v>
      </c>
      <c r="F15" s="107"/>
      <c r="G15" s="679"/>
      <c r="H15" s="108"/>
      <c r="I15" s="108"/>
      <c r="J15" s="108"/>
      <c r="K15" s="109"/>
      <c r="L15" s="77"/>
      <c r="M15" s="77"/>
      <c r="N15" s="77"/>
      <c r="O15" s="77"/>
      <c r="P15" s="77"/>
      <c r="Q15" s="77"/>
    </row>
    <row r="16" spans="1:17" s="78" customFormat="1">
      <c r="A16" s="104"/>
      <c r="B16" s="105"/>
      <c r="C16" s="708"/>
      <c r="D16" s="679" t="s">
        <v>201</v>
      </c>
      <c r="E16" s="106" t="s">
        <v>131</v>
      </c>
      <c r="F16" s="107"/>
      <c r="G16" s="679"/>
      <c r="H16" s="108"/>
      <c r="I16" s="108"/>
      <c r="J16" s="108"/>
      <c r="K16" s="109"/>
      <c r="L16" s="77"/>
      <c r="M16" s="77"/>
      <c r="N16" s="77"/>
      <c r="O16" s="77"/>
      <c r="P16" s="77"/>
      <c r="Q16" s="77"/>
    </row>
    <row r="17" spans="1:17" s="78" customFormat="1" ht="13.5" thickBot="1">
      <c r="A17" s="111"/>
      <c r="B17" s="112"/>
      <c r="C17" s="709"/>
      <c r="D17" s="680" t="s">
        <v>202</v>
      </c>
      <c r="E17" s="113" t="s">
        <v>55</v>
      </c>
      <c r="F17" s="114" t="s">
        <v>61</v>
      </c>
      <c r="G17" s="680"/>
      <c r="H17" s="115"/>
      <c r="I17" s="115"/>
      <c r="J17" s="115"/>
      <c r="K17" s="116"/>
      <c r="L17" s="77"/>
      <c r="M17" s="77"/>
      <c r="N17" s="77"/>
      <c r="O17" s="77"/>
      <c r="P17" s="77"/>
      <c r="Q17" s="77"/>
    </row>
    <row r="18" spans="1:17" s="77" customFormat="1" ht="13.5" thickBot="1">
      <c r="A18" s="118" t="s">
        <v>267</v>
      </c>
      <c r="B18" s="119" t="s">
        <v>61</v>
      </c>
      <c r="C18" s="120" t="s">
        <v>132</v>
      </c>
      <c r="D18" s="120"/>
      <c r="E18" s="121"/>
      <c r="F18" s="122"/>
      <c r="G18" s="232" t="s">
        <v>34</v>
      </c>
      <c r="H18" s="123"/>
      <c r="I18" s="123" t="s">
        <v>65</v>
      </c>
      <c r="J18" s="123" t="s">
        <v>155</v>
      </c>
      <c r="K18" s="124" t="s">
        <v>90</v>
      </c>
    </row>
    <row r="19" spans="1:17" s="80" customFormat="1" ht="12.75" customHeight="1">
      <c r="A19" s="131" t="s">
        <v>268</v>
      </c>
      <c r="B19" s="132"/>
      <c r="C19" s="676" t="s">
        <v>133</v>
      </c>
      <c r="D19" s="681" t="s">
        <v>203</v>
      </c>
      <c r="E19" s="134" t="s">
        <v>140</v>
      </c>
      <c r="F19" s="135"/>
      <c r="G19" s="233" t="s">
        <v>36</v>
      </c>
      <c r="H19" s="136" t="s">
        <v>53</v>
      </c>
      <c r="I19" s="136" t="s">
        <v>64</v>
      </c>
      <c r="J19" s="136" t="s">
        <v>155</v>
      </c>
      <c r="K19" s="137" t="s">
        <v>91</v>
      </c>
      <c r="L19" s="79"/>
      <c r="M19" s="79"/>
      <c r="N19" s="79"/>
      <c r="O19" s="79"/>
      <c r="P19" s="79"/>
      <c r="Q19" s="79"/>
    </row>
    <row r="20" spans="1:17" s="80" customFormat="1">
      <c r="A20" s="139"/>
      <c r="B20" s="140"/>
      <c r="C20" s="681"/>
      <c r="D20" s="681" t="s">
        <v>204</v>
      </c>
      <c r="E20" s="134" t="s">
        <v>135</v>
      </c>
      <c r="F20" s="142"/>
      <c r="G20" s="234"/>
      <c r="H20" s="143"/>
      <c r="I20" s="143"/>
      <c r="J20" s="143"/>
      <c r="K20" s="144"/>
      <c r="L20" s="79"/>
      <c r="M20" s="79"/>
      <c r="N20" s="79"/>
      <c r="O20" s="79"/>
      <c r="P20" s="79"/>
      <c r="Q20" s="79"/>
    </row>
    <row r="21" spans="1:17" s="80" customFormat="1">
      <c r="A21" s="139"/>
      <c r="B21" s="140"/>
      <c r="C21" s="681"/>
      <c r="D21" s="681" t="s">
        <v>205</v>
      </c>
      <c r="E21" s="134" t="s">
        <v>137</v>
      </c>
      <c r="F21" s="142"/>
      <c r="G21" s="234"/>
      <c r="H21" s="143"/>
      <c r="I21" s="143"/>
      <c r="J21" s="143"/>
      <c r="K21" s="144"/>
      <c r="L21" s="79"/>
      <c r="M21" s="79"/>
      <c r="N21" s="79"/>
      <c r="O21" s="79"/>
      <c r="P21" s="79"/>
      <c r="Q21" s="79"/>
    </row>
    <row r="22" spans="1:17" s="80" customFormat="1">
      <c r="A22" s="139"/>
      <c r="B22" s="140"/>
      <c r="C22" s="681"/>
      <c r="D22" s="681" t="s">
        <v>206</v>
      </c>
      <c r="E22" s="134" t="s">
        <v>139</v>
      </c>
      <c r="F22" s="142"/>
      <c r="G22" s="234"/>
      <c r="H22" s="143"/>
      <c r="I22" s="143"/>
      <c r="J22" s="683" t="s">
        <v>46</v>
      </c>
      <c r="K22" s="144"/>
      <c r="L22" s="79"/>
      <c r="M22" s="79"/>
      <c r="N22" s="79"/>
      <c r="O22" s="79"/>
      <c r="P22" s="79"/>
      <c r="Q22" s="79"/>
    </row>
    <row r="23" spans="1:17" s="80" customFormat="1">
      <c r="A23" s="139"/>
      <c r="B23" s="140"/>
      <c r="C23" s="681"/>
      <c r="D23" s="681" t="s">
        <v>207</v>
      </c>
      <c r="E23" s="134" t="s">
        <v>177</v>
      </c>
      <c r="F23" s="142"/>
      <c r="G23" s="234"/>
      <c r="H23" s="143"/>
      <c r="I23" s="143"/>
      <c r="J23" s="143"/>
      <c r="K23" s="144"/>
      <c r="L23" s="79"/>
      <c r="M23" s="79"/>
      <c r="N23" s="79"/>
      <c r="O23" s="79"/>
      <c r="P23" s="79"/>
      <c r="Q23" s="79"/>
    </row>
    <row r="24" spans="1:17" s="80" customFormat="1">
      <c r="A24" s="139"/>
      <c r="B24" s="140"/>
      <c r="C24" s="681"/>
      <c r="D24" s="681" t="s">
        <v>208</v>
      </c>
      <c r="E24" s="134" t="s">
        <v>134</v>
      </c>
      <c r="F24" s="142"/>
      <c r="G24" s="234"/>
      <c r="H24" s="143"/>
      <c r="I24" s="143"/>
      <c r="J24" s="143"/>
      <c r="K24" s="144"/>
      <c r="L24" s="79"/>
      <c r="M24" s="79"/>
      <c r="N24" s="79"/>
      <c r="O24" s="79"/>
      <c r="P24" s="79"/>
      <c r="Q24" s="79"/>
    </row>
    <row r="25" spans="1:17" s="80" customFormat="1">
      <c r="A25" s="139"/>
      <c r="B25" s="140"/>
      <c r="C25" s="681"/>
      <c r="D25" s="681" t="s">
        <v>209</v>
      </c>
      <c r="E25" s="134" t="s">
        <v>138</v>
      </c>
      <c r="F25" s="146"/>
      <c r="G25" s="234"/>
      <c r="H25" s="143"/>
      <c r="I25" s="143"/>
      <c r="J25" s="405"/>
      <c r="K25" s="144"/>
      <c r="L25" s="79"/>
      <c r="M25" s="79"/>
      <c r="N25" s="79"/>
      <c r="O25" s="79"/>
      <c r="P25" s="79"/>
      <c r="Q25" s="79"/>
    </row>
    <row r="26" spans="1:17" s="80" customFormat="1">
      <c r="A26" s="139"/>
      <c r="B26" s="140"/>
      <c r="C26" s="681"/>
      <c r="D26" s="681" t="s">
        <v>210</v>
      </c>
      <c r="E26" s="134" t="s">
        <v>136</v>
      </c>
      <c r="F26" s="146"/>
      <c r="G26" s="234"/>
      <c r="H26" s="143"/>
      <c r="I26" s="143"/>
      <c r="J26" s="143"/>
      <c r="K26" s="144"/>
      <c r="L26" s="79"/>
      <c r="M26" s="79"/>
      <c r="N26" s="79"/>
      <c r="O26" s="79"/>
      <c r="P26" s="79"/>
      <c r="Q26" s="79"/>
    </row>
    <row r="27" spans="1:17" s="80" customFormat="1">
      <c r="A27" s="139"/>
      <c r="B27" s="140"/>
      <c r="C27" s="681"/>
      <c r="D27" s="681" t="s">
        <v>211</v>
      </c>
      <c r="E27" s="134" t="s">
        <v>141</v>
      </c>
      <c r="F27" s="146"/>
      <c r="G27" s="234"/>
      <c r="H27" s="143"/>
      <c r="I27" s="143"/>
      <c r="J27" s="143"/>
      <c r="K27" s="144"/>
      <c r="L27" s="79"/>
      <c r="M27" s="79"/>
      <c r="N27" s="79"/>
      <c r="O27" s="79"/>
      <c r="P27" s="79"/>
      <c r="Q27" s="79"/>
    </row>
    <row r="28" spans="1:17" s="80" customFormat="1">
      <c r="A28" s="139"/>
      <c r="B28" s="140"/>
      <c r="C28" s="681"/>
      <c r="D28" s="681" t="s">
        <v>212</v>
      </c>
      <c r="E28" s="134" t="s">
        <v>142</v>
      </c>
      <c r="F28" s="146"/>
      <c r="G28" s="234"/>
      <c r="H28" s="143"/>
      <c r="I28" s="143"/>
      <c r="J28" s="143"/>
      <c r="K28" s="144"/>
      <c r="L28" s="79"/>
      <c r="M28" s="79"/>
      <c r="N28" s="79"/>
      <c r="O28" s="79"/>
      <c r="P28" s="79"/>
      <c r="Q28" s="79"/>
    </row>
    <row r="29" spans="1:17" s="80" customFormat="1" ht="13.5" thickBot="1">
      <c r="A29" s="148"/>
      <c r="B29" s="149"/>
      <c r="C29" s="677"/>
      <c r="D29" s="677" t="s">
        <v>213</v>
      </c>
      <c r="E29" s="151" t="s">
        <v>55</v>
      </c>
      <c r="F29" s="152" t="s">
        <v>61</v>
      </c>
      <c r="G29" s="682" t="s">
        <v>599</v>
      </c>
      <c r="H29" s="153"/>
      <c r="I29" s="153"/>
      <c r="J29" s="153"/>
      <c r="K29" s="154"/>
      <c r="L29" s="79"/>
      <c r="M29" s="79"/>
      <c r="N29" s="79"/>
      <c r="O29" s="79"/>
      <c r="P29" s="79"/>
      <c r="Q29" s="79"/>
    </row>
    <row r="30" spans="1:17" s="79" customFormat="1" ht="13.5" customHeight="1" thickBot="1">
      <c r="A30" s="156" t="s">
        <v>269</v>
      </c>
      <c r="B30" s="157" t="s">
        <v>61</v>
      </c>
      <c r="C30" s="158" t="s">
        <v>143</v>
      </c>
      <c r="D30" s="158"/>
      <c r="E30" s="159"/>
      <c r="F30" s="160"/>
      <c r="G30" s="236" t="s">
        <v>33</v>
      </c>
      <c r="H30" s="161"/>
      <c r="I30" s="161" t="s">
        <v>65</v>
      </c>
      <c r="J30" s="161" t="s">
        <v>155</v>
      </c>
      <c r="K30" s="162" t="s">
        <v>92</v>
      </c>
    </row>
    <row r="31" spans="1:17" s="79" customFormat="1" ht="12.75" customHeight="1">
      <c r="A31" s="97" t="s">
        <v>270</v>
      </c>
      <c r="B31" s="164"/>
      <c r="C31" s="213" t="s">
        <v>56</v>
      </c>
      <c r="D31" s="217" t="s">
        <v>214</v>
      </c>
      <c r="E31" s="127" t="s">
        <v>57</v>
      </c>
      <c r="F31" s="166"/>
      <c r="G31" s="237" t="s">
        <v>36</v>
      </c>
      <c r="H31" s="101" t="s">
        <v>53</v>
      </c>
      <c r="I31" s="101" t="s">
        <v>64</v>
      </c>
      <c r="J31" s="101" t="s">
        <v>155</v>
      </c>
      <c r="K31" s="102" t="s">
        <v>149</v>
      </c>
    </row>
    <row r="32" spans="1:17" s="79" customFormat="1">
      <c r="A32" s="168"/>
      <c r="B32" s="169"/>
      <c r="C32" s="170"/>
      <c r="D32" s="170" t="s">
        <v>215</v>
      </c>
      <c r="E32" s="127" t="s">
        <v>58</v>
      </c>
      <c r="F32" s="171" t="s">
        <v>61</v>
      </c>
      <c r="G32" s="238"/>
      <c r="H32" s="170"/>
      <c r="I32" s="170"/>
      <c r="J32" s="170"/>
      <c r="K32" s="109"/>
    </row>
    <row r="33" spans="1:17" s="79" customFormat="1">
      <c r="A33" s="168"/>
      <c r="B33" s="169"/>
      <c r="C33" s="170"/>
      <c r="D33" s="170" t="s">
        <v>216</v>
      </c>
      <c r="E33" s="127" t="s">
        <v>59</v>
      </c>
      <c r="F33" s="171" t="s">
        <v>61</v>
      </c>
      <c r="G33" s="238"/>
      <c r="H33" s="170"/>
      <c r="I33" s="170"/>
      <c r="J33" s="170"/>
      <c r="K33" s="109"/>
    </row>
    <row r="34" spans="1:17" s="79" customFormat="1" ht="13.5" thickBot="1">
      <c r="A34" s="168"/>
      <c r="B34" s="169"/>
      <c r="C34" s="170"/>
      <c r="D34" s="170" t="s">
        <v>217</v>
      </c>
      <c r="E34" s="127" t="s">
        <v>60</v>
      </c>
      <c r="F34" s="171" t="s">
        <v>61</v>
      </c>
      <c r="G34" s="238"/>
      <c r="H34" s="170"/>
      <c r="I34" s="170"/>
      <c r="J34" s="170"/>
      <c r="K34" s="109"/>
    </row>
    <row r="35" spans="1:17" s="80" customFormat="1" ht="25.5">
      <c r="A35" s="97" t="s">
        <v>271</v>
      </c>
      <c r="B35" s="164" t="s">
        <v>61</v>
      </c>
      <c r="C35" s="678" t="s">
        <v>144</v>
      </c>
      <c r="D35" s="213" t="s">
        <v>218</v>
      </c>
      <c r="E35" s="99" t="s">
        <v>145</v>
      </c>
      <c r="F35" s="166"/>
      <c r="G35" s="237" t="s">
        <v>36</v>
      </c>
      <c r="H35" s="173" t="s">
        <v>53</v>
      </c>
      <c r="I35" s="173" t="s">
        <v>64</v>
      </c>
      <c r="J35" s="173" t="s">
        <v>155</v>
      </c>
      <c r="K35" s="102" t="s">
        <v>171</v>
      </c>
    </row>
    <row r="36" spans="1:17" s="80" customFormat="1">
      <c r="A36" s="104"/>
      <c r="B36" s="175"/>
      <c r="C36" s="679"/>
      <c r="D36" s="679" t="s">
        <v>219</v>
      </c>
      <c r="E36" s="127" t="s">
        <v>146</v>
      </c>
      <c r="F36" s="176"/>
      <c r="G36" s="238"/>
      <c r="H36" s="177"/>
      <c r="I36" s="177"/>
      <c r="J36" s="177"/>
      <c r="K36" s="109"/>
    </row>
    <row r="37" spans="1:17" s="80" customFormat="1">
      <c r="A37" s="104"/>
      <c r="B37" s="175"/>
      <c r="C37" s="679"/>
      <c r="D37" s="679" t="s">
        <v>220</v>
      </c>
      <c r="E37" s="127" t="s">
        <v>147</v>
      </c>
      <c r="F37" s="176"/>
      <c r="G37" s="238"/>
      <c r="H37" s="177"/>
      <c r="I37" s="177"/>
      <c r="J37" s="177"/>
      <c r="K37" s="109"/>
    </row>
    <row r="38" spans="1:17" s="80" customFormat="1" ht="13.5" thickBot="1">
      <c r="A38" s="104"/>
      <c r="B38" s="175"/>
      <c r="C38" s="679"/>
      <c r="D38" s="679" t="s">
        <v>221</v>
      </c>
      <c r="E38" s="179" t="s">
        <v>55</v>
      </c>
      <c r="F38" s="180" t="s">
        <v>66</v>
      </c>
      <c r="G38" s="238"/>
      <c r="H38" s="177"/>
      <c r="I38" s="177"/>
      <c r="J38" s="177"/>
      <c r="K38" s="109"/>
    </row>
    <row r="39" spans="1:17" s="80" customFormat="1" ht="26.25" thickBot="1">
      <c r="A39" s="118" t="s">
        <v>272</v>
      </c>
      <c r="B39" s="119" t="s">
        <v>66</v>
      </c>
      <c r="C39" s="121" t="s">
        <v>148</v>
      </c>
      <c r="D39" s="121"/>
      <c r="E39" s="181"/>
      <c r="F39" s="182"/>
      <c r="G39" s="232" t="s">
        <v>33</v>
      </c>
      <c r="H39" s="183"/>
      <c r="I39" s="183" t="s">
        <v>65</v>
      </c>
      <c r="J39" s="183" t="s">
        <v>155</v>
      </c>
      <c r="K39" s="124" t="s">
        <v>150</v>
      </c>
    </row>
    <row r="40" spans="1:17" s="80" customFormat="1" ht="18" customHeight="1">
      <c r="A40" s="131" t="s">
        <v>273</v>
      </c>
      <c r="B40" s="132"/>
      <c r="C40" s="702" t="s">
        <v>151</v>
      </c>
      <c r="D40" s="681" t="s">
        <v>222</v>
      </c>
      <c r="E40" s="134" t="s">
        <v>57</v>
      </c>
      <c r="F40" s="135" t="s">
        <v>61</v>
      </c>
      <c r="G40" s="233" t="s">
        <v>36</v>
      </c>
      <c r="H40" s="136" t="s">
        <v>53</v>
      </c>
      <c r="I40" s="136" t="s">
        <v>64</v>
      </c>
      <c r="J40" s="136" t="s">
        <v>155</v>
      </c>
      <c r="K40" s="137" t="s">
        <v>154</v>
      </c>
      <c r="L40" s="79"/>
      <c r="M40" s="79"/>
      <c r="N40" s="79"/>
      <c r="O40" s="79"/>
      <c r="P40" s="79"/>
      <c r="Q40" s="79"/>
    </row>
    <row r="41" spans="1:17" s="80" customFormat="1" ht="18" customHeight="1" thickBot="1">
      <c r="A41" s="139"/>
      <c r="B41" s="140"/>
      <c r="C41" s="710"/>
      <c r="D41" s="681" t="s">
        <v>223</v>
      </c>
      <c r="E41" s="185" t="s">
        <v>58</v>
      </c>
      <c r="F41" s="186"/>
      <c r="G41" s="234"/>
      <c r="H41" s="143"/>
      <c r="I41" s="143"/>
      <c r="J41" s="405"/>
      <c r="K41" s="144"/>
      <c r="L41" s="79"/>
      <c r="M41" s="79"/>
      <c r="N41" s="79"/>
      <c r="O41" s="79"/>
      <c r="P41" s="79"/>
      <c r="Q41" s="79"/>
    </row>
    <row r="42" spans="1:17" s="80" customFormat="1" ht="25.5">
      <c r="A42" s="131" t="s">
        <v>274</v>
      </c>
      <c r="B42" s="132" t="s">
        <v>61</v>
      </c>
      <c r="C42" s="676" t="s">
        <v>68</v>
      </c>
      <c r="D42" s="676" t="s">
        <v>224</v>
      </c>
      <c r="E42" s="187" t="s">
        <v>57</v>
      </c>
      <c r="F42" s="135" t="s">
        <v>66</v>
      </c>
      <c r="G42" s="233" t="s">
        <v>36</v>
      </c>
      <c r="H42" s="136" t="s">
        <v>53</v>
      </c>
      <c r="I42" s="136" t="s">
        <v>64</v>
      </c>
      <c r="J42" s="136" t="s">
        <v>155</v>
      </c>
      <c r="K42" s="137" t="s">
        <v>172</v>
      </c>
      <c r="L42" s="79"/>
      <c r="M42" s="79"/>
      <c r="N42" s="79"/>
      <c r="O42" s="79"/>
      <c r="P42" s="79"/>
      <c r="Q42" s="79"/>
    </row>
    <row r="43" spans="1:17" s="80" customFormat="1" ht="13.5" thickBot="1">
      <c r="A43" s="148"/>
      <c r="B43" s="149"/>
      <c r="C43" s="677"/>
      <c r="D43" s="677" t="s">
        <v>225</v>
      </c>
      <c r="E43" s="151" t="s">
        <v>58</v>
      </c>
      <c r="F43" s="152" t="s">
        <v>66</v>
      </c>
      <c r="G43" s="235"/>
      <c r="H43" s="153"/>
      <c r="I43" s="153"/>
      <c r="J43" s="406"/>
      <c r="K43" s="154"/>
      <c r="L43" s="79"/>
      <c r="M43" s="79"/>
      <c r="N43" s="79"/>
      <c r="O43" s="79"/>
      <c r="P43" s="79"/>
      <c r="Q43" s="79"/>
    </row>
    <row r="44" spans="1:17" s="80" customFormat="1" ht="25.5">
      <c r="A44" s="139" t="s">
        <v>275</v>
      </c>
      <c r="B44" s="140" t="s">
        <v>66</v>
      </c>
      <c r="C44" s="681" t="s">
        <v>69</v>
      </c>
      <c r="D44" s="681" t="s">
        <v>226</v>
      </c>
      <c r="E44" s="189" t="s">
        <v>70</v>
      </c>
      <c r="F44" s="142"/>
      <c r="G44" s="234" t="s">
        <v>41</v>
      </c>
      <c r="H44" s="143" t="s">
        <v>76</v>
      </c>
      <c r="I44" s="143" t="s">
        <v>64</v>
      </c>
      <c r="J44" s="143" t="s">
        <v>155</v>
      </c>
      <c r="K44" s="144" t="s">
        <v>173</v>
      </c>
      <c r="L44" s="79"/>
      <c r="M44" s="79"/>
      <c r="N44" s="79"/>
      <c r="O44" s="79"/>
      <c r="P44" s="79"/>
      <c r="Q44" s="79"/>
    </row>
    <row r="45" spans="1:17" s="80" customFormat="1">
      <c r="A45" s="139"/>
      <c r="B45" s="140"/>
      <c r="C45" s="681"/>
      <c r="D45" s="681" t="s">
        <v>227</v>
      </c>
      <c r="E45" s="134" t="s">
        <v>71</v>
      </c>
      <c r="F45" s="142"/>
      <c r="G45" s="234"/>
      <c r="H45" s="143"/>
      <c r="I45" s="143"/>
      <c r="J45" s="143"/>
      <c r="K45" s="144"/>
      <c r="L45" s="79"/>
      <c r="M45" s="79"/>
      <c r="N45" s="79"/>
      <c r="O45" s="79"/>
      <c r="P45" s="79"/>
      <c r="Q45" s="79"/>
    </row>
    <row r="46" spans="1:17" s="80" customFormat="1">
      <c r="A46" s="139"/>
      <c r="B46" s="140"/>
      <c r="C46" s="681"/>
      <c r="D46" s="681" t="s">
        <v>228</v>
      </c>
      <c r="E46" s="134" t="s">
        <v>72</v>
      </c>
      <c r="F46" s="142"/>
      <c r="G46" s="234"/>
      <c r="H46" s="143"/>
      <c r="I46" s="143"/>
      <c r="J46" s="143"/>
      <c r="K46" s="144"/>
      <c r="L46" s="79"/>
      <c r="M46" s="79"/>
      <c r="N46" s="79"/>
      <c r="O46" s="79"/>
      <c r="P46" s="79"/>
      <c r="Q46" s="79"/>
    </row>
    <row r="47" spans="1:17" s="80" customFormat="1">
      <c r="A47" s="139"/>
      <c r="B47" s="140"/>
      <c r="C47" s="681"/>
      <c r="D47" s="681" t="s">
        <v>229</v>
      </c>
      <c r="E47" s="134" t="s">
        <v>152</v>
      </c>
      <c r="F47" s="142"/>
      <c r="G47" s="234"/>
      <c r="H47" s="143"/>
      <c r="I47" s="143"/>
      <c r="J47" s="143"/>
      <c r="K47" s="144"/>
      <c r="L47" s="79"/>
      <c r="M47" s="79"/>
      <c r="N47" s="79"/>
      <c r="O47" s="79"/>
      <c r="P47" s="79"/>
      <c r="Q47" s="79"/>
    </row>
    <row r="48" spans="1:17" s="80" customFormat="1">
      <c r="A48" s="139"/>
      <c r="B48" s="140"/>
      <c r="C48" s="681"/>
      <c r="D48" s="681" t="s">
        <v>230</v>
      </c>
      <c r="E48" s="134" t="s">
        <v>73</v>
      </c>
      <c r="F48" s="146"/>
      <c r="G48" s="234"/>
      <c r="H48" s="143"/>
      <c r="I48" s="143"/>
      <c r="J48" s="405"/>
      <c r="K48" s="144"/>
      <c r="L48" s="79"/>
      <c r="M48" s="79"/>
      <c r="N48" s="79"/>
      <c r="O48" s="79"/>
      <c r="P48" s="79"/>
      <c r="Q48" s="79"/>
    </row>
    <row r="49" spans="1:17" s="80" customFormat="1">
      <c r="A49" s="139"/>
      <c r="B49" s="140"/>
      <c r="C49" s="681"/>
      <c r="D49" s="681" t="s">
        <v>231</v>
      </c>
      <c r="E49" s="134" t="s">
        <v>74</v>
      </c>
      <c r="F49" s="146"/>
      <c r="G49" s="234"/>
      <c r="H49" s="143"/>
      <c r="I49" s="143"/>
      <c r="J49" s="143"/>
      <c r="K49" s="144"/>
      <c r="L49" s="79"/>
      <c r="M49" s="79"/>
      <c r="N49" s="79"/>
      <c r="O49" s="79"/>
      <c r="P49" s="79"/>
      <c r="Q49" s="79"/>
    </row>
    <row r="50" spans="1:17" s="80" customFormat="1">
      <c r="A50" s="139"/>
      <c r="B50" s="140"/>
      <c r="C50" s="681"/>
      <c r="D50" s="681" t="s">
        <v>232</v>
      </c>
      <c r="E50" s="134" t="s">
        <v>75</v>
      </c>
      <c r="F50" s="146"/>
      <c r="G50" s="234"/>
      <c r="H50" s="143"/>
      <c r="I50" s="143"/>
      <c r="J50" s="143"/>
      <c r="K50" s="144"/>
      <c r="L50" s="79"/>
      <c r="M50" s="79"/>
      <c r="N50" s="79"/>
      <c r="O50" s="79"/>
      <c r="P50" s="79"/>
      <c r="Q50" s="79"/>
    </row>
    <row r="51" spans="1:17" s="80" customFormat="1" ht="13.5" thickBot="1">
      <c r="A51" s="148"/>
      <c r="B51" s="149"/>
      <c r="C51" s="677"/>
      <c r="D51" s="677" t="s">
        <v>233</v>
      </c>
      <c r="E51" s="151" t="s">
        <v>55</v>
      </c>
      <c r="F51" s="152" t="s">
        <v>67</v>
      </c>
      <c r="G51" s="235"/>
      <c r="H51" s="153"/>
      <c r="I51" s="153"/>
      <c r="J51" s="153"/>
      <c r="K51" s="154"/>
      <c r="L51" s="79"/>
      <c r="M51" s="79"/>
      <c r="N51" s="79"/>
      <c r="O51" s="79"/>
      <c r="P51" s="79"/>
      <c r="Q51" s="79"/>
    </row>
    <row r="52" spans="1:17" s="80" customFormat="1" ht="26.25" thickBot="1">
      <c r="A52" s="131" t="s">
        <v>276</v>
      </c>
      <c r="B52" s="132" t="s">
        <v>67</v>
      </c>
      <c r="C52" s="676" t="s">
        <v>153</v>
      </c>
      <c r="D52" s="681"/>
      <c r="E52" s="134"/>
      <c r="F52" s="135"/>
      <c r="G52" s="233" t="s">
        <v>33</v>
      </c>
      <c r="H52" s="136"/>
      <c r="I52" s="136" t="s">
        <v>65</v>
      </c>
      <c r="J52" s="136" t="s">
        <v>155</v>
      </c>
      <c r="K52" s="137" t="s">
        <v>174</v>
      </c>
      <c r="L52" s="79"/>
      <c r="M52" s="79"/>
      <c r="N52" s="79"/>
      <c r="O52" s="79"/>
      <c r="P52" s="79"/>
      <c r="Q52" s="79"/>
    </row>
    <row r="53" spans="1:17" s="80" customFormat="1" ht="25.5">
      <c r="A53" s="97" t="s">
        <v>277</v>
      </c>
      <c r="B53" s="164"/>
      <c r="C53" s="678" t="s">
        <v>156</v>
      </c>
      <c r="D53" s="678" t="s">
        <v>234</v>
      </c>
      <c r="E53" s="190" t="s">
        <v>57</v>
      </c>
      <c r="F53" s="191" t="s">
        <v>61</v>
      </c>
      <c r="G53" s="237" t="s">
        <v>36</v>
      </c>
      <c r="H53" s="173" t="s">
        <v>53</v>
      </c>
      <c r="I53" s="173" t="s">
        <v>64</v>
      </c>
      <c r="J53" s="173" t="s">
        <v>155</v>
      </c>
      <c r="K53" s="102" t="s">
        <v>94</v>
      </c>
    </row>
    <row r="54" spans="1:17" s="80" customFormat="1" ht="13.5" thickBot="1">
      <c r="A54" s="111"/>
      <c r="B54" s="192"/>
      <c r="C54" s="680"/>
      <c r="D54" s="680" t="s">
        <v>235</v>
      </c>
      <c r="E54" s="130" t="s">
        <v>58</v>
      </c>
      <c r="F54" s="193"/>
      <c r="G54" s="239"/>
      <c r="H54" s="194"/>
      <c r="I54" s="194"/>
      <c r="J54" s="194"/>
      <c r="K54" s="116"/>
    </row>
    <row r="55" spans="1:17" s="80" customFormat="1" ht="25.5">
      <c r="A55" s="97" t="s">
        <v>278</v>
      </c>
      <c r="B55" s="164" t="s">
        <v>61</v>
      </c>
      <c r="C55" s="678" t="s">
        <v>93</v>
      </c>
      <c r="D55" s="679" t="s">
        <v>236</v>
      </c>
      <c r="E55" s="106" t="s">
        <v>158</v>
      </c>
      <c r="F55" s="191" t="s">
        <v>66</v>
      </c>
      <c r="G55" s="237" t="s">
        <v>40</v>
      </c>
      <c r="H55" s="173" t="s">
        <v>53</v>
      </c>
      <c r="I55" s="173" t="s">
        <v>64</v>
      </c>
      <c r="J55" s="173" t="s">
        <v>155</v>
      </c>
      <c r="K55" s="102" t="s">
        <v>160</v>
      </c>
    </row>
    <row r="56" spans="1:17" s="80" customFormat="1">
      <c r="A56" s="104"/>
      <c r="B56" s="175"/>
      <c r="C56" s="679"/>
      <c r="D56" s="679" t="s">
        <v>237</v>
      </c>
      <c r="E56" s="106">
        <v>2</v>
      </c>
      <c r="F56" s="196" t="s">
        <v>66</v>
      </c>
      <c r="G56" s="238"/>
      <c r="H56" s="177"/>
      <c r="I56" s="177"/>
      <c r="J56" s="177"/>
      <c r="K56" s="109"/>
    </row>
    <row r="57" spans="1:17" s="80" customFormat="1">
      <c r="A57" s="104"/>
      <c r="B57" s="175"/>
      <c r="C57" s="679"/>
      <c r="D57" s="679" t="s">
        <v>238</v>
      </c>
      <c r="E57" s="106">
        <v>3</v>
      </c>
      <c r="F57" s="196" t="s">
        <v>66</v>
      </c>
      <c r="G57" s="238"/>
      <c r="H57" s="177"/>
      <c r="I57" s="177"/>
      <c r="J57" s="177"/>
      <c r="K57" s="109"/>
    </row>
    <row r="58" spans="1:17" s="80" customFormat="1">
      <c r="A58" s="104"/>
      <c r="B58" s="175"/>
      <c r="C58" s="679"/>
      <c r="D58" s="679" t="s">
        <v>239</v>
      </c>
      <c r="E58" s="106">
        <v>4</v>
      </c>
      <c r="F58" s="196" t="s">
        <v>66</v>
      </c>
      <c r="G58" s="238"/>
      <c r="H58" s="177"/>
      <c r="I58" s="177"/>
      <c r="J58" s="177"/>
      <c r="K58" s="109"/>
    </row>
    <row r="59" spans="1:17" s="80" customFormat="1">
      <c r="A59" s="104"/>
      <c r="B59" s="175"/>
      <c r="C59" s="679"/>
      <c r="D59" s="679" t="s">
        <v>240</v>
      </c>
      <c r="E59" s="106">
        <v>5</v>
      </c>
      <c r="F59" s="196" t="s">
        <v>66</v>
      </c>
      <c r="G59" s="238"/>
      <c r="H59" s="177"/>
      <c r="I59" s="177"/>
      <c r="J59" s="177"/>
      <c r="K59" s="109"/>
    </row>
    <row r="60" spans="1:17" s="80" customFormat="1">
      <c r="A60" s="104"/>
      <c r="B60" s="175"/>
      <c r="C60" s="679"/>
      <c r="D60" s="679" t="s">
        <v>241</v>
      </c>
      <c r="E60" s="106">
        <v>6</v>
      </c>
      <c r="F60" s="196" t="s">
        <v>66</v>
      </c>
      <c r="G60" s="238"/>
      <c r="H60" s="177"/>
      <c r="I60" s="177"/>
      <c r="J60" s="177"/>
      <c r="K60" s="109"/>
    </row>
    <row r="61" spans="1:17" s="80" customFormat="1">
      <c r="A61" s="104"/>
      <c r="B61" s="175"/>
      <c r="C61" s="679"/>
      <c r="D61" s="679" t="s">
        <v>242</v>
      </c>
      <c r="E61" s="106">
        <v>7</v>
      </c>
      <c r="F61" s="196" t="s">
        <v>66</v>
      </c>
      <c r="G61" s="238"/>
      <c r="H61" s="177"/>
      <c r="I61" s="177"/>
      <c r="J61" s="177"/>
      <c r="K61" s="109"/>
    </row>
    <row r="62" spans="1:17" s="80" customFormat="1">
      <c r="A62" s="104"/>
      <c r="B62" s="175"/>
      <c r="C62" s="679"/>
      <c r="D62" s="679" t="s">
        <v>243</v>
      </c>
      <c r="E62" s="106">
        <v>8</v>
      </c>
      <c r="F62" s="196" t="s">
        <v>66</v>
      </c>
      <c r="G62" s="238"/>
      <c r="H62" s="177"/>
      <c r="I62" s="177"/>
      <c r="J62" s="177"/>
      <c r="K62" s="109"/>
    </row>
    <row r="63" spans="1:17" s="80" customFormat="1">
      <c r="A63" s="104"/>
      <c r="B63" s="175"/>
      <c r="C63" s="679"/>
      <c r="D63" s="679" t="s">
        <v>244</v>
      </c>
      <c r="E63" s="106">
        <v>9</v>
      </c>
      <c r="F63" s="196" t="s">
        <v>66</v>
      </c>
      <c r="G63" s="238"/>
      <c r="H63" s="177"/>
      <c r="I63" s="177"/>
      <c r="J63" s="177"/>
      <c r="K63" s="109"/>
    </row>
    <row r="64" spans="1:17" s="80" customFormat="1" ht="13.5" thickBot="1">
      <c r="A64" s="104"/>
      <c r="B64" s="175"/>
      <c r="C64" s="679"/>
      <c r="D64" s="679" t="s">
        <v>245</v>
      </c>
      <c r="E64" s="197" t="s">
        <v>157</v>
      </c>
      <c r="F64" s="196" t="s">
        <v>66</v>
      </c>
      <c r="G64" s="238"/>
      <c r="H64" s="177"/>
      <c r="I64" s="177"/>
      <c r="J64" s="177"/>
      <c r="K64" s="109"/>
    </row>
    <row r="65" spans="1:11" s="80" customFormat="1" ht="25.5">
      <c r="A65" s="97" t="s">
        <v>279</v>
      </c>
      <c r="B65" s="164" t="s">
        <v>66</v>
      </c>
      <c r="C65" s="678" t="s">
        <v>189</v>
      </c>
      <c r="D65" s="678" t="s">
        <v>246</v>
      </c>
      <c r="E65" s="99" t="s">
        <v>188</v>
      </c>
      <c r="F65" s="198"/>
      <c r="G65" s="237" t="s">
        <v>41</v>
      </c>
      <c r="H65" s="173" t="s">
        <v>76</v>
      </c>
      <c r="I65" s="173" t="s">
        <v>64</v>
      </c>
      <c r="J65" s="173" t="s">
        <v>155</v>
      </c>
      <c r="K65" s="102" t="s">
        <v>161</v>
      </c>
    </row>
    <row r="66" spans="1:11" s="80" customFormat="1">
      <c r="A66" s="104"/>
      <c r="B66" s="175"/>
      <c r="C66" s="679"/>
      <c r="D66" s="679" t="s">
        <v>247</v>
      </c>
      <c r="E66" s="127" t="s">
        <v>178</v>
      </c>
      <c r="F66" s="196"/>
      <c r="G66" s="238"/>
      <c r="H66" s="177"/>
      <c r="I66" s="177"/>
      <c r="J66" s="177"/>
      <c r="K66" s="109"/>
    </row>
    <row r="67" spans="1:11" s="80" customFormat="1">
      <c r="A67" s="104"/>
      <c r="B67" s="175"/>
      <c r="C67" s="679"/>
      <c r="D67" s="679" t="s">
        <v>248</v>
      </c>
      <c r="E67" s="127" t="s">
        <v>179</v>
      </c>
      <c r="F67" s="196"/>
      <c r="G67" s="238"/>
      <c r="H67" s="177"/>
      <c r="I67" s="177"/>
      <c r="J67" s="177"/>
      <c r="K67" s="109"/>
    </row>
    <row r="68" spans="1:11" s="80" customFormat="1">
      <c r="A68" s="104"/>
      <c r="B68" s="175"/>
      <c r="C68" s="679"/>
      <c r="D68" s="679" t="s">
        <v>249</v>
      </c>
      <c r="E68" s="127" t="s">
        <v>70</v>
      </c>
      <c r="F68" s="196"/>
      <c r="G68" s="238"/>
      <c r="H68" s="177"/>
      <c r="I68" s="177"/>
      <c r="J68" s="177"/>
      <c r="K68" s="109"/>
    </row>
    <row r="69" spans="1:11" s="80" customFormat="1">
      <c r="A69" s="104"/>
      <c r="B69" s="175"/>
      <c r="C69" s="679"/>
      <c r="D69" s="679" t="s">
        <v>250</v>
      </c>
      <c r="E69" s="127" t="s">
        <v>71</v>
      </c>
      <c r="F69" s="196"/>
      <c r="G69" s="238"/>
      <c r="H69" s="177"/>
      <c r="I69" s="177"/>
      <c r="J69" s="177"/>
      <c r="K69" s="109"/>
    </row>
    <row r="70" spans="1:11" s="80" customFormat="1">
      <c r="A70" s="104"/>
      <c r="B70" s="175"/>
      <c r="C70" s="679"/>
      <c r="D70" s="679" t="s">
        <v>251</v>
      </c>
      <c r="E70" s="127" t="s">
        <v>72</v>
      </c>
      <c r="F70" s="196"/>
      <c r="G70" s="238"/>
      <c r="H70" s="177"/>
      <c r="I70" s="177"/>
      <c r="J70" s="177"/>
      <c r="K70" s="109"/>
    </row>
    <row r="71" spans="1:11" s="80" customFormat="1">
      <c r="A71" s="104"/>
      <c r="B71" s="175"/>
      <c r="C71" s="679"/>
      <c r="D71" s="679" t="s">
        <v>252</v>
      </c>
      <c r="E71" s="127" t="s">
        <v>152</v>
      </c>
      <c r="F71" s="196"/>
      <c r="G71" s="238"/>
      <c r="H71" s="177"/>
      <c r="I71" s="177"/>
      <c r="J71" s="177"/>
      <c r="K71" s="109"/>
    </row>
    <row r="72" spans="1:11" s="80" customFormat="1" ht="13.5" thickBot="1">
      <c r="A72" s="111"/>
      <c r="B72" s="192"/>
      <c r="C72" s="680"/>
      <c r="D72" s="680" t="s">
        <v>253</v>
      </c>
      <c r="E72" s="130" t="s">
        <v>55</v>
      </c>
      <c r="F72" s="199" t="s">
        <v>67</v>
      </c>
      <c r="G72" s="239"/>
      <c r="H72" s="194"/>
      <c r="I72" s="194"/>
      <c r="J72" s="194"/>
      <c r="K72" s="116"/>
    </row>
    <row r="73" spans="1:11" s="80" customFormat="1" ht="26.25" thickBot="1">
      <c r="A73" s="104" t="s">
        <v>280</v>
      </c>
      <c r="B73" s="175" t="s">
        <v>67</v>
      </c>
      <c r="C73" s="679" t="s">
        <v>159</v>
      </c>
      <c r="D73" s="679"/>
      <c r="E73" s="200"/>
      <c r="F73" s="196"/>
      <c r="G73" s="240" t="s">
        <v>33</v>
      </c>
      <c r="H73" s="177"/>
      <c r="I73" s="177" t="s">
        <v>65</v>
      </c>
      <c r="J73" s="177" t="s">
        <v>155</v>
      </c>
      <c r="K73" s="109" t="s">
        <v>162</v>
      </c>
    </row>
    <row r="74" spans="1:11" s="3" customFormat="1" ht="12.75" customHeight="1">
      <c r="A74" s="131" t="s">
        <v>281</v>
      </c>
      <c r="B74" s="201"/>
      <c r="C74" s="223" t="s">
        <v>163</v>
      </c>
      <c r="D74" s="223" t="s">
        <v>254</v>
      </c>
      <c r="E74" s="187" t="s">
        <v>57</v>
      </c>
      <c r="F74" s="203" t="s">
        <v>61</v>
      </c>
      <c r="G74" s="233" t="s">
        <v>36</v>
      </c>
      <c r="H74" s="204" t="s">
        <v>53</v>
      </c>
      <c r="I74" s="204" t="s">
        <v>64</v>
      </c>
      <c r="J74" s="204" t="s">
        <v>155</v>
      </c>
      <c r="K74" s="137" t="s">
        <v>165</v>
      </c>
    </row>
    <row r="75" spans="1:11" s="3" customFormat="1" ht="13.5" thickBot="1">
      <c r="A75" s="148"/>
      <c r="B75" s="206"/>
      <c r="C75" s="677"/>
      <c r="D75" s="677" t="s">
        <v>255</v>
      </c>
      <c r="E75" s="151" t="s">
        <v>58</v>
      </c>
      <c r="F75" s="207"/>
      <c r="G75" s="235"/>
      <c r="H75" s="208"/>
      <c r="I75" s="208"/>
      <c r="J75" s="208"/>
      <c r="K75" s="154"/>
    </row>
    <row r="76" spans="1:11" s="3" customFormat="1" ht="13.5" customHeight="1" thickBot="1">
      <c r="A76" s="156" t="s">
        <v>282</v>
      </c>
      <c r="B76" s="157" t="s">
        <v>61</v>
      </c>
      <c r="C76" s="158" t="s">
        <v>164</v>
      </c>
      <c r="D76" s="158"/>
      <c r="E76" s="159"/>
      <c r="F76" s="210"/>
      <c r="G76" s="236" t="s">
        <v>33</v>
      </c>
      <c r="H76" s="211"/>
      <c r="I76" s="211" t="s">
        <v>65</v>
      </c>
      <c r="J76" s="211" t="s">
        <v>155</v>
      </c>
      <c r="K76" s="162" t="s">
        <v>166</v>
      </c>
    </row>
    <row r="77" spans="1:11" s="3" customFormat="1" ht="25.5">
      <c r="A77" s="97" t="s">
        <v>283</v>
      </c>
      <c r="B77" s="164"/>
      <c r="C77" s="213" t="s">
        <v>190</v>
      </c>
      <c r="D77" s="678" t="s">
        <v>256</v>
      </c>
      <c r="E77" s="219" t="s">
        <v>57</v>
      </c>
      <c r="F77" s="191" t="s">
        <v>61</v>
      </c>
      <c r="G77" s="237" t="s">
        <v>36</v>
      </c>
      <c r="H77" s="173" t="s">
        <v>53</v>
      </c>
      <c r="I77" s="173" t="s">
        <v>64</v>
      </c>
      <c r="J77" s="173" t="s">
        <v>155</v>
      </c>
      <c r="K77" s="102" t="s">
        <v>180</v>
      </c>
    </row>
    <row r="78" spans="1:11" s="3" customFormat="1" ht="13.5" thickBot="1">
      <c r="A78" s="104"/>
      <c r="B78" s="175"/>
      <c r="C78" s="217"/>
      <c r="D78" s="217" t="s">
        <v>257</v>
      </c>
      <c r="E78" s="221" t="s">
        <v>58</v>
      </c>
      <c r="F78" s="218"/>
      <c r="G78" s="240"/>
      <c r="H78" s="177"/>
      <c r="I78" s="177"/>
      <c r="J78" s="177"/>
      <c r="K78" s="109"/>
    </row>
    <row r="79" spans="1:11" s="3" customFormat="1" ht="25.5">
      <c r="A79" s="97" t="s">
        <v>284</v>
      </c>
      <c r="B79" s="164" t="s">
        <v>61</v>
      </c>
      <c r="C79" s="213" t="s">
        <v>191</v>
      </c>
      <c r="D79" s="213" t="s">
        <v>258</v>
      </c>
      <c r="E79" s="219" t="s">
        <v>182</v>
      </c>
      <c r="F79" s="191"/>
      <c r="G79" s="237" t="s">
        <v>41</v>
      </c>
      <c r="H79" s="173" t="s">
        <v>76</v>
      </c>
      <c r="I79" s="173" t="s">
        <v>64</v>
      </c>
      <c r="J79" s="173" t="s">
        <v>155</v>
      </c>
      <c r="K79" s="102" t="s">
        <v>181</v>
      </c>
    </row>
    <row r="80" spans="1:11" s="3" customFormat="1">
      <c r="A80" s="104"/>
      <c r="B80" s="175"/>
      <c r="C80" s="217"/>
      <c r="D80" s="217" t="s">
        <v>259</v>
      </c>
      <c r="E80" s="220" t="s">
        <v>183</v>
      </c>
      <c r="F80" s="218"/>
      <c r="G80" s="240"/>
      <c r="H80" s="177"/>
      <c r="I80" s="177"/>
      <c r="J80" s="177"/>
      <c r="K80" s="109"/>
    </row>
    <row r="81" spans="1:11" s="3" customFormat="1">
      <c r="A81" s="104"/>
      <c r="B81" s="175"/>
      <c r="C81" s="217"/>
      <c r="D81" s="217" t="s">
        <v>260</v>
      </c>
      <c r="E81" s="220" t="s">
        <v>184</v>
      </c>
      <c r="F81" s="218"/>
      <c r="G81" s="240"/>
      <c r="H81" s="177"/>
      <c r="I81" s="177"/>
      <c r="J81" s="177"/>
      <c r="K81" s="109"/>
    </row>
    <row r="82" spans="1:11" s="3" customFormat="1">
      <c r="A82" s="104"/>
      <c r="B82" s="175"/>
      <c r="C82" s="217"/>
      <c r="D82" s="217" t="s">
        <v>261</v>
      </c>
      <c r="E82" s="221" t="s">
        <v>186</v>
      </c>
      <c r="F82" s="218"/>
      <c r="G82" s="240"/>
      <c r="H82" s="177"/>
      <c r="I82" s="177"/>
      <c r="J82" s="177"/>
      <c r="K82" s="109"/>
    </row>
    <row r="83" spans="1:11" s="3" customFormat="1" ht="13.5" thickBot="1">
      <c r="A83" s="104"/>
      <c r="B83" s="175"/>
      <c r="C83" s="217"/>
      <c r="D83" s="217" t="s">
        <v>262</v>
      </c>
      <c r="E83" s="221" t="s">
        <v>55</v>
      </c>
      <c r="F83" s="218" t="s">
        <v>66</v>
      </c>
      <c r="G83" s="240"/>
      <c r="H83" s="177"/>
      <c r="I83" s="177"/>
      <c r="J83" s="177"/>
      <c r="K83" s="109"/>
    </row>
    <row r="84" spans="1:11" s="3" customFormat="1" ht="26.25" thickBot="1">
      <c r="A84" s="118" t="s">
        <v>285</v>
      </c>
      <c r="B84" s="119" t="s">
        <v>66</v>
      </c>
      <c r="C84" s="120" t="s">
        <v>187</v>
      </c>
      <c r="D84" s="120"/>
      <c r="E84" s="121"/>
      <c r="F84" s="182"/>
      <c r="G84" s="232" t="s">
        <v>33</v>
      </c>
      <c r="H84" s="183"/>
      <c r="I84" s="183" t="s">
        <v>65</v>
      </c>
      <c r="J84" s="183" t="s">
        <v>155</v>
      </c>
      <c r="K84" s="124" t="s">
        <v>185</v>
      </c>
    </row>
    <row r="85" spans="1:11" s="3" customFormat="1" ht="25.5">
      <c r="A85" s="131" t="s">
        <v>286</v>
      </c>
      <c r="B85" s="201"/>
      <c r="C85" s="702" t="s">
        <v>167</v>
      </c>
      <c r="D85" s="223" t="s">
        <v>263</v>
      </c>
      <c r="E85" s="187" t="s">
        <v>62</v>
      </c>
      <c r="F85" s="203"/>
      <c r="G85" s="233" t="s">
        <v>36</v>
      </c>
      <c r="H85" s="204" t="s">
        <v>53</v>
      </c>
      <c r="I85" s="204" t="s">
        <v>64</v>
      </c>
      <c r="J85" s="204" t="s">
        <v>155</v>
      </c>
      <c r="K85" s="137" t="s">
        <v>169</v>
      </c>
    </row>
    <row r="86" spans="1:11" s="3" customFormat="1" ht="13.5" thickBot="1">
      <c r="A86" s="148"/>
      <c r="B86" s="206"/>
      <c r="C86" s="703"/>
      <c r="D86" s="224" t="s">
        <v>264</v>
      </c>
      <c r="E86" s="151" t="s">
        <v>63</v>
      </c>
      <c r="F86" s="207" t="s">
        <v>61</v>
      </c>
      <c r="G86" s="235"/>
      <c r="H86" s="208"/>
      <c r="I86" s="208"/>
      <c r="J86" s="208"/>
      <c r="K86" s="154"/>
    </row>
    <row r="87" spans="1:11" s="3" customFormat="1" ht="26.25" thickBot="1">
      <c r="A87" s="156" t="s">
        <v>287</v>
      </c>
      <c r="B87" s="157" t="s">
        <v>61</v>
      </c>
      <c r="C87" s="158" t="s">
        <v>168</v>
      </c>
      <c r="D87" s="158"/>
      <c r="E87" s="159"/>
      <c r="F87" s="210"/>
      <c r="G87" s="236" t="s">
        <v>33</v>
      </c>
      <c r="H87" s="211"/>
      <c r="I87" s="211" t="s">
        <v>65</v>
      </c>
      <c r="J87" s="407" t="s">
        <v>155</v>
      </c>
      <c r="K87" s="162" t="s">
        <v>170</v>
      </c>
    </row>
    <row r="88" spans="1:11">
      <c r="B88" s="50"/>
      <c r="F88" s="60"/>
      <c r="G88" s="17"/>
    </row>
    <row r="89" spans="1:11">
      <c r="B89" s="50"/>
      <c r="F89" s="60"/>
      <c r="G89" s="17"/>
    </row>
    <row r="90" spans="1:11">
      <c r="B90" s="50"/>
      <c r="F90" s="60"/>
      <c r="G90" s="17"/>
    </row>
    <row r="91" spans="1:11">
      <c r="B91" s="50"/>
      <c r="F91" s="60"/>
      <c r="G91" s="17"/>
    </row>
    <row r="92" spans="1:11">
      <c r="B92" s="50"/>
      <c r="F92" s="60"/>
      <c r="G92" s="17"/>
    </row>
    <row r="93" spans="1:11">
      <c r="B93" s="50"/>
      <c r="F93" s="60"/>
      <c r="G93" s="17"/>
    </row>
    <row r="94" spans="1:11">
      <c r="B94" s="50"/>
      <c r="F94" s="60"/>
      <c r="G94" s="17"/>
    </row>
    <row r="95" spans="1:11">
      <c r="B95" s="50"/>
      <c r="F95" s="60"/>
      <c r="G95" s="17"/>
    </row>
    <row r="96" spans="1:11">
      <c r="B96" s="50"/>
      <c r="F96" s="60"/>
      <c r="G96" s="17"/>
    </row>
    <row r="97" spans="2:7">
      <c r="B97" s="50"/>
      <c r="F97" s="60"/>
      <c r="G97" s="17"/>
    </row>
    <row r="98" spans="2:7">
      <c r="B98" s="50"/>
      <c r="F98" s="60"/>
      <c r="G98" s="17"/>
    </row>
    <row r="99" spans="2:7">
      <c r="F99" s="60"/>
      <c r="G99" s="17"/>
    </row>
    <row r="100" spans="2:7">
      <c r="F100" s="60"/>
      <c r="G100" s="17"/>
    </row>
    <row r="101" spans="2:7">
      <c r="F101" s="60"/>
      <c r="G101" s="17"/>
    </row>
    <row r="102" spans="2:7">
      <c r="F102" s="60"/>
      <c r="G102" s="17"/>
    </row>
    <row r="103" spans="2:7">
      <c r="F103" s="60"/>
      <c r="G103" s="17"/>
    </row>
    <row r="104" spans="2:7">
      <c r="F104" s="60"/>
      <c r="G104" s="17"/>
    </row>
    <row r="105" spans="2:7">
      <c r="F105" s="60"/>
      <c r="G105" s="17"/>
    </row>
    <row r="106" spans="2:7">
      <c r="F106" s="60"/>
      <c r="G106" s="17"/>
    </row>
    <row r="107" spans="2:7">
      <c r="F107" s="60"/>
      <c r="G107" s="17"/>
    </row>
    <row r="108" spans="2:7">
      <c r="F108" s="60"/>
      <c r="G108" s="17"/>
    </row>
    <row r="109" spans="2:7">
      <c r="F109" s="60"/>
      <c r="G109" s="17"/>
    </row>
    <row r="110" spans="2:7">
      <c r="F110" s="60"/>
      <c r="G110" s="17"/>
    </row>
    <row r="111" spans="2:7">
      <c r="F111" s="60"/>
      <c r="G111" s="17"/>
    </row>
    <row r="112" spans="2:7">
      <c r="F112" s="60"/>
      <c r="G112" s="17"/>
    </row>
    <row r="113" spans="6:7">
      <c r="F113" s="60"/>
      <c r="G113" s="17"/>
    </row>
    <row r="114" spans="6:7">
      <c r="F114" s="60"/>
      <c r="G114" s="17"/>
    </row>
    <row r="115" spans="6:7">
      <c r="F115" s="60"/>
      <c r="G115" s="17"/>
    </row>
    <row r="116" spans="6:7">
      <c r="F116" s="60"/>
      <c r="G116" s="17"/>
    </row>
    <row r="117" spans="6:7">
      <c r="F117" s="60"/>
      <c r="G117" s="17"/>
    </row>
    <row r="118" spans="6:7">
      <c r="F118" s="60"/>
      <c r="G118" s="17"/>
    </row>
    <row r="119" spans="6:7">
      <c r="F119" s="60"/>
      <c r="G119" s="17"/>
    </row>
    <row r="120" spans="6:7">
      <c r="F120" s="60"/>
      <c r="G120" s="17"/>
    </row>
    <row r="121" spans="6:7">
      <c r="G121" s="17"/>
    </row>
    <row r="122" spans="6:7">
      <c r="G122" s="17"/>
    </row>
    <row r="123" spans="6:7">
      <c r="G123" s="17"/>
    </row>
    <row r="124" spans="6:7">
      <c r="G124" s="17"/>
    </row>
    <row r="125" spans="6:7">
      <c r="G125" s="17"/>
    </row>
    <row r="126" spans="6:7">
      <c r="G126" s="17"/>
    </row>
    <row r="127" spans="6:7">
      <c r="G127" s="17"/>
    </row>
    <row r="128" spans="6:7">
      <c r="G128" s="17"/>
    </row>
    <row r="129" spans="7:7">
      <c r="G129" s="17"/>
    </row>
    <row r="130" spans="7:7">
      <c r="G130" s="17"/>
    </row>
    <row r="131" spans="7:7">
      <c r="G131" s="17"/>
    </row>
    <row r="132" spans="7:7">
      <c r="G132" s="17"/>
    </row>
    <row r="133" spans="7:7">
      <c r="G133" s="17"/>
    </row>
    <row r="134" spans="7:7">
      <c r="G134" s="17"/>
    </row>
    <row r="135" spans="7:7">
      <c r="G135" s="17"/>
    </row>
    <row r="136" spans="7:7">
      <c r="G136" s="17"/>
    </row>
    <row r="137" spans="7:7">
      <c r="G137" s="17"/>
    </row>
    <row r="138" spans="7:7">
      <c r="G138" s="17"/>
    </row>
    <row r="139" spans="7:7">
      <c r="G139" s="17"/>
    </row>
    <row r="140" spans="7:7">
      <c r="G140" s="17"/>
    </row>
    <row r="141" spans="7:7">
      <c r="G141" s="17"/>
    </row>
    <row r="142" spans="7:7">
      <c r="G142" s="17"/>
    </row>
    <row r="143" spans="7:7">
      <c r="G143" s="17"/>
    </row>
    <row r="144" spans="7:7">
      <c r="G144" s="17"/>
    </row>
    <row r="145" spans="7:7">
      <c r="G145" s="17"/>
    </row>
    <row r="146" spans="7:7">
      <c r="G146" s="17"/>
    </row>
    <row r="147" spans="7:7">
      <c r="G147" s="17"/>
    </row>
    <row r="148" spans="7:7">
      <c r="G148" s="17"/>
    </row>
    <row r="149" spans="7:7">
      <c r="G149" s="17"/>
    </row>
    <row r="150" spans="7:7">
      <c r="G150" s="17"/>
    </row>
    <row r="151" spans="7:7">
      <c r="G151" s="17"/>
    </row>
    <row r="152" spans="7:7">
      <c r="G152" s="17"/>
    </row>
    <row r="153" spans="7:7">
      <c r="G153" s="17"/>
    </row>
    <row r="154" spans="7:7">
      <c r="G154" s="17"/>
    </row>
    <row r="155" spans="7:7">
      <c r="G155" s="17"/>
    </row>
    <row r="156" spans="7:7">
      <c r="G156" s="17"/>
    </row>
    <row r="157" spans="7:7">
      <c r="G157" s="17"/>
    </row>
    <row r="158" spans="7:7">
      <c r="G158" s="17"/>
    </row>
    <row r="159" spans="7:7">
      <c r="G159" s="17"/>
    </row>
    <row r="160" spans="7:7">
      <c r="G160" s="17"/>
    </row>
    <row r="161" spans="7:7">
      <c r="G161" s="17"/>
    </row>
    <row r="162" spans="7:7">
      <c r="G162" s="17"/>
    </row>
    <row r="163" spans="7:7">
      <c r="G163" s="17"/>
    </row>
    <row r="164" spans="7:7">
      <c r="G164" s="17"/>
    </row>
    <row r="165" spans="7:7">
      <c r="G165" s="17"/>
    </row>
    <row r="166" spans="7:7">
      <c r="G166" s="17"/>
    </row>
    <row r="167" spans="7:7">
      <c r="G167" s="17"/>
    </row>
    <row r="168" spans="7:7">
      <c r="G168" s="17"/>
    </row>
    <row r="169" spans="7:7">
      <c r="G169" s="17"/>
    </row>
    <row r="170" spans="7:7">
      <c r="G170" s="17"/>
    </row>
    <row r="171" spans="7:7">
      <c r="G171" s="17"/>
    </row>
    <row r="172" spans="7:7">
      <c r="G172" s="17"/>
    </row>
    <row r="173" spans="7:7">
      <c r="G173" s="17"/>
    </row>
    <row r="174" spans="7:7">
      <c r="G174" s="17"/>
    </row>
    <row r="175" spans="7:7">
      <c r="G175" s="17"/>
    </row>
    <row r="176" spans="7:7">
      <c r="G176" s="17"/>
    </row>
    <row r="177" spans="7:7">
      <c r="G177" s="17"/>
    </row>
    <row r="178" spans="7:7">
      <c r="G178" s="17"/>
    </row>
    <row r="179" spans="7:7">
      <c r="G179" s="17"/>
    </row>
    <row r="180" spans="7:7">
      <c r="G180" s="17"/>
    </row>
    <row r="181" spans="7:7">
      <c r="G181" s="17"/>
    </row>
    <row r="182" spans="7:7">
      <c r="G182" s="17"/>
    </row>
    <row r="183" spans="7:7">
      <c r="G183" s="17"/>
    </row>
    <row r="184" spans="7:7">
      <c r="G184" s="17"/>
    </row>
    <row r="185" spans="7:7">
      <c r="G185" s="17"/>
    </row>
    <row r="186" spans="7:7">
      <c r="G186" s="17"/>
    </row>
    <row r="187" spans="7:7">
      <c r="G187" s="17"/>
    </row>
    <row r="188" spans="7:7">
      <c r="G188" s="17"/>
    </row>
    <row r="189" spans="7:7">
      <c r="G189" s="17"/>
    </row>
    <row r="190" spans="7:7">
      <c r="G190" s="17"/>
    </row>
    <row r="191" spans="7:7">
      <c r="G191" s="17"/>
    </row>
    <row r="192" spans="7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</sheetData>
  <mergeCells count="6">
    <mergeCell ref="C85:C86"/>
    <mergeCell ref="B4:C4"/>
    <mergeCell ref="A6:K6"/>
    <mergeCell ref="K8:K10"/>
    <mergeCell ref="C11:C17"/>
    <mergeCell ref="C40:C41"/>
  </mergeCells>
  <dataValidations count="2">
    <dataValidation type="list" allowBlank="1" showInputMessage="1" showErrorMessage="1" sqref="G8:G11 G18:G28 G30:G796">
      <formula1>types</formula1>
    </dataValidation>
    <dataValidation type="list" allowBlank="1" showInputMessage="1" showErrorMessage="1" sqref="J49:J51 J26:J30 J8:J18">
      <formula1>instructions</formula1>
    </dataValidation>
  </dataValidations>
  <pageMargins left="0.5" right="0.75" top="0.5" bottom="0.5" header="0.5" footer="0.5"/>
  <pageSetup scale="61" orientation="landscape" r:id="rId1"/>
  <headerFooter alignWithMargins="0">
    <oddFooter>&amp;RForeSee Results - Confidential and Proprietary</oddFooter>
  </headerFooter>
  <rowBreaks count="1" manualBreakCount="1">
    <brk id="5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929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5.85546875" style="56" customWidth="1"/>
    <col min="2" max="2" width="6.140625" style="56" customWidth="1"/>
    <col min="3" max="3" width="50.140625" style="1" customWidth="1"/>
    <col min="4" max="4" width="19" style="1" customWidth="1"/>
    <col min="5" max="5" width="57.5703125" style="1" customWidth="1"/>
    <col min="6" max="6" width="5.5703125" style="57" bestFit="1" customWidth="1"/>
    <col min="7" max="7" width="20.5703125" style="59" customWidth="1"/>
    <col min="8" max="8" width="9.42578125" style="58" bestFit="1" customWidth="1"/>
    <col min="9" max="9" width="10.7109375" style="58" customWidth="1"/>
    <col min="10" max="10" width="15.5703125" style="58" customWidth="1"/>
    <col min="11" max="11" width="14.42578125" style="57" customWidth="1"/>
    <col min="12" max="16" width="9.140625" style="56"/>
    <col min="17" max="17" width="33.140625" style="56" bestFit="1" customWidth="1"/>
    <col min="18" max="16384" width="9.140625" style="56"/>
  </cols>
  <sheetData>
    <row r="1" spans="1:17" s="3" customFormat="1" ht="15.75">
      <c r="A1" s="24" t="s">
        <v>51</v>
      </c>
      <c r="B1" s="25"/>
      <c r="C1" s="5"/>
      <c r="D1" s="5"/>
      <c r="E1" s="19" t="s">
        <v>12</v>
      </c>
      <c r="F1" s="46"/>
      <c r="G1" s="19"/>
      <c r="K1" s="57"/>
    </row>
    <row r="2" spans="1:17" s="3" customFormat="1" ht="15.75">
      <c r="A2" s="29" t="s">
        <v>95</v>
      </c>
      <c r="B2" s="25"/>
      <c r="C2" s="5"/>
      <c r="D2" s="5"/>
      <c r="E2" s="20" t="s">
        <v>13</v>
      </c>
      <c r="F2" s="47"/>
      <c r="G2" s="20"/>
      <c r="K2" s="57"/>
    </row>
    <row r="3" spans="1:17" s="3" customFormat="1" ht="15.75">
      <c r="A3" s="24" t="str">
        <f>'Model Qs'!A3&amp;" "&amp;'Model Qs'!B3</f>
        <v>MID: AVlQFl1U8FsFotVgEd1oww==</v>
      </c>
      <c r="B3" s="26"/>
      <c r="C3" s="5"/>
      <c r="D3" s="5"/>
      <c r="E3" s="27" t="s">
        <v>15</v>
      </c>
      <c r="F3" s="48"/>
      <c r="G3" s="21"/>
      <c r="K3" s="57"/>
    </row>
    <row r="4" spans="1:17" s="3" customFormat="1" ht="15.75">
      <c r="A4" s="18" t="s">
        <v>11</v>
      </c>
      <c r="B4" s="698">
        <v>40808</v>
      </c>
      <c r="C4" s="698"/>
      <c r="D4" s="659"/>
      <c r="E4" s="22" t="s">
        <v>14</v>
      </c>
      <c r="F4" s="49"/>
      <c r="G4" s="22"/>
      <c r="K4" s="57"/>
    </row>
    <row r="5" spans="1:17" s="3" customFormat="1" ht="15.75">
      <c r="A5" s="18"/>
      <c r="B5" s="26"/>
      <c r="C5" s="5"/>
      <c r="D5" s="5"/>
      <c r="E5" s="23"/>
      <c r="F5" s="50"/>
      <c r="G5" s="23"/>
      <c r="K5" s="57"/>
    </row>
    <row r="6" spans="1:17" s="4" customFormat="1" ht="33.75" customHeight="1" thickBot="1">
      <c r="A6" s="704" t="str">
        <f>A2&amp;" CUSTOM QUESTION LIST"</f>
        <v>PBGC.gov v3 CUSTOM QUESTION LIST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</row>
    <row r="7" spans="1:17" s="2" customFormat="1" ht="38.25">
      <c r="A7" s="401" t="s">
        <v>10</v>
      </c>
      <c r="B7" s="402" t="s">
        <v>7</v>
      </c>
      <c r="C7" s="402" t="s">
        <v>0</v>
      </c>
      <c r="D7" s="402"/>
      <c r="E7" s="402" t="s">
        <v>1</v>
      </c>
      <c r="F7" s="402" t="s">
        <v>44</v>
      </c>
      <c r="G7" s="403" t="s">
        <v>9</v>
      </c>
      <c r="H7" s="402" t="s">
        <v>6</v>
      </c>
      <c r="I7" s="404" t="s">
        <v>2</v>
      </c>
      <c r="J7" s="402" t="s">
        <v>47</v>
      </c>
      <c r="K7" s="402" t="s">
        <v>88</v>
      </c>
    </row>
    <row r="8" spans="1:17" s="596" customFormat="1" ht="38.25">
      <c r="A8" s="645" t="s">
        <v>350</v>
      </c>
      <c r="B8" s="619"/>
      <c r="C8" s="620" t="s">
        <v>590</v>
      </c>
      <c r="D8" s="622" t="s">
        <v>351</v>
      </c>
      <c r="E8" s="622" t="s">
        <v>308</v>
      </c>
      <c r="F8" s="623"/>
      <c r="G8" s="624" t="s">
        <v>39</v>
      </c>
      <c r="H8" s="625" t="s">
        <v>298</v>
      </c>
      <c r="I8" s="625" t="s">
        <v>64</v>
      </c>
      <c r="J8" s="625"/>
      <c r="K8" s="626"/>
      <c r="L8" s="595"/>
      <c r="M8" s="595"/>
      <c r="N8" s="595"/>
      <c r="O8" s="595"/>
      <c r="P8" s="595"/>
      <c r="Q8" s="595"/>
    </row>
    <row r="9" spans="1:17" s="596" customFormat="1">
      <c r="A9" s="627"/>
      <c r="B9" s="628"/>
      <c r="C9" s="618"/>
      <c r="D9" s="629" t="s">
        <v>352</v>
      </c>
      <c r="E9" s="629">
        <v>2</v>
      </c>
      <c r="F9" s="630"/>
      <c r="G9" s="631"/>
      <c r="H9" s="632"/>
      <c r="I9" s="632"/>
      <c r="J9" s="632"/>
      <c r="K9" s="633"/>
      <c r="L9" s="595"/>
      <c r="M9" s="595"/>
      <c r="N9" s="595"/>
      <c r="O9" s="595"/>
      <c r="P9" s="595"/>
      <c r="Q9" s="595"/>
    </row>
    <row r="10" spans="1:17" s="596" customFormat="1">
      <c r="A10" s="627"/>
      <c r="B10" s="628"/>
      <c r="C10" s="618"/>
      <c r="D10" s="629" t="s">
        <v>353</v>
      </c>
      <c r="E10" s="629">
        <v>3</v>
      </c>
      <c r="F10" s="630"/>
      <c r="G10" s="631"/>
      <c r="H10" s="632"/>
      <c r="I10" s="632"/>
      <c r="J10" s="632"/>
      <c r="K10" s="633"/>
      <c r="L10" s="595"/>
      <c r="M10" s="595"/>
      <c r="N10" s="595"/>
      <c r="O10" s="595"/>
      <c r="P10" s="595"/>
      <c r="Q10" s="595"/>
    </row>
    <row r="11" spans="1:17" s="596" customFormat="1">
      <c r="A11" s="627"/>
      <c r="B11" s="628"/>
      <c r="C11" s="618"/>
      <c r="D11" s="629" t="s">
        <v>354</v>
      </c>
      <c r="E11" s="629">
        <v>4</v>
      </c>
      <c r="F11" s="630"/>
      <c r="G11" s="631"/>
      <c r="H11" s="632"/>
      <c r="I11" s="632"/>
      <c r="J11" s="632"/>
      <c r="K11" s="633"/>
      <c r="L11" s="595"/>
      <c r="M11" s="595"/>
      <c r="N11" s="595"/>
      <c r="O11" s="595"/>
      <c r="P11" s="595"/>
      <c r="Q11" s="595"/>
    </row>
    <row r="12" spans="1:17" s="596" customFormat="1">
      <c r="A12" s="627"/>
      <c r="B12" s="628"/>
      <c r="C12" s="618"/>
      <c r="D12" s="629" t="s">
        <v>355</v>
      </c>
      <c r="E12" s="629">
        <v>5</v>
      </c>
      <c r="F12" s="630"/>
      <c r="G12" s="631"/>
      <c r="H12" s="632"/>
      <c r="I12" s="632"/>
      <c r="J12" s="632"/>
      <c r="K12" s="633"/>
      <c r="L12" s="595"/>
      <c r="M12" s="595"/>
      <c r="N12" s="595"/>
      <c r="O12" s="595"/>
      <c r="P12" s="595"/>
      <c r="Q12" s="595"/>
    </row>
    <row r="13" spans="1:17" s="596" customFormat="1">
      <c r="A13" s="627"/>
      <c r="B13" s="628"/>
      <c r="C13" s="618"/>
      <c r="D13" s="629" t="s">
        <v>356</v>
      </c>
      <c r="E13" s="629">
        <v>6</v>
      </c>
      <c r="F13" s="630"/>
      <c r="G13" s="631"/>
      <c r="H13" s="632"/>
      <c r="I13" s="632"/>
      <c r="J13" s="632"/>
      <c r="K13" s="633"/>
      <c r="L13" s="595"/>
      <c r="M13" s="595"/>
      <c r="N13" s="595"/>
      <c r="O13" s="595"/>
      <c r="P13" s="595"/>
      <c r="Q13" s="595"/>
    </row>
    <row r="14" spans="1:17" s="596" customFormat="1">
      <c r="A14" s="627"/>
      <c r="B14" s="628"/>
      <c r="C14" s="618"/>
      <c r="D14" s="629" t="s">
        <v>357</v>
      </c>
      <c r="E14" s="629">
        <v>7</v>
      </c>
      <c r="F14" s="635"/>
      <c r="G14" s="631"/>
      <c r="H14" s="632"/>
      <c r="I14" s="632"/>
      <c r="J14" s="636"/>
      <c r="K14" s="633"/>
      <c r="L14" s="595"/>
      <c r="M14" s="595"/>
      <c r="N14" s="595"/>
      <c r="O14" s="595"/>
      <c r="P14" s="595"/>
      <c r="Q14" s="595"/>
    </row>
    <row r="15" spans="1:17" s="596" customFormat="1">
      <c r="A15" s="627"/>
      <c r="B15" s="628"/>
      <c r="C15" s="618"/>
      <c r="D15" s="629" t="s">
        <v>358</v>
      </c>
      <c r="E15" s="629">
        <v>8</v>
      </c>
      <c r="F15" s="635"/>
      <c r="G15" s="631"/>
      <c r="H15" s="632"/>
      <c r="I15" s="632"/>
      <c r="J15" s="632"/>
      <c r="K15" s="633"/>
      <c r="L15" s="595"/>
      <c r="M15" s="595"/>
      <c r="N15" s="595"/>
      <c r="O15" s="595"/>
      <c r="P15" s="595"/>
      <c r="Q15" s="595"/>
    </row>
    <row r="16" spans="1:17" s="596" customFormat="1">
      <c r="A16" s="627"/>
      <c r="B16" s="628"/>
      <c r="C16" s="618"/>
      <c r="D16" s="629" t="s">
        <v>359</v>
      </c>
      <c r="E16" s="629">
        <v>9</v>
      </c>
      <c r="F16" s="635"/>
      <c r="G16" s="631"/>
      <c r="H16" s="632"/>
      <c r="I16" s="632"/>
      <c r="J16" s="632"/>
      <c r="K16" s="633"/>
      <c r="L16" s="595"/>
      <c r="M16" s="595"/>
      <c r="N16" s="595"/>
      <c r="O16" s="595"/>
      <c r="P16" s="595"/>
      <c r="Q16" s="595"/>
    </row>
    <row r="17" spans="1:17" s="596" customFormat="1">
      <c r="A17" s="627"/>
      <c r="B17" s="628"/>
      <c r="C17" s="618"/>
      <c r="D17" s="629" t="s">
        <v>360</v>
      </c>
      <c r="E17" s="629" t="s">
        <v>309</v>
      </c>
      <c r="F17" s="635"/>
      <c r="G17" s="631"/>
      <c r="H17" s="632"/>
      <c r="I17" s="632"/>
      <c r="J17" s="632"/>
      <c r="K17" s="633"/>
      <c r="L17" s="595"/>
      <c r="M17" s="595"/>
      <c r="N17" s="595"/>
      <c r="O17" s="595"/>
      <c r="P17" s="595"/>
      <c r="Q17" s="595"/>
    </row>
    <row r="18" spans="1:17" s="596" customFormat="1">
      <c r="A18" s="651"/>
      <c r="B18" s="638"/>
      <c r="C18" s="637"/>
      <c r="D18" s="640" t="s">
        <v>361</v>
      </c>
      <c r="E18" s="640" t="s">
        <v>290</v>
      </c>
      <c r="F18" s="641"/>
      <c r="G18" s="642"/>
      <c r="H18" s="643"/>
      <c r="I18" s="643"/>
      <c r="J18" s="643"/>
      <c r="K18" s="644"/>
      <c r="L18" s="595"/>
      <c r="M18" s="595"/>
      <c r="N18" s="595"/>
      <c r="O18" s="595"/>
      <c r="P18" s="595"/>
      <c r="Q18" s="595"/>
    </row>
    <row r="19" spans="1:17" s="596" customFormat="1" ht="25.5">
      <c r="A19" s="645" t="s">
        <v>362</v>
      </c>
      <c r="B19" s="619"/>
      <c r="C19" s="620" t="s">
        <v>591</v>
      </c>
      <c r="D19" s="622" t="s">
        <v>372</v>
      </c>
      <c r="E19" s="622" t="s">
        <v>308</v>
      </c>
      <c r="F19" s="623"/>
      <c r="G19" s="624" t="s">
        <v>39</v>
      </c>
      <c r="H19" s="625" t="s">
        <v>298</v>
      </c>
      <c r="I19" s="625" t="s">
        <v>64</v>
      </c>
      <c r="J19" s="625"/>
      <c r="K19" s="626"/>
      <c r="L19" s="595"/>
      <c r="M19" s="595"/>
      <c r="N19" s="595"/>
      <c r="O19" s="595"/>
      <c r="P19" s="595"/>
      <c r="Q19" s="595"/>
    </row>
    <row r="20" spans="1:17" s="596" customFormat="1">
      <c r="A20" s="627"/>
      <c r="B20" s="628"/>
      <c r="C20" s="618"/>
      <c r="D20" s="629" t="s">
        <v>373</v>
      </c>
      <c r="E20" s="629">
        <v>2</v>
      </c>
      <c r="F20" s="630"/>
      <c r="G20" s="631"/>
      <c r="H20" s="632"/>
      <c r="I20" s="632"/>
      <c r="J20" s="632"/>
      <c r="K20" s="633"/>
      <c r="L20" s="595"/>
      <c r="M20" s="595"/>
      <c r="N20" s="595"/>
      <c r="O20" s="595"/>
      <c r="P20" s="595"/>
      <c r="Q20" s="595"/>
    </row>
    <row r="21" spans="1:17" s="596" customFormat="1">
      <c r="A21" s="627"/>
      <c r="B21" s="628"/>
      <c r="C21" s="618"/>
      <c r="D21" s="629" t="s">
        <v>374</v>
      </c>
      <c r="E21" s="629">
        <v>3</v>
      </c>
      <c r="F21" s="630"/>
      <c r="G21" s="631"/>
      <c r="H21" s="632"/>
      <c r="I21" s="632"/>
      <c r="J21" s="632"/>
      <c r="K21" s="633"/>
      <c r="L21" s="595"/>
      <c r="M21" s="595"/>
      <c r="N21" s="595"/>
      <c r="O21" s="595"/>
      <c r="P21" s="595"/>
      <c r="Q21" s="595"/>
    </row>
    <row r="22" spans="1:17" s="596" customFormat="1">
      <c r="A22" s="627"/>
      <c r="B22" s="628"/>
      <c r="C22" s="618"/>
      <c r="D22" s="629" t="s">
        <v>375</v>
      </c>
      <c r="E22" s="629">
        <v>4</v>
      </c>
      <c r="F22" s="630"/>
      <c r="G22" s="631"/>
      <c r="H22" s="632"/>
      <c r="I22" s="632"/>
      <c r="J22" s="632"/>
      <c r="K22" s="633"/>
      <c r="L22" s="595"/>
      <c r="M22" s="595"/>
      <c r="N22" s="595"/>
      <c r="O22" s="595"/>
      <c r="P22" s="595"/>
      <c r="Q22" s="595"/>
    </row>
    <row r="23" spans="1:17" s="596" customFormat="1">
      <c r="A23" s="627"/>
      <c r="B23" s="628"/>
      <c r="C23" s="618"/>
      <c r="D23" s="629" t="s">
        <v>376</v>
      </c>
      <c r="E23" s="629">
        <v>5</v>
      </c>
      <c r="F23" s="630"/>
      <c r="G23" s="631"/>
      <c r="H23" s="632"/>
      <c r="I23" s="632"/>
      <c r="J23" s="632"/>
      <c r="K23" s="633"/>
      <c r="L23" s="595"/>
      <c r="M23" s="595"/>
      <c r="N23" s="595"/>
      <c r="O23" s="595"/>
      <c r="P23" s="595"/>
      <c r="Q23" s="595"/>
    </row>
    <row r="24" spans="1:17" s="596" customFormat="1">
      <c r="A24" s="627"/>
      <c r="B24" s="628"/>
      <c r="C24" s="618"/>
      <c r="D24" s="629" t="s">
        <v>377</v>
      </c>
      <c r="E24" s="629">
        <v>6</v>
      </c>
      <c r="F24" s="630"/>
      <c r="G24" s="631"/>
      <c r="H24" s="632"/>
      <c r="I24" s="632"/>
      <c r="J24" s="632"/>
      <c r="K24" s="633"/>
      <c r="L24" s="595"/>
      <c r="M24" s="595"/>
      <c r="N24" s="595"/>
      <c r="O24" s="595"/>
      <c r="P24" s="595"/>
      <c r="Q24" s="595"/>
    </row>
    <row r="25" spans="1:17" s="596" customFormat="1">
      <c r="A25" s="627"/>
      <c r="B25" s="628"/>
      <c r="C25" s="618"/>
      <c r="D25" s="629" t="s">
        <v>378</v>
      </c>
      <c r="E25" s="629">
        <v>7</v>
      </c>
      <c r="F25" s="635"/>
      <c r="G25" s="631"/>
      <c r="H25" s="632"/>
      <c r="I25" s="632"/>
      <c r="J25" s="636"/>
      <c r="K25" s="633"/>
      <c r="L25" s="595"/>
      <c r="M25" s="595"/>
      <c r="N25" s="595"/>
      <c r="O25" s="595"/>
      <c r="P25" s="595"/>
      <c r="Q25" s="595"/>
    </row>
    <row r="26" spans="1:17" s="596" customFormat="1">
      <c r="A26" s="627"/>
      <c r="B26" s="628"/>
      <c r="C26" s="618"/>
      <c r="D26" s="629" t="s">
        <v>379</v>
      </c>
      <c r="E26" s="629">
        <v>8</v>
      </c>
      <c r="F26" s="635"/>
      <c r="G26" s="631"/>
      <c r="H26" s="632"/>
      <c r="I26" s="632"/>
      <c r="J26" s="632"/>
      <c r="K26" s="633"/>
      <c r="L26" s="595"/>
      <c r="M26" s="595"/>
      <c r="N26" s="595"/>
      <c r="O26" s="595"/>
      <c r="P26" s="595"/>
      <c r="Q26" s="595"/>
    </row>
    <row r="27" spans="1:17" s="596" customFormat="1">
      <c r="A27" s="627"/>
      <c r="B27" s="628"/>
      <c r="C27" s="618"/>
      <c r="D27" s="629" t="s">
        <v>380</v>
      </c>
      <c r="E27" s="629">
        <v>9</v>
      </c>
      <c r="F27" s="635"/>
      <c r="G27" s="631"/>
      <c r="H27" s="632"/>
      <c r="I27" s="632"/>
      <c r="J27" s="632"/>
      <c r="K27" s="633"/>
      <c r="L27" s="595"/>
      <c r="M27" s="595"/>
      <c r="N27" s="595"/>
      <c r="O27" s="595"/>
      <c r="P27" s="595"/>
      <c r="Q27" s="595"/>
    </row>
    <row r="28" spans="1:17" s="596" customFormat="1">
      <c r="A28" s="627"/>
      <c r="B28" s="628"/>
      <c r="C28" s="618"/>
      <c r="D28" s="629" t="s">
        <v>381</v>
      </c>
      <c r="E28" s="629" t="s">
        <v>309</v>
      </c>
      <c r="F28" s="635"/>
      <c r="G28" s="631"/>
      <c r="H28" s="632"/>
      <c r="I28" s="632"/>
      <c r="J28" s="632"/>
      <c r="K28" s="633"/>
      <c r="L28" s="595"/>
      <c r="M28" s="595"/>
      <c r="N28" s="595"/>
      <c r="O28" s="595"/>
      <c r="P28" s="595"/>
      <c r="Q28" s="595"/>
    </row>
    <row r="29" spans="1:17" s="596" customFormat="1">
      <c r="A29" s="651"/>
      <c r="B29" s="638"/>
      <c r="C29" s="637"/>
      <c r="D29" s="640" t="s">
        <v>382</v>
      </c>
      <c r="E29" s="640" t="s">
        <v>290</v>
      </c>
      <c r="F29" s="641"/>
      <c r="G29" s="642"/>
      <c r="H29" s="643"/>
      <c r="I29" s="643"/>
      <c r="J29" s="643"/>
      <c r="K29" s="644"/>
      <c r="L29" s="595"/>
      <c r="M29" s="595"/>
      <c r="N29" s="595"/>
      <c r="O29" s="595"/>
      <c r="P29" s="595"/>
      <c r="Q29" s="595"/>
    </row>
    <row r="30" spans="1:17" s="596" customFormat="1" ht="25.5">
      <c r="A30" s="645" t="s">
        <v>363</v>
      </c>
      <c r="B30" s="619"/>
      <c r="C30" s="620" t="s">
        <v>592</v>
      </c>
      <c r="D30" s="622" t="s">
        <v>383</v>
      </c>
      <c r="E30" s="622" t="s">
        <v>308</v>
      </c>
      <c r="F30" s="623"/>
      <c r="G30" s="624" t="s">
        <v>39</v>
      </c>
      <c r="H30" s="625" t="s">
        <v>298</v>
      </c>
      <c r="I30" s="625" t="s">
        <v>64</v>
      </c>
      <c r="J30" s="625"/>
      <c r="K30" s="626"/>
      <c r="L30" s="595"/>
      <c r="M30" s="595"/>
      <c r="N30" s="595"/>
      <c r="O30" s="595"/>
      <c r="P30" s="595"/>
      <c r="Q30" s="595"/>
    </row>
    <row r="31" spans="1:17" s="596" customFormat="1">
      <c r="A31" s="627"/>
      <c r="B31" s="628"/>
      <c r="C31" s="618"/>
      <c r="D31" s="629" t="s">
        <v>384</v>
      </c>
      <c r="E31" s="629">
        <v>2</v>
      </c>
      <c r="F31" s="630"/>
      <c r="G31" s="631"/>
      <c r="H31" s="632"/>
      <c r="I31" s="632"/>
      <c r="J31" s="632"/>
      <c r="K31" s="633"/>
      <c r="L31" s="595"/>
      <c r="M31" s="595"/>
      <c r="N31" s="595"/>
      <c r="O31" s="595"/>
      <c r="P31" s="595"/>
      <c r="Q31" s="595"/>
    </row>
    <row r="32" spans="1:17" s="596" customFormat="1">
      <c r="A32" s="627"/>
      <c r="B32" s="628"/>
      <c r="C32" s="618"/>
      <c r="D32" s="629" t="s">
        <v>385</v>
      </c>
      <c r="E32" s="629">
        <v>3</v>
      </c>
      <c r="F32" s="630"/>
      <c r="G32" s="631"/>
      <c r="H32" s="632"/>
      <c r="I32" s="632"/>
      <c r="J32" s="632"/>
      <c r="K32" s="633"/>
      <c r="L32" s="595"/>
      <c r="M32" s="595"/>
      <c r="N32" s="595"/>
      <c r="O32" s="595"/>
      <c r="P32" s="595"/>
      <c r="Q32" s="595"/>
    </row>
    <row r="33" spans="1:17" s="596" customFormat="1">
      <c r="A33" s="627"/>
      <c r="B33" s="628"/>
      <c r="C33" s="618"/>
      <c r="D33" s="629" t="s">
        <v>386</v>
      </c>
      <c r="E33" s="629">
        <v>4</v>
      </c>
      <c r="F33" s="630"/>
      <c r="G33" s="631"/>
      <c r="H33" s="632"/>
      <c r="I33" s="632"/>
      <c r="J33" s="632"/>
      <c r="K33" s="633"/>
      <c r="L33" s="595"/>
      <c r="M33" s="595"/>
      <c r="N33" s="595"/>
      <c r="O33" s="595"/>
      <c r="P33" s="595"/>
      <c r="Q33" s="595"/>
    </row>
    <row r="34" spans="1:17" s="596" customFormat="1">
      <c r="A34" s="627"/>
      <c r="B34" s="628"/>
      <c r="C34" s="618"/>
      <c r="D34" s="629" t="s">
        <v>387</v>
      </c>
      <c r="E34" s="629">
        <v>5</v>
      </c>
      <c r="F34" s="630"/>
      <c r="G34" s="631"/>
      <c r="H34" s="632"/>
      <c r="I34" s="632"/>
      <c r="J34" s="632"/>
      <c r="K34" s="633"/>
      <c r="L34" s="595"/>
      <c r="M34" s="595"/>
      <c r="N34" s="595"/>
      <c r="O34" s="595"/>
      <c r="P34" s="595"/>
      <c r="Q34" s="595"/>
    </row>
    <row r="35" spans="1:17" s="596" customFormat="1">
      <c r="A35" s="627"/>
      <c r="B35" s="628"/>
      <c r="C35" s="618"/>
      <c r="D35" s="629" t="s">
        <v>388</v>
      </c>
      <c r="E35" s="629">
        <v>6</v>
      </c>
      <c r="F35" s="630"/>
      <c r="G35" s="631"/>
      <c r="H35" s="632"/>
      <c r="I35" s="632"/>
      <c r="J35" s="632"/>
      <c r="K35" s="633"/>
      <c r="L35" s="595"/>
      <c r="M35" s="595"/>
      <c r="N35" s="595"/>
      <c r="O35" s="595"/>
      <c r="P35" s="595"/>
      <c r="Q35" s="595"/>
    </row>
    <row r="36" spans="1:17" s="596" customFormat="1">
      <c r="A36" s="627"/>
      <c r="B36" s="628"/>
      <c r="C36" s="618"/>
      <c r="D36" s="629" t="s">
        <v>389</v>
      </c>
      <c r="E36" s="629">
        <v>7</v>
      </c>
      <c r="F36" s="635"/>
      <c r="G36" s="631"/>
      <c r="H36" s="632"/>
      <c r="I36" s="632"/>
      <c r="J36" s="636"/>
      <c r="K36" s="633"/>
      <c r="L36" s="595"/>
      <c r="M36" s="595"/>
      <c r="N36" s="595"/>
      <c r="O36" s="595"/>
      <c r="P36" s="595"/>
      <c r="Q36" s="595"/>
    </row>
    <row r="37" spans="1:17" s="596" customFormat="1">
      <c r="A37" s="627"/>
      <c r="B37" s="628"/>
      <c r="C37" s="618"/>
      <c r="D37" s="629" t="s">
        <v>390</v>
      </c>
      <c r="E37" s="629">
        <v>8</v>
      </c>
      <c r="F37" s="635"/>
      <c r="G37" s="631"/>
      <c r="H37" s="632"/>
      <c r="I37" s="632"/>
      <c r="J37" s="632"/>
      <c r="K37" s="633"/>
      <c r="L37" s="595"/>
      <c r="M37" s="595"/>
      <c r="N37" s="595"/>
      <c r="O37" s="595"/>
      <c r="P37" s="595"/>
      <c r="Q37" s="595"/>
    </row>
    <row r="38" spans="1:17" s="596" customFormat="1">
      <c r="A38" s="627"/>
      <c r="B38" s="628"/>
      <c r="C38" s="618"/>
      <c r="D38" s="629" t="s">
        <v>391</v>
      </c>
      <c r="E38" s="629">
        <v>9</v>
      </c>
      <c r="F38" s="635"/>
      <c r="G38" s="631"/>
      <c r="H38" s="632"/>
      <c r="I38" s="632"/>
      <c r="J38" s="632"/>
      <c r="K38" s="633"/>
      <c r="L38" s="595"/>
      <c r="M38" s="595"/>
      <c r="N38" s="595"/>
      <c r="O38" s="595"/>
      <c r="P38" s="595"/>
      <c r="Q38" s="595"/>
    </row>
    <row r="39" spans="1:17" s="596" customFormat="1">
      <c r="A39" s="627"/>
      <c r="B39" s="628"/>
      <c r="C39" s="618"/>
      <c r="D39" s="629" t="s">
        <v>392</v>
      </c>
      <c r="E39" s="629" t="s">
        <v>309</v>
      </c>
      <c r="F39" s="635"/>
      <c r="G39" s="631"/>
      <c r="H39" s="632"/>
      <c r="I39" s="632"/>
      <c r="J39" s="632"/>
      <c r="K39" s="633"/>
      <c r="L39" s="595"/>
      <c r="M39" s="595"/>
      <c r="N39" s="595"/>
      <c r="O39" s="595"/>
      <c r="P39" s="595"/>
      <c r="Q39" s="595"/>
    </row>
    <row r="40" spans="1:17" s="596" customFormat="1">
      <c r="A40" s="651"/>
      <c r="B40" s="638"/>
      <c r="C40" s="639"/>
      <c r="D40" s="640" t="s">
        <v>393</v>
      </c>
      <c r="E40" s="640" t="s">
        <v>290</v>
      </c>
      <c r="F40" s="641"/>
      <c r="G40" s="642"/>
      <c r="H40" s="643"/>
      <c r="I40" s="643"/>
      <c r="J40" s="643"/>
      <c r="K40" s="644"/>
      <c r="L40" s="595"/>
      <c r="M40" s="595"/>
      <c r="N40" s="595"/>
      <c r="O40" s="595"/>
      <c r="P40" s="595"/>
      <c r="Q40" s="595"/>
    </row>
    <row r="41" spans="1:17" s="596" customFormat="1" ht="38.25">
      <c r="A41" s="618" t="s">
        <v>364</v>
      </c>
      <c r="B41" s="619"/>
      <c r="C41" s="620" t="s">
        <v>593</v>
      </c>
      <c r="D41" s="622" t="s">
        <v>394</v>
      </c>
      <c r="E41" s="622" t="s">
        <v>308</v>
      </c>
      <c r="F41" s="623"/>
      <c r="G41" s="624" t="s">
        <v>39</v>
      </c>
      <c r="H41" s="625" t="s">
        <v>298</v>
      </c>
      <c r="I41" s="625" t="s">
        <v>64</v>
      </c>
      <c r="J41" s="625"/>
      <c r="K41" s="626"/>
      <c r="L41" s="595"/>
      <c r="M41" s="595"/>
      <c r="N41" s="595"/>
      <c r="O41" s="595"/>
      <c r="P41" s="595"/>
      <c r="Q41" s="595"/>
    </row>
    <row r="42" spans="1:17" s="596" customFormat="1">
      <c r="A42" s="627"/>
      <c r="B42" s="628"/>
      <c r="C42" s="618"/>
      <c r="D42" s="629" t="s">
        <v>395</v>
      </c>
      <c r="E42" s="629">
        <v>2</v>
      </c>
      <c r="F42" s="630"/>
      <c r="G42" s="631"/>
      <c r="H42" s="632"/>
      <c r="I42" s="632"/>
      <c r="J42" s="632"/>
      <c r="K42" s="633"/>
      <c r="L42" s="595"/>
      <c r="M42" s="595"/>
      <c r="N42" s="595"/>
      <c r="O42" s="595"/>
      <c r="P42" s="595"/>
      <c r="Q42" s="595"/>
    </row>
    <row r="43" spans="1:17" s="596" customFormat="1">
      <c r="A43" s="627"/>
      <c r="B43" s="628"/>
      <c r="C43" s="618"/>
      <c r="D43" s="629" t="s">
        <v>396</v>
      </c>
      <c r="E43" s="629">
        <v>3</v>
      </c>
      <c r="F43" s="630"/>
      <c r="G43" s="631"/>
      <c r="H43" s="632"/>
      <c r="I43" s="632"/>
      <c r="J43" s="632"/>
      <c r="K43" s="633"/>
      <c r="L43" s="595"/>
      <c r="M43" s="595"/>
      <c r="N43" s="595"/>
      <c r="O43" s="595"/>
      <c r="P43" s="595"/>
      <c r="Q43" s="595"/>
    </row>
    <row r="44" spans="1:17" s="596" customFormat="1">
      <c r="A44" s="627"/>
      <c r="B44" s="628"/>
      <c r="C44" s="618"/>
      <c r="D44" s="629" t="s">
        <v>397</v>
      </c>
      <c r="E44" s="629">
        <v>4</v>
      </c>
      <c r="F44" s="630"/>
      <c r="G44" s="631"/>
      <c r="H44" s="632"/>
      <c r="I44" s="632"/>
      <c r="J44" s="632"/>
      <c r="K44" s="633"/>
      <c r="L44" s="595"/>
      <c r="M44" s="595"/>
      <c r="N44" s="595"/>
      <c r="O44" s="595"/>
      <c r="P44" s="595"/>
      <c r="Q44" s="595"/>
    </row>
    <row r="45" spans="1:17" s="596" customFormat="1">
      <c r="A45" s="627"/>
      <c r="B45" s="628"/>
      <c r="C45" s="618"/>
      <c r="D45" s="629" t="s">
        <v>398</v>
      </c>
      <c r="E45" s="629">
        <v>5</v>
      </c>
      <c r="F45" s="630"/>
      <c r="G45" s="631"/>
      <c r="H45" s="632"/>
      <c r="I45" s="632"/>
      <c r="J45" s="632"/>
      <c r="K45" s="633"/>
      <c r="L45" s="595"/>
      <c r="M45" s="595"/>
      <c r="N45" s="595"/>
      <c r="O45" s="595"/>
      <c r="P45" s="595"/>
      <c r="Q45" s="595"/>
    </row>
    <row r="46" spans="1:17" s="596" customFormat="1">
      <c r="A46" s="627"/>
      <c r="B46" s="628"/>
      <c r="C46" s="618"/>
      <c r="D46" s="629" t="s">
        <v>399</v>
      </c>
      <c r="E46" s="629">
        <v>6</v>
      </c>
      <c r="F46" s="630"/>
      <c r="G46" s="631"/>
      <c r="H46" s="632"/>
      <c r="I46" s="632"/>
      <c r="J46" s="632"/>
      <c r="K46" s="633"/>
      <c r="L46" s="595"/>
      <c r="M46" s="595"/>
      <c r="N46" s="595"/>
      <c r="O46" s="595"/>
      <c r="P46" s="595"/>
      <c r="Q46" s="595"/>
    </row>
    <row r="47" spans="1:17" s="596" customFormat="1">
      <c r="A47" s="627"/>
      <c r="B47" s="628"/>
      <c r="C47" s="618"/>
      <c r="D47" s="629" t="s">
        <v>400</v>
      </c>
      <c r="E47" s="629">
        <v>7</v>
      </c>
      <c r="F47" s="635"/>
      <c r="G47" s="631"/>
      <c r="H47" s="632"/>
      <c r="I47" s="632"/>
      <c r="J47" s="636"/>
      <c r="K47" s="633"/>
      <c r="L47" s="595"/>
      <c r="M47" s="595"/>
      <c r="N47" s="595"/>
      <c r="O47" s="595"/>
      <c r="P47" s="595"/>
      <c r="Q47" s="595"/>
    </row>
    <row r="48" spans="1:17" s="596" customFormat="1">
      <c r="A48" s="627"/>
      <c r="B48" s="628"/>
      <c r="C48" s="618"/>
      <c r="D48" s="629" t="s">
        <v>401</v>
      </c>
      <c r="E48" s="629">
        <v>8</v>
      </c>
      <c r="F48" s="635"/>
      <c r="G48" s="631"/>
      <c r="H48" s="632"/>
      <c r="I48" s="632"/>
      <c r="J48" s="632"/>
      <c r="K48" s="633"/>
      <c r="L48" s="595"/>
      <c r="M48" s="595"/>
      <c r="N48" s="595"/>
      <c r="O48" s="595"/>
      <c r="P48" s="595"/>
      <c r="Q48" s="595"/>
    </row>
    <row r="49" spans="1:17" s="596" customFormat="1">
      <c r="A49" s="627"/>
      <c r="B49" s="628"/>
      <c r="C49" s="618"/>
      <c r="D49" s="629" t="s">
        <v>402</v>
      </c>
      <c r="E49" s="629">
        <v>9</v>
      </c>
      <c r="F49" s="635"/>
      <c r="G49" s="631"/>
      <c r="H49" s="632"/>
      <c r="I49" s="632"/>
      <c r="J49" s="632"/>
      <c r="K49" s="633"/>
      <c r="L49" s="595"/>
      <c r="M49" s="595"/>
      <c r="N49" s="595"/>
      <c r="O49" s="595"/>
      <c r="P49" s="595"/>
      <c r="Q49" s="595"/>
    </row>
    <row r="50" spans="1:17" s="596" customFormat="1">
      <c r="A50" s="627"/>
      <c r="B50" s="628"/>
      <c r="C50" s="634"/>
      <c r="D50" s="629" t="s">
        <v>403</v>
      </c>
      <c r="E50" s="629" t="s">
        <v>309</v>
      </c>
      <c r="F50" s="635"/>
      <c r="G50" s="631"/>
      <c r="H50" s="632"/>
      <c r="I50" s="632"/>
      <c r="J50" s="632"/>
      <c r="K50" s="633"/>
      <c r="L50" s="595"/>
      <c r="M50" s="595"/>
      <c r="N50" s="595"/>
      <c r="O50" s="595"/>
      <c r="P50" s="595"/>
      <c r="Q50" s="595"/>
    </row>
    <row r="51" spans="1:17" s="596" customFormat="1">
      <c r="A51" s="651"/>
      <c r="B51" s="638"/>
      <c r="C51" s="639"/>
      <c r="D51" s="640" t="s">
        <v>404</v>
      </c>
      <c r="E51" s="640" t="s">
        <v>290</v>
      </c>
      <c r="F51" s="641"/>
      <c r="G51" s="642"/>
      <c r="H51" s="643"/>
      <c r="I51" s="643"/>
      <c r="J51" s="643"/>
      <c r="K51" s="644"/>
      <c r="L51" s="595"/>
      <c r="M51" s="595"/>
      <c r="N51" s="595"/>
      <c r="O51" s="595"/>
      <c r="P51" s="595"/>
      <c r="Q51" s="595"/>
    </row>
    <row r="52" spans="1:17" s="596" customFormat="1" ht="25.5">
      <c r="A52" s="645" t="s">
        <v>506</v>
      </c>
      <c r="B52" s="619"/>
      <c r="C52" s="620" t="s">
        <v>594</v>
      </c>
      <c r="D52" s="622" t="s">
        <v>507</v>
      </c>
      <c r="E52" s="622" t="s">
        <v>308</v>
      </c>
      <c r="F52" s="623"/>
      <c r="G52" s="624" t="s">
        <v>39</v>
      </c>
      <c r="H52" s="625" t="s">
        <v>298</v>
      </c>
      <c r="I52" s="625" t="s">
        <v>64</v>
      </c>
      <c r="J52" s="625"/>
      <c r="K52" s="626"/>
      <c r="L52" s="595"/>
      <c r="M52" s="595"/>
      <c r="N52" s="595"/>
      <c r="O52" s="595"/>
      <c r="P52" s="595"/>
      <c r="Q52" s="595"/>
    </row>
    <row r="53" spans="1:17" s="596" customFormat="1">
      <c r="A53" s="618"/>
      <c r="B53" s="628"/>
      <c r="C53" s="618"/>
      <c r="D53" s="622" t="s">
        <v>508</v>
      </c>
      <c r="E53" s="629">
        <v>2</v>
      </c>
      <c r="F53" s="630"/>
      <c r="G53" s="631"/>
      <c r="H53" s="632"/>
      <c r="I53" s="632"/>
      <c r="J53" s="632"/>
      <c r="K53" s="633"/>
      <c r="L53" s="595"/>
      <c r="M53" s="595"/>
      <c r="N53" s="595"/>
      <c r="O53" s="595"/>
      <c r="P53" s="595"/>
      <c r="Q53" s="595"/>
    </row>
    <row r="54" spans="1:17" s="596" customFormat="1">
      <c r="A54" s="618"/>
      <c r="B54" s="628"/>
      <c r="C54" s="618"/>
      <c r="D54" s="622" t="s">
        <v>509</v>
      </c>
      <c r="E54" s="629">
        <v>3</v>
      </c>
      <c r="F54" s="630"/>
      <c r="G54" s="631"/>
      <c r="H54" s="632"/>
      <c r="I54" s="632"/>
      <c r="J54" s="632"/>
      <c r="K54" s="633"/>
      <c r="L54" s="595"/>
      <c r="M54" s="595"/>
      <c r="N54" s="595"/>
      <c r="O54" s="595"/>
      <c r="P54" s="595"/>
      <c r="Q54" s="595"/>
    </row>
    <row r="55" spans="1:17" s="596" customFormat="1">
      <c r="A55" s="618"/>
      <c r="B55" s="628"/>
      <c r="C55" s="618"/>
      <c r="D55" s="622" t="s">
        <v>510</v>
      </c>
      <c r="E55" s="629">
        <v>4</v>
      </c>
      <c r="F55" s="630"/>
      <c r="G55" s="631"/>
      <c r="H55" s="632"/>
      <c r="I55" s="632"/>
      <c r="J55" s="632"/>
      <c r="K55" s="633"/>
      <c r="L55" s="595"/>
      <c r="M55" s="595"/>
      <c r="N55" s="595"/>
      <c r="O55" s="595"/>
      <c r="P55" s="595"/>
      <c r="Q55" s="595"/>
    </row>
    <row r="56" spans="1:17" s="596" customFormat="1">
      <c r="A56" s="618"/>
      <c r="B56" s="628"/>
      <c r="C56" s="618"/>
      <c r="D56" s="622" t="s">
        <v>511</v>
      </c>
      <c r="E56" s="629">
        <v>5</v>
      </c>
      <c r="F56" s="630"/>
      <c r="G56" s="631"/>
      <c r="H56" s="632"/>
      <c r="I56" s="632"/>
      <c r="J56" s="632"/>
      <c r="K56" s="633"/>
      <c r="L56" s="595"/>
      <c r="M56" s="595"/>
      <c r="N56" s="595"/>
      <c r="O56" s="595"/>
      <c r="P56" s="595"/>
      <c r="Q56" s="595"/>
    </row>
    <row r="57" spans="1:17" s="596" customFormat="1">
      <c r="A57" s="618"/>
      <c r="B57" s="628"/>
      <c r="C57" s="618"/>
      <c r="D57" s="622" t="s">
        <v>512</v>
      </c>
      <c r="E57" s="629">
        <v>6</v>
      </c>
      <c r="F57" s="630"/>
      <c r="G57" s="631"/>
      <c r="H57" s="632"/>
      <c r="I57" s="632"/>
      <c r="J57" s="632"/>
      <c r="K57" s="633"/>
      <c r="L57" s="595"/>
      <c r="M57" s="595"/>
      <c r="N57" s="595"/>
      <c r="O57" s="595"/>
      <c r="P57" s="595"/>
      <c r="Q57" s="595"/>
    </row>
    <row r="58" spans="1:17" s="596" customFormat="1">
      <c r="A58" s="618"/>
      <c r="B58" s="628"/>
      <c r="C58" s="618"/>
      <c r="D58" s="622" t="s">
        <v>513</v>
      </c>
      <c r="E58" s="629">
        <v>7</v>
      </c>
      <c r="F58" s="635"/>
      <c r="G58" s="631"/>
      <c r="H58" s="632"/>
      <c r="I58" s="632"/>
      <c r="J58" s="636"/>
      <c r="K58" s="633"/>
      <c r="L58" s="595"/>
      <c r="M58" s="595"/>
      <c r="N58" s="595"/>
      <c r="O58" s="595"/>
      <c r="P58" s="595"/>
      <c r="Q58" s="595"/>
    </row>
    <row r="59" spans="1:17" s="596" customFormat="1">
      <c r="A59" s="618"/>
      <c r="B59" s="628"/>
      <c r="C59" s="618"/>
      <c r="D59" s="622" t="s">
        <v>514</v>
      </c>
      <c r="E59" s="629">
        <v>8</v>
      </c>
      <c r="F59" s="635"/>
      <c r="G59" s="631"/>
      <c r="H59" s="632"/>
      <c r="I59" s="632"/>
      <c r="J59" s="632"/>
      <c r="K59" s="633"/>
      <c r="L59" s="595"/>
      <c r="M59" s="595"/>
      <c r="N59" s="595"/>
      <c r="O59" s="595"/>
      <c r="P59" s="595"/>
      <c r="Q59" s="595"/>
    </row>
    <row r="60" spans="1:17" s="596" customFormat="1">
      <c r="A60" s="618"/>
      <c r="B60" s="628"/>
      <c r="C60" s="634"/>
      <c r="D60" s="622" t="s">
        <v>515</v>
      </c>
      <c r="E60" s="629">
        <v>9</v>
      </c>
      <c r="F60" s="635"/>
      <c r="G60" s="631"/>
      <c r="H60" s="632"/>
      <c r="I60" s="632"/>
      <c r="J60" s="632"/>
      <c r="K60" s="633"/>
      <c r="L60" s="595"/>
      <c r="M60" s="595"/>
      <c r="N60" s="595"/>
      <c r="O60" s="595"/>
      <c r="P60" s="595"/>
      <c r="Q60" s="595"/>
    </row>
    <row r="61" spans="1:17" s="596" customFormat="1">
      <c r="A61" s="618"/>
      <c r="B61" s="628"/>
      <c r="C61" s="634"/>
      <c r="D61" s="622" t="s">
        <v>516</v>
      </c>
      <c r="E61" s="629" t="s">
        <v>309</v>
      </c>
      <c r="F61" s="635"/>
      <c r="G61" s="631"/>
      <c r="H61" s="632"/>
      <c r="I61" s="632"/>
      <c r="J61" s="632"/>
      <c r="K61" s="633"/>
      <c r="L61" s="595"/>
      <c r="M61" s="595"/>
      <c r="N61" s="595"/>
      <c r="O61" s="595"/>
      <c r="P61" s="595"/>
      <c r="Q61" s="595"/>
    </row>
    <row r="62" spans="1:17" s="596" customFormat="1">
      <c r="A62" s="637"/>
      <c r="B62" s="638"/>
      <c r="C62" s="639"/>
      <c r="D62" s="622" t="s">
        <v>517</v>
      </c>
      <c r="E62" s="640" t="s">
        <v>290</v>
      </c>
      <c r="F62" s="641"/>
      <c r="G62" s="642"/>
      <c r="H62" s="643"/>
      <c r="I62" s="643"/>
      <c r="J62" s="643"/>
      <c r="K62" s="644"/>
      <c r="L62" s="595"/>
      <c r="M62" s="595"/>
      <c r="N62" s="595"/>
      <c r="O62" s="595"/>
      <c r="P62" s="595"/>
      <c r="Q62" s="595"/>
    </row>
    <row r="63" spans="1:17" s="596" customFormat="1" ht="25.5">
      <c r="A63" s="618" t="s">
        <v>518</v>
      </c>
      <c r="B63" s="619"/>
      <c r="C63" s="620" t="s">
        <v>595</v>
      </c>
      <c r="D63" s="622" t="s">
        <v>519</v>
      </c>
      <c r="E63" s="622" t="s">
        <v>308</v>
      </c>
      <c r="F63" s="623"/>
      <c r="G63" s="624" t="s">
        <v>39</v>
      </c>
      <c r="H63" s="625" t="s">
        <v>298</v>
      </c>
      <c r="I63" s="625" t="s">
        <v>64</v>
      </c>
      <c r="J63" s="625"/>
      <c r="K63" s="626"/>
      <c r="L63" s="595"/>
      <c r="M63" s="595"/>
      <c r="N63" s="595"/>
      <c r="O63" s="595"/>
      <c r="P63" s="595"/>
      <c r="Q63" s="595"/>
    </row>
    <row r="64" spans="1:17" s="596" customFormat="1">
      <c r="A64" s="627"/>
      <c r="B64" s="628"/>
      <c r="C64" s="618"/>
      <c r="D64" s="622" t="s">
        <v>520</v>
      </c>
      <c r="E64" s="629">
        <v>2</v>
      </c>
      <c r="F64" s="630"/>
      <c r="G64" s="631"/>
      <c r="H64" s="632"/>
      <c r="I64" s="632"/>
      <c r="J64" s="632"/>
      <c r="K64" s="633"/>
      <c r="L64" s="595"/>
      <c r="M64" s="595"/>
      <c r="N64" s="595"/>
      <c r="O64" s="595"/>
      <c r="P64" s="595"/>
      <c r="Q64" s="595"/>
    </row>
    <row r="65" spans="1:17" s="596" customFormat="1">
      <c r="A65" s="627"/>
      <c r="B65" s="628"/>
      <c r="C65" s="618"/>
      <c r="D65" s="622" t="s">
        <v>521</v>
      </c>
      <c r="E65" s="629">
        <v>3</v>
      </c>
      <c r="F65" s="630"/>
      <c r="G65" s="631"/>
      <c r="H65" s="632"/>
      <c r="I65" s="632"/>
      <c r="J65" s="632"/>
      <c r="K65" s="633"/>
      <c r="L65" s="595"/>
      <c r="M65" s="595"/>
      <c r="N65" s="595"/>
      <c r="O65" s="595"/>
      <c r="P65" s="595"/>
      <c r="Q65" s="595"/>
    </row>
    <row r="66" spans="1:17" s="596" customFormat="1">
      <c r="A66" s="627"/>
      <c r="B66" s="628"/>
      <c r="C66" s="618"/>
      <c r="D66" s="622" t="s">
        <v>522</v>
      </c>
      <c r="E66" s="629">
        <v>4</v>
      </c>
      <c r="F66" s="630"/>
      <c r="G66" s="631"/>
      <c r="H66" s="632"/>
      <c r="I66" s="632"/>
      <c r="J66" s="632"/>
      <c r="K66" s="633"/>
      <c r="L66" s="595"/>
      <c r="M66" s="595"/>
      <c r="N66" s="595"/>
      <c r="O66" s="595"/>
      <c r="P66" s="595"/>
      <c r="Q66" s="595"/>
    </row>
    <row r="67" spans="1:17" s="596" customFormat="1">
      <c r="A67" s="627"/>
      <c r="B67" s="628"/>
      <c r="C67" s="618"/>
      <c r="D67" s="622" t="s">
        <v>523</v>
      </c>
      <c r="E67" s="629">
        <v>5</v>
      </c>
      <c r="F67" s="630"/>
      <c r="G67" s="631"/>
      <c r="H67" s="632"/>
      <c r="I67" s="632"/>
      <c r="J67" s="632"/>
      <c r="K67" s="633"/>
      <c r="L67" s="595"/>
      <c r="M67" s="595"/>
      <c r="N67" s="595"/>
      <c r="O67" s="595"/>
      <c r="P67" s="595"/>
      <c r="Q67" s="595"/>
    </row>
    <row r="68" spans="1:17" s="596" customFormat="1">
      <c r="A68" s="627"/>
      <c r="B68" s="628"/>
      <c r="C68" s="618"/>
      <c r="D68" s="622" t="s">
        <v>524</v>
      </c>
      <c r="E68" s="629">
        <v>6</v>
      </c>
      <c r="F68" s="630"/>
      <c r="G68" s="631"/>
      <c r="H68" s="632"/>
      <c r="I68" s="632"/>
      <c r="J68" s="632"/>
      <c r="K68" s="633"/>
      <c r="L68" s="595"/>
      <c r="M68" s="595"/>
      <c r="N68" s="595"/>
      <c r="O68" s="595"/>
      <c r="P68" s="595"/>
      <c r="Q68" s="595"/>
    </row>
    <row r="69" spans="1:17" s="596" customFormat="1">
      <c r="A69" s="627"/>
      <c r="B69" s="628"/>
      <c r="C69" s="618"/>
      <c r="D69" s="622" t="s">
        <v>525</v>
      </c>
      <c r="E69" s="629">
        <v>7</v>
      </c>
      <c r="F69" s="635"/>
      <c r="G69" s="631"/>
      <c r="H69" s="632"/>
      <c r="I69" s="632"/>
      <c r="J69" s="636"/>
      <c r="K69" s="633"/>
      <c r="L69" s="595"/>
      <c r="M69" s="595"/>
      <c r="N69" s="595"/>
      <c r="O69" s="595"/>
      <c r="P69" s="595"/>
      <c r="Q69" s="595"/>
    </row>
    <row r="70" spans="1:17" s="596" customFormat="1">
      <c r="A70" s="627"/>
      <c r="B70" s="628"/>
      <c r="C70" s="634"/>
      <c r="D70" s="622" t="s">
        <v>526</v>
      </c>
      <c r="E70" s="629">
        <v>8</v>
      </c>
      <c r="F70" s="635"/>
      <c r="G70" s="631"/>
      <c r="H70" s="632"/>
      <c r="I70" s="632"/>
      <c r="J70" s="632"/>
      <c r="K70" s="633"/>
      <c r="L70" s="595"/>
      <c r="M70" s="595"/>
      <c r="N70" s="595"/>
      <c r="O70" s="595"/>
      <c r="P70" s="595"/>
      <c r="Q70" s="595"/>
    </row>
    <row r="71" spans="1:17" s="596" customFormat="1">
      <c r="A71" s="627"/>
      <c r="B71" s="628"/>
      <c r="C71" s="634"/>
      <c r="D71" s="622" t="s">
        <v>527</v>
      </c>
      <c r="E71" s="629">
        <v>9</v>
      </c>
      <c r="F71" s="635"/>
      <c r="G71" s="631"/>
      <c r="H71" s="632"/>
      <c r="I71" s="632"/>
      <c r="J71" s="632"/>
      <c r="K71" s="633"/>
      <c r="L71" s="595"/>
      <c r="M71" s="595"/>
      <c r="N71" s="595"/>
      <c r="O71" s="595"/>
      <c r="P71" s="595"/>
      <c r="Q71" s="595"/>
    </row>
    <row r="72" spans="1:17" s="596" customFormat="1">
      <c r="A72" s="627"/>
      <c r="B72" s="628"/>
      <c r="C72" s="634"/>
      <c r="D72" s="622" t="s">
        <v>528</v>
      </c>
      <c r="E72" s="629" t="s">
        <v>309</v>
      </c>
      <c r="F72" s="635"/>
      <c r="G72" s="631"/>
      <c r="H72" s="632"/>
      <c r="I72" s="632"/>
      <c r="J72" s="632"/>
      <c r="K72" s="633"/>
      <c r="L72" s="595"/>
      <c r="M72" s="595"/>
      <c r="N72" s="595"/>
      <c r="O72" s="595"/>
      <c r="P72" s="595"/>
      <c r="Q72" s="595"/>
    </row>
    <row r="73" spans="1:17" s="596" customFormat="1">
      <c r="A73" s="637"/>
      <c r="B73" s="638"/>
      <c r="C73" s="639"/>
      <c r="D73" s="622" t="s">
        <v>529</v>
      </c>
      <c r="E73" s="640" t="s">
        <v>290</v>
      </c>
      <c r="F73" s="641"/>
      <c r="G73" s="642"/>
      <c r="H73" s="643"/>
      <c r="I73" s="643"/>
      <c r="J73" s="643"/>
      <c r="K73" s="644"/>
      <c r="L73" s="595"/>
      <c r="M73" s="595"/>
      <c r="N73" s="595"/>
      <c r="O73" s="595"/>
      <c r="P73" s="595"/>
      <c r="Q73" s="595"/>
    </row>
    <row r="74" spans="1:17" s="596" customFormat="1" ht="25.5">
      <c r="A74" s="618" t="s">
        <v>367</v>
      </c>
      <c r="B74" s="619"/>
      <c r="C74" s="620" t="s">
        <v>596</v>
      </c>
      <c r="D74" s="622" t="s">
        <v>427</v>
      </c>
      <c r="E74" s="622" t="s">
        <v>308</v>
      </c>
      <c r="F74" s="623"/>
      <c r="G74" s="624" t="s">
        <v>39</v>
      </c>
      <c r="H74" s="625" t="s">
        <v>298</v>
      </c>
      <c r="I74" s="625" t="s">
        <v>64</v>
      </c>
      <c r="J74" s="625"/>
      <c r="K74" s="626"/>
      <c r="L74" s="595"/>
      <c r="M74" s="595"/>
      <c r="N74" s="595"/>
      <c r="O74" s="595"/>
      <c r="P74" s="595"/>
      <c r="Q74" s="595"/>
    </row>
    <row r="75" spans="1:17" s="596" customFormat="1">
      <c r="A75" s="627"/>
      <c r="B75" s="628"/>
      <c r="C75" s="618"/>
      <c r="D75" s="629" t="s">
        <v>428</v>
      </c>
      <c r="E75" s="629">
        <v>2</v>
      </c>
      <c r="F75" s="630"/>
      <c r="G75" s="631"/>
      <c r="H75" s="632"/>
      <c r="I75" s="632"/>
      <c r="J75" s="632"/>
      <c r="K75" s="633"/>
      <c r="L75" s="595"/>
      <c r="M75" s="595"/>
      <c r="N75" s="595"/>
      <c r="O75" s="595"/>
      <c r="P75" s="595"/>
      <c r="Q75" s="595"/>
    </row>
    <row r="76" spans="1:17" s="596" customFormat="1">
      <c r="A76" s="627"/>
      <c r="B76" s="628"/>
      <c r="C76" s="618"/>
      <c r="D76" s="629" t="s">
        <v>429</v>
      </c>
      <c r="E76" s="629">
        <v>3</v>
      </c>
      <c r="F76" s="630"/>
      <c r="G76" s="631"/>
      <c r="H76" s="632"/>
      <c r="I76" s="632"/>
      <c r="J76" s="632"/>
      <c r="K76" s="633"/>
      <c r="L76" s="595"/>
      <c r="M76" s="595"/>
      <c r="N76" s="595"/>
      <c r="O76" s="595"/>
      <c r="P76" s="595"/>
      <c r="Q76" s="595"/>
    </row>
    <row r="77" spans="1:17" s="596" customFormat="1">
      <c r="A77" s="627"/>
      <c r="B77" s="628"/>
      <c r="C77" s="618"/>
      <c r="D77" s="629" t="s">
        <v>430</v>
      </c>
      <c r="E77" s="629">
        <v>4</v>
      </c>
      <c r="F77" s="630"/>
      <c r="G77" s="631"/>
      <c r="H77" s="632"/>
      <c r="I77" s="632"/>
      <c r="J77" s="632"/>
      <c r="K77" s="633"/>
      <c r="L77" s="595"/>
      <c r="M77" s="595"/>
      <c r="N77" s="595"/>
      <c r="O77" s="595"/>
      <c r="P77" s="595"/>
      <c r="Q77" s="595"/>
    </row>
    <row r="78" spans="1:17" s="596" customFormat="1">
      <c r="A78" s="627"/>
      <c r="B78" s="628"/>
      <c r="C78" s="618"/>
      <c r="D78" s="629" t="s">
        <v>431</v>
      </c>
      <c r="E78" s="629">
        <v>5</v>
      </c>
      <c r="F78" s="630"/>
      <c r="G78" s="631"/>
      <c r="H78" s="632"/>
      <c r="I78" s="632"/>
      <c r="J78" s="632"/>
      <c r="K78" s="633"/>
      <c r="L78" s="595"/>
      <c r="M78" s="595"/>
      <c r="N78" s="595"/>
      <c r="O78" s="595"/>
      <c r="P78" s="595"/>
      <c r="Q78" s="595"/>
    </row>
    <row r="79" spans="1:17" s="596" customFormat="1">
      <c r="A79" s="627"/>
      <c r="B79" s="628"/>
      <c r="C79" s="618"/>
      <c r="D79" s="629" t="s">
        <v>432</v>
      </c>
      <c r="E79" s="629">
        <v>6</v>
      </c>
      <c r="F79" s="630"/>
      <c r="G79" s="631"/>
      <c r="H79" s="632"/>
      <c r="I79" s="632"/>
      <c r="J79" s="632"/>
      <c r="K79" s="633"/>
      <c r="L79" s="595"/>
      <c r="M79" s="595"/>
      <c r="N79" s="595"/>
      <c r="O79" s="595"/>
      <c r="P79" s="595"/>
      <c r="Q79" s="595"/>
    </row>
    <row r="80" spans="1:17" s="596" customFormat="1">
      <c r="A80" s="627"/>
      <c r="B80" s="628"/>
      <c r="C80" s="618"/>
      <c r="D80" s="629" t="s">
        <v>433</v>
      </c>
      <c r="E80" s="629">
        <v>7</v>
      </c>
      <c r="F80" s="635"/>
      <c r="G80" s="631"/>
      <c r="H80" s="632"/>
      <c r="I80" s="632"/>
      <c r="J80" s="636"/>
      <c r="K80" s="633"/>
      <c r="L80" s="595"/>
      <c r="M80" s="595"/>
      <c r="N80" s="595"/>
      <c r="O80" s="595"/>
      <c r="P80" s="595"/>
      <c r="Q80" s="595"/>
    </row>
    <row r="81" spans="1:17" s="596" customFormat="1">
      <c r="A81" s="627"/>
      <c r="B81" s="628"/>
      <c r="C81" s="634"/>
      <c r="D81" s="629" t="s">
        <v>434</v>
      </c>
      <c r="E81" s="629">
        <v>8</v>
      </c>
      <c r="F81" s="635"/>
      <c r="G81" s="631"/>
      <c r="H81" s="632"/>
      <c r="I81" s="632"/>
      <c r="J81" s="632"/>
      <c r="K81" s="633"/>
      <c r="L81" s="595"/>
      <c r="M81" s="595"/>
      <c r="N81" s="595"/>
      <c r="O81" s="595"/>
      <c r="P81" s="595"/>
      <c r="Q81" s="595"/>
    </row>
    <row r="82" spans="1:17" s="596" customFormat="1">
      <c r="A82" s="627"/>
      <c r="B82" s="628"/>
      <c r="C82" s="634"/>
      <c r="D82" s="629" t="s">
        <v>435</v>
      </c>
      <c r="E82" s="629">
        <v>9</v>
      </c>
      <c r="F82" s="635"/>
      <c r="G82" s="631"/>
      <c r="H82" s="632"/>
      <c r="I82" s="632"/>
      <c r="J82" s="632"/>
      <c r="K82" s="633"/>
      <c r="L82" s="595"/>
      <c r="M82" s="595"/>
      <c r="N82" s="595"/>
      <c r="O82" s="595"/>
      <c r="P82" s="595"/>
      <c r="Q82" s="595"/>
    </row>
    <row r="83" spans="1:17" s="596" customFormat="1">
      <c r="A83" s="618"/>
      <c r="B83" s="628"/>
      <c r="C83" s="634"/>
      <c r="D83" s="629" t="s">
        <v>436</v>
      </c>
      <c r="E83" s="629" t="s">
        <v>309</v>
      </c>
      <c r="F83" s="635"/>
      <c r="G83" s="631"/>
      <c r="H83" s="632"/>
      <c r="I83" s="632"/>
      <c r="J83" s="632"/>
      <c r="K83" s="633"/>
      <c r="L83" s="595"/>
      <c r="M83" s="595"/>
      <c r="N83" s="595"/>
      <c r="O83" s="595"/>
      <c r="P83" s="595"/>
      <c r="Q83" s="595"/>
    </row>
    <row r="84" spans="1:17" s="596" customFormat="1">
      <c r="A84" s="637"/>
      <c r="B84" s="638"/>
      <c r="C84" s="639"/>
      <c r="D84" s="640" t="s">
        <v>437</v>
      </c>
      <c r="E84" s="640" t="s">
        <v>290</v>
      </c>
      <c r="F84" s="641"/>
      <c r="G84" s="642"/>
      <c r="H84" s="643"/>
      <c r="I84" s="643"/>
      <c r="J84" s="643"/>
      <c r="K84" s="644"/>
      <c r="L84" s="595"/>
      <c r="M84" s="595"/>
      <c r="N84" s="595"/>
      <c r="O84" s="595"/>
      <c r="P84" s="595"/>
      <c r="Q84" s="595"/>
    </row>
    <row r="85" spans="1:17" s="596" customFormat="1" ht="25.5">
      <c r="A85" s="618" t="s">
        <v>530</v>
      </c>
      <c r="B85" s="619"/>
      <c r="C85" s="620" t="s">
        <v>597</v>
      </c>
      <c r="D85" s="622" t="s">
        <v>531</v>
      </c>
      <c r="E85" s="622" t="s">
        <v>308</v>
      </c>
      <c r="F85" s="623"/>
      <c r="G85" s="624" t="s">
        <v>39</v>
      </c>
      <c r="H85" s="625" t="s">
        <v>298</v>
      </c>
      <c r="I85" s="625" t="s">
        <v>64</v>
      </c>
      <c r="J85" s="625"/>
      <c r="K85" s="626"/>
      <c r="L85" s="595"/>
      <c r="M85" s="595"/>
      <c r="N85" s="595"/>
      <c r="O85" s="595"/>
      <c r="P85" s="595"/>
      <c r="Q85" s="595"/>
    </row>
    <row r="86" spans="1:17" s="596" customFormat="1">
      <c r="A86" s="627"/>
      <c r="B86" s="628"/>
      <c r="C86" s="618"/>
      <c r="D86" s="622" t="s">
        <v>532</v>
      </c>
      <c r="E86" s="629">
        <v>2</v>
      </c>
      <c r="F86" s="630"/>
      <c r="G86" s="631"/>
      <c r="H86" s="632"/>
      <c r="I86" s="632"/>
      <c r="J86" s="632"/>
      <c r="K86" s="633"/>
      <c r="L86" s="595"/>
      <c r="M86" s="595"/>
      <c r="N86" s="595"/>
      <c r="O86" s="595"/>
      <c r="P86" s="595"/>
      <c r="Q86" s="595"/>
    </row>
    <row r="87" spans="1:17" s="596" customFormat="1">
      <c r="A87" s="627"/>
      <c r="B87" s="628"/>
      <c r="C87" s="618"/>
      <c r="D87" s="622" t="s">
        <v>533</v>
      </c>
      <c r="E87" s="629">
        <v>3</v>
      </c>
      <c r="F87" s="630"/>
      <c r="G87" s="631"/>
      <c r="H87" s="632"/>
      <c r="I87" s="632"/>
      <c r="J87" s="632"/>
      <c r="K87" s="633"/>
      <c r="L87" s="595"/>
      <c r="M87" s="595"/>
      <c r="N87" s="595"/>
      <c r="O87" s="595"/>
      <c r="P87" s="595"/>
      <c r="Q87" s="595"/>
    </row>
    <row r="88" spans="1:17" s="596" customFormat="1">
      <c r="A88" s="627"/>
      <c r="B88" s="628"/>
      <c r="C88" s="618"/>
      <c r="D88" s="622" t="s">
        <v>534</v>
      </c>
      <c r="E88" s="629">
        <v>4</v>
      </c>
      <c r="F88" s="630"/>
      <c r="G88" s="631"/>
      <c r="H88" s="632"/>
      <c r="I88" s="632"/>
      <c r="J88" s="632"/>
      <c r="K88" s="633"/>
      <c r="L88" s="595"/>
      <c r="M88" s="595"/>
      <c r="N88" s="595"/>
      <c r="O88" s="595"/>
      <c r="P88" s="595"/>
      <c r="Q88" s="595"/>
    </row>
    <row r="89" spans="1:17" s="596" customFormat="1">
      <c r="A89" s="627"/>
      <c r="B89" s="628"/>
      <c r="C89" s="618"/>
      <c r="D89" s="622" t="s">
        <v>535</v>
      </c>
      <c r="E89" s="629">
        <v>5</v>
      </c>
      <c r="F89" s="630"/>
      <c r="G89" s="631"/>
      <c r="H89" s="632"/>
      <c r="I89" s="632"/>
      <c r="J89" s="632"/>
      <c r="K89" s="633"/>
      <c r="L89" s="595"/>
      <c r="M89" s="595"/>
      <c r="N89" s="595"/>
      <c r="O89" s="595"/>
      <c r="P89" s="595"/>
      <c r="Q89" s="595"/>
    </row>
    <row r="90" spans="1:17" s="596" customFormat="1">
      <c r="A90" s="627"/>
      <c r="B90" s="628"/>
      <c r="C90" s="634"/>
      <c r="D90" s="622" t="s">
        <v>536</v>
      </c>
      <c r="E90" s="629">
        <v>6</v>
      </c>
      <c r="F90" s="630"/>
      <c r="G90" s="631"/>
      <c r="H90" s="632"/>
      <c r="I90" s="632"/>
      <c r="J90" s="632"/>
      <c r="K90" s="633"/>
      <c r="L90" s="595"/>
      <c r="M90" s="595"/>
      <c r="N90" s="595"/>
      <c r="O90" s="595"/>
      <c r="P90" s="595"/>
      <c r="Q90" s="595"/>
    </row>
    <row r="91" spans="1:17" s="596" customFormat="1">
      <c r="A91" s="627"/>
      <c r="B91" s="628"/>
      <c r="C91" s="634"/>
      <c r="D91" s="622" t="s">
        <v>537</v>
      </c>
      <c r="E91" s="629">
        <v>7</v>
      </c>
      <c r="F91" s="635"/>
      <c r="G91" s="631"/>
      <c r="H91" s="632"/>
      <c r="I91" s="632"/>
      <c r="J91" s="636"/>
      <c r="K91" s="633"/>
      <c r="L91" s="595"/>
      <c r="M91" s="595"/>
      <c r="N91" s="595"/>
      <c r="O91" s="595"/>
      <c r="P91" s="595"/>
      <c r="Q91" s="595"/>
    </row>
    <row r="92" spans="1:17" s="596" customFormat="1">
      <c r="A92" s="627"/>
      <c r="B92" s="628"/>
      <c r="C92" s="634"/>
      <c r="D92" s="622" t="s">
        <v>538</v>
      </c>
      <c r="E92" s="629">
        <v>8</v>
      </c>
      <c r="F92" s="635"/>
      <c r="G92" s="631"/>
      <c r="H92" s="632"/>
      <c r="I92" s="632"/>
      <c r="J92" s="632"/>
      <c r="K92" s="633"/>
      <c r="L92" s="595"/>
      <c r="M92" s="595"/>
      <c r="N92" s="595"/>
      <c r="O92" s="595"/>
      <c r="P92" s="595"/>
      <c r="Q92" s="595"/>
    </row>
    <row r="93" spans="1:17" s="596" customFormat="1">
      <c r="A93" s="618"/>
      <c r="B93" s="628"/>
      <c r="C93" s="634"/>
      <c r="D93" s="622" t="s">
        <v>539</v>
      </c>
      <c r="E93" s="629">
        <v>9</v>
      </c>
      <c r="F93" s="635"/>
      <c r="G93" s="631"/>
      <c r="H93" s="632"/>
      <c r="I93" s="632"/>
      <c r="J93" s="632"/>
      <c r="K93" s="633"/>
      <c r="L93" s="595"/>
      <c r="M93" s="595"/>
      <c r="N93" s="595"/>
      <c r="O93" s="595"/>
      <c r="P93" s="595"/>
      <c r="Q93" s="595"/>
    </row>
    <row r="94" spans="1:17" s="596" customFormat="1">
      <c r="A94" s="618"/>
      <c r="B94" s="628"/>
      <c r="C94" s="634"/>
      <c r="D94" s="622" t="s">
        <v>540</v>
      </c>
      <c r="E94" s="629" t="s">
        <v>309</v>
      </c>
      <c r="F94" s="635"/>
      <c r="G94" s="631"/>
      <c r="H94" s="632"/>
      <c r="I94" s="632"/>
      <c r="J94" s="632"/>
      <c r="K94" s="633"/>
      <c r="L94" s="595"/>
      <c r="M94" s="595"/>
      <c r="N94" s="595"/>
      <c r="O94" s="595"/>
      <c r="P94" s="595"/>
      <c r="Q94" s="595"/>
    </row>
    <row r="95" spans="1:17" s="596" customFormat="1">
      <c r="A95" s="637"/>
      <c r="B95" s="638"/>
      <c r="C95" s="639"/>
      <c r="D95" s="622" t="s">
        <v>541</v>
      </c>
      <c r="E95" s="640" t="s">
        <v>290</v>
      </c>
      <c r="F95" s="641"/>
      <c r="G95" s="642"/>
      <c r="H95" s="643"/>
      <c r="I95" s="643"/>
      <c r="J95" s="643"/>
      <c r="K95" s="644"/>
      <c r="L95" s="595"/>
      <c r="M95" s="595"/>
      <c r="N95" s="595"/>
      <c r="O95" s="595"/>
      <c r="P95" s="595"/>
      <c r="Q95" s="595"/>
    </row>
    <row r="96" spans="1:17" s="596" customFormat="1" ht="25.5">
      <c r="A96" s="645" t="s">
        <v>542</v>
      </c>
      <c r="B96" s="619"/>
      <c r="C96" s="620" t="s">
        <v>494</v>
      </c>
      <c r="D96" s="622" t="s">
        <v>543</v>
      </c>
      <c r="E96" s="622" t="s">
        <v>308</v>
      </c>
      <c r="F96" s="623"/>
      <c r="G96" s="624" t="s">
        <v>39</v>
      </c>
      <c r="H96" s="625" t="s">
        <v>298</v>
      </c>
      <c r="I96" s="625" t="s">
        <v>64</v>
      </c>
      <c r="J96" s="625"/>
      <c r="K96" s="626"/>
      <c r="L96" s="595"/>
      <c r="M96" s="595"/>
      <c r="N96" s="595"/>
      <c r="O96" s="595"/>
      <c r="P96" s="595"/>
      <c r="Q96" s="595"/>
    </row>
    <row r="97" spans="1:17" s="596" customFormat="1">
      <c r="A97" s="618"/>
      <c r="B97" s="628"/>
      <c r="C97" s="618"/>
      <c r="D97" s="622" t="s">
        <v>544</v>
      </c>
      <c r="E97" s="629">
        <v>2</v>
      </c>
      <c r="F97" s="630"/>
      <c r="G97" s="631"/>
      <c r="H97" s="632"/>
      <c r="I97" s="632"/>
      <c r="J97" s="632"/>
      <c r="K97" s="633"/>
      <c r="L97" s="595"/>
      <c r="M97" s="595"/>
      <c r="N97" s="595"/>
      <c r="O97" s="595"/>
      <c r="P97" s="595"/>
      <c r="Q97" s="595"/>
    </row>
    <row r="98" spans="1:17" s="596" customFormat="1">
      <c r="A98" s="618"/>
      <c r="B98" s="628"/>
      <c r="C98" s="618"/>
      <c r="D98" s="622" t="s">
        <v>545</v>
      </c>
      <c r="E98" s="629">
        <v>3</v>
      </c>
      <c r="F98" s="630"/>
      <c r="G98" s="631"/>
      <c r="H98" s="632"/>
      <c r="I98" s="632"/>
      <c r="J98" s="632"/>
      <c r="K98" s="633"/>
      <c r="L98" s="595"/>
      <c r="M98" s="595"/>
      <c r="N98" s="595"/>
      <c r="O98" s="595"/>
      <c r="P98" s="595"/>
      <c r="Q98" s="595"/>
    </row>
    <row r="99" spans="1:17" s="596" customFormat="1">
      <c r="A99" s="618"/>
      <c r="B99" s="628"/>
      <c r="C99" s="618"/>
      <c r="D99" s="622" t="s">
        <v>546</v>
      </c>
      <c r="E99" s="629">
        <v>4</v>
      </c>
      <c r="F99" s="630"/>
      <c r="G99" s="631"/>
      <c r="H99" s="632"/>
      <c r="I99" s="632"/>
      <c r="J99" s="632"/>
      <c r="K99" s="633"/>
      <c r="L99" s="595"/>
      <c r="M99" s="595"/>
      <c r="N99" s="595"/>
      <c r="O99" s="595"/>
      <c r="P99" s="595"/>
      <c r="Q99" s="595"/>
    </row>
    <row r="100" spans="1:17" s="596" customFormat="1">
      <c r="A100" s="618"/>
      <c r="B100" s="628"/>
      <c r="C100" s="634"/>
      <c r="D100" s="622" t="s">
        <v>547</v>
      </c>
      <c r="E100" s="629">
        <v>5</v>
      </c>
      <c r="F100" s="630"/>
      <c r="G100" s="631"/>
      <c r="H100" s="632"/>
      <c r="I100" s="632"/>
      <c r="J100" s="632"/>
      <c r="K100" s="633"/>
      <c r="L100" s="595"/>
      <c r="M100" s="595"/>
      <c r="N100" s="595"/>
      <c r="O100" s="595"/>
      <c r="P100" s="595"/>
      <c r="Q100" s="595"/>
    </row>
    <row r="101" spans="1:17" s="596" customFormat="1">
      <c r="A101" s="618"/>
      <c r="B101" s="628"/>
      <c r="C101" s="634"/>
      <c r="D101" s="622" t="s">
        <v>548</v>
      </c>
      <c r="E101" s="629">
        <v>6</v>
      </c>
      <c r="F101" s="630"/>
      <c r="G101" s="631"/>
      <c r="H101" s="632"/>
      <c r="I101" s="632"/>
      <c r="J101" s="632"/>
      <c r="K101" s="633"/>
      <c r="L101" s="595"/>
      <c r="M101" s="595"/>
      <c r="N101" s="595"/>
      <c r="O101" s="595"/>
      <c r="P101" s="595"/>
      <c r="Q101" s="595"/>
    </row>
    <row r="102" spans="1:17" s="596" customFormat="1">
      <c r="A102" s="618"/>
      <c r="B102" s="628"/>
      <c r="C102" s="634"/>
      <c r="D102" s="622" t="s">
        <v>549</v>
      </c>
      <c r="E102" s="629">
        <v>7</v>
      </c>
      <c r="F102" s="635"/>
      <c r="G102" s="631"/>
      <c r="H102" s="632"/>
      <c r="I102" s="632"/>
      <c r="J102" s="636"/>
      <c r="K102" s="633"/>
      <c r="L102" s="595"/>
      <c r="M102" s="595"/>
      <c r="N102" s="595"/>
      <c r="O102" s="595"/>
      <c r="P102" s="595"/>
      <c r="Q102" s="595"/>
    </row>
    <row r="103" spans="1:17" s="596" customFormat="1">
      <c r="A103" s="618"/>
      <c r="B103" s="628"/>
      <c r="C103" s="634"/>
      <c r="D103" s="622" t="s">
        <v>550</v>
      </c>
      <c r="E103" s="629">
        <v>8</v>
      </c>
      <c r="F103" s="635"/>
      <c r="G103" s="631"/>
      <c r="H103" s="632"/>
      <c r="I103" s="632"/>
      <c r="J103" s="632"/>
      <c r="K103" s="633"/>
      <c r="L103" s="595"/>
      <c r="M103" s="595"/>
      <c r="N103" s="595"/>
      <c r="O103" s="595"/>
      <c r="P103" s="595"/>
      <c r="Q103" s="595"/>
    </row>
    <row r="104" spans="1:17" s="596" customFormat="1">
      <c r="A104" s="618"/>
      <c r="B104" s="628"/>
      <c r="C104" s="634"/>
      <c r="D104" s="622" t="s">
        <v>551</v>
      </c>
      <c r="E104" s="629">
        <v>9</v>
      </c>
      <c r="F104" s="635"/>
      <c r="G104" s="631"/>
      <c r="H104" s="632"/>
      <c r="I104" s="632"/>
      <c r="J104" s="632"/>
      <c r="K104" s="633"/>
      <c r="L104" s="595"/>
      <c r="M104" s="595"/>
      <c r="N104" s="595"/>
      <c r="O104" s="595"/>
      <c r="P104" s="595"/>
      <c r="Q104" s="595"/>
    </row>
    <row r="105" spans="1:17" s="596" customFormat="1">
      <c r="A105" s="618"/>
      <c r="B105" s="628"/>
      <c r="C105" s="634"/>
      <c r="D105" s="622" t="s">
        <v>552</v>
      </c>
      <c r="E105" s="629" t="s">
        <v>309</v>
      </c>
      <c r="F105" s="635"/>
      <c r="G105" s="631"/>
      <c r="H105" s="632"/>
      <c r="I105" s="632"/>
      <c r="J105" s="632"/>
      <c r="K105" s="633"/>
      <c r="L105" s="595"/>
      <c r="M105" s="595"/>
      <c r="N105" s="595"/>
      <c r="O105" s="595"/>
      <c r="P105" s="595"/>
      <c r="Q105" s="595"/>
    </row>
    <row r="106" spans="1:17" s="596" customFormat="1">
      <c r="A106" s="637"/>
      <c r="B106" s="638"/>
      <c r="C106" s="639"/>
      <c r="D106" s="622" t="s">
        <v>553</v>
      </c>
      <c r="E106" s="640" t="s">
        <v>290</v>
      </c>
      <c r="F106" s="641"/>
      <c r="G106" s="642"/>
      <c r="H106" s="643"/>
      <c r="I106" s="643"/>
      <c r="J106" s="643"/>
      <c r="K106" s="644"/>
      <c r="L106" s="595"/>
      <c r="M106" s="595"/>
      <c r="N106" s="595"/>
      <c r="O106" s="595"/>
      <c r="P106" s="595"/>
      <c r="Q106" s="595"/>
    </row>
    <row r="107" spans="1:17" s="596" customFormat="1" ht="25.5">
      <c r="A107" s="645" t="s">
        <v>554</v>
      </c>
      <c r="B107" s="619"/>
      <c r="C107" s="620" t="s">
        <v>495</v>
      </c>
      <c r="D107" s="622" t="s">
        <v>557</v>
      </c>
      <c r="E107" s="622" t="s">
        <v>308</v>
      </c>
      <c r="F107" s="623"/>
      <c r="G107" s="624" t="s">
        <v>39</v>
      </c>
      <c r="H107" s="625" t="s">
        <v>298</v>
      </c>
      <c r="I107" s="625" t="s">
        <v>64</v>
      </c>
      <c r="J107" s="625"/>
      <c r="K107" s="626"/>
      <c r="L107" s="595"/>
      <c r="M107" s="595"/>
      <c r="N107" s="595"/>
      <c r="O107" s="595"/>
      <c r="P107" s="595"/>
      <c r="Q107" s="595"/>
    </row>
    <row r="108" spans="1:17" s="596" customFormat="1">
      <c r="A108" s="627"/>
      <c r="B108" s="628"/>
      <c r="C108" s="618"/>
      <c r="D108" s="622" t="s">
        <v>558</v>
      </c>
      <c r="E108" s="629">
        <v>2</v>
      </c>
      <c r="F108" s="630"/>
      <c r="G108" s="631"/>
      <c r="H108" s="632"/>
      <c r="I108" s="632"/>
      <c r="J108" s="632"/>
      <c r="K108" s="633"/>
      <c r="L108" s="595"/>
      <c r="M108" s="595"/>
      <c r="N108" s="595"/>
      <c r="O108" s="595"/>
      <c r="P108" s="595"/>
      <c r="Q108" s="595"/>
    </row>
    <row r="109" spans="1:17" s="596" customFormat="1">
      <c r="A109" s="627"/>
      <c r="B109" s="628"/>
      <c r="C109" s="618"/>
      <c r="D109" s="622" t="s">
        <v>559</v>
      </c>
      <c r="E109" s="629">
        <v>3</v>
      </c>
      <c r="F109" s="630"/>
      <c r="G109" s="631"/>
      <c r="H109" s="632"/>
      <c r="I109" s="632"/>
      <c r="J109" s="632"/>
      <c r="K109" s="633"/>
      <c r="L109" s="595"/>
      <c r="M109" s="595"/>
      <c r="N109" s="595"/>
      <c r="O109" s="595"/>
      <c r="P109" s="595"/>
      <c r="Q109" s="595"/>
    </row>
    <row r="110" spans="1:17" s="596" customFormat="1">
      <c r="A110" s="627"/>
      <c r="B110" s="628"/>
      <c r="C110" s="634"/>
      <c r="D110" s="622" t="s">
        <v>560</v>
      </c>
      <c r="E110" s="629">
        <v>4</v>
      </c>
      <c r="F110" s="630"/>
      <c r="G110" s="631"/>
      <c r="H110" s="632"/>
      <c r="I110" s="632"/>
      <c r="J110" s="632"/>
      <c r="K110" s="633"/>
      <c r="L110" s="595"/>
      <c r="M110" s="595"/>
      <c r="N110" s="595"/>
      <c r="O110" s="595"/>
      <c r="P110" s="595"/>
      <c r="Q110" s="595"/>
    </row>
    <row r="111" spans="1:17" s="596" customFormat="1">
      <c r="A111" s="627"/>
      <c r="B111" s="628"/>
      <c r="C111" s="634"/>
      <c r="D111" s="622" t="s">
        <v>561</v>
      </c>
      <c r="E111" s="629">
        <v>5</v>
      </c>
      <c r="F111" s="630"/>
      <c r="G111" s="631"/>
      <c r="H111" s="632"/>
      <c r="I111" s="632"/>
      <c r="J111" s="632"/>
      <c r="K111" s="633"/>
      <c r="L111" s="595"/>
      <c r="M111" s="595"/>
      <c r="N111" s="595"/>
      <c r="O111" s="595"/>
      <c r="P111" s="595"/>
      <c r="Q111" s="595"/>
    </row>
    <row r="112" spans="1:17" s="596" customFormat="1">
      <c r="A112" s="627"/>
      <c r="B112" s="628"/>
      <c r="C112" s="634"/>
      <c r="D112" s="622" t="s">
        <v>562</v>
      </c>
      <c r="E112" s="629">
        <v>6</v>
      </c>
      <c r="F112" s="630"/>
      <c r="G112" s="631"/>
      <c r="H112" s="632"/>
      <c r="I112" s="632"/>
      <c r="J112" s="632"/>
      <c r="K112" s="633"/>
      <c r="L112" s="595"/>
      <c r="M112" s="595"/>
      <c r="N112" s="595"/>
      <c r="O112" s="595"/>
      <c r="P112" s="595"/>
      <c r="Q112" s="595"/>
    </row>
    <row r="113" spans="1:17" s="596" customFormat="1">
      <c r="A113" s="618"/>
      <c r="B113" s="628"/>
      <c r="C113" s="634"/>
      <c r="D113" s="622" t="s">
        <v>563</v>
      </c>
      <c r="E113" s="629">
        <v>7</v>
      </c>
      <c r="F113" s="635"/>
      <c r="G113" s="631"/>
      <c r="H113" s="632"/>
      <c r="I113" s="632"/>
      <c r="J113" s="636"/>
      <c r="K113" s="633"/>
      <c r="L113" s="595"/>
      <c r="M113" s="595"/>
      <c r="N113" s="595"/>
      <c r="O113" s="595"/>
      <c r="P113" s="595"/>
      <c r="Q113" s="595"/>
    </row>
    <row r="114" spans="1:17" s="596" customFormat="1">
      <c r="A114" s="618"/>
      <c r="B114" s="628"/>
      <c r="C114" s="634"/>
      <c r="D114" s="622" t="s">
        <v>564</v>
      </c>
      <c r="E114" s="629">
        <v>8</v>
      </c>
      <c r="F114" s="635"/>
      <c r="G114" s="631"/>
      <c r="H114" s="632"/>
      <c r="I114" s="632"/>
      <c r="J114" s="632"/>
      <c r="K114" s="633"/>
      <c r="L114" s="595"/>
      <c r="M114" s="595"/>
      <c r="N114" s="595"/>
      <c r="O114" s="595"/>
      <c r="P114" s="595"/>
      <c r="Q114" s="595"/>
    </row>
    <row r="115" spans="1:17" s="596" customFormat="1">
      <c r="A115" s="618"/>
      <c r="B115" s="628"/>
      <c r="C115" s="634"/>
      <c r="D115" s="622" t="s">
        <v>565</v>
      </c>
      <c r="E115" s="629">
        <v>9</v>
      </c>
      <c r="F115" s="635"/>
      <c r="G115" s="631"/>
      <c r="H115" s="632"/>
      <c r="I115" s="632"/>
      <c r="J115" s="632"/>
      <c r="K115" s="633"/>
      <c r="L115" s="595"/>
      <c r="M115" s="595"/>
      <c r="N115" s="595"/>
      <c r="O115" s="595"/>
      <c r="P115" s="595"/>
      <c r="Q115" s="595"/>
    </row>
    <row r="116" spans="1:17" s="596" customFormat="1">
      <c r="A116" s="618"/>
      <c r="B116" s="628"/>
      <c r="C116" s="634"/>
      <c r="D116" s="622" t="s">
        <v>566</v>
      </c>
      <c r="E116" s="629" t="s">
        <v>309</v>
      </c>
      <c r="F116" s="635"/>
      <c r="G116" s="631"/>
      <c r="H116" s="632"/>
      <c r="I116" s="632"/>
      <c r="J116" s="632"/>
      <c r="K116" s="633"/>
      <c r="L116" s="595"/>
      <c r="M116" s="595"/>
      <c r="N116" s="595"/>
      <c r="O116" s="595"/>
      <c r="P116" s="595"/>
      <c r="Q116" s="595"/>
    </row>
    <row r="117" spans="1:17" s="596" customFormat="1">
      <c r="A117" s="618"/>
      <c r="B117" s="638"/>
      <c r="C117" s="639"/>
      <c r="D117" s="622" t="s">
        <v>567</v>
      </c>
      <c r="E117" s="640" t="s">
        <v>290</v>
      </c>
      <c r="F117" s="641"/>
      <c r="G117" s="642"/>
      <c r="H117" s="643"/>
      <c r="I117" s="643"/>
      <c r="J117" s="643"/>
      <c r="K117" s="644"/>
      <c r="L117" s="595"/>
      <c r="M117" s="595"/>
      <c r="N117" s="595"/>
      <c r="O117" s="595"/>
      <c r="P117" s="595"/>
      <c r="Q117" s="595"/>
    </row>
    <row r="118" spans="1:17" s="596" customFormat="1" ht="25.5">
      <c r="A118" s="620" t="s">
        <v>555</v>
      </c>
      <c r="B118" s="646"/>
      <c r="C118" s="620" t="s">
        <v>598</v>
      </c>
      <c r="D118" s="622" t="s">
        <v>568</v>
      </c>
      <c r="E118" s="622" t="s">
        <v>308</v>
      </c>
      <c r="F118" s="623"/>
      <c r="G118" s="624" t="s">
        <v>39</v>
      </c>
      <c r="H118" s="625" t="s">
        <v>298</v>
      </c>
      <c r="I118" s="625" t="s">
        <v>64</v>
      </c>
      <c r="J118" s="625"/>
      <c r="K118" s="626"/>
      <c r="L118" s="595"/>
      <c r="M118" s="595"/>
      <c r="N118" s="595"/>
      <c r="O118" s="595"/>
      <c r="P118" s="595"/>
      <c r="Q118" s="595"/>
    </row>
    <row r="119" spans="1:17" s="596" customFormat="1">
      <c r="A119" s="618"/>
      <c r="B119" s="647"/>
      <c r="C119" s="618"/>
      <c r="D119" s="622" t="s">
        <v>569</v>
      </c>
      <c r="E119" s="629">
        <v>2</v>
      </c>
      <c r="F119" s="630"/>
      <c r="G119" s="631"/>
      <c r="H119" s="632"/>
      <c r="I119" s="632"/>
      <c r="J119" s="632"/>
      <c r="K119" s="633"/>
      <c r="L119" s="595"/>
      <c r="M119" s="595"/>
      <c r="N119" s="595"/>
      <c r="O119" s="595"/>
      <c r="P119" s="595"/>
      <c r="Q119" s="595"/>
    </row>
    <row r="120" spans="1:17" s="596" customFormat="1">
      <c r="A120" s="618"/>
      <c r="B120" s="647"/>
      <c r="C120" s="634"/>
      <c r="D120" s="622" t="s">
        <v>570</v>
      </c>
      <c r="E120" s="629">
        <v>3</v>
      </c>
      <c r="F120" s="630"/>
      <c r="G120" s="631"/>
      <c r="H120" s="632"/>
      <c r="I120" s="632"/>
      <c r="J120" s="632"/>
      <c r="K120" s="633"/>
      <c r="L120" s="595"/>
      <c r="M120" s="595"/>
      <c r="N120" s="595"/>
      <c r="O120" s="595"/>
      <c r="P120" s="595"/>
      <c r="Q120" s="595"/>
    </row>
    <row r="121" spans="1:17" s="596" customFormat="1">
      <c r="A121" s="618"/>
      <c r="B121" s="647"/>
      <c r="C121" s="634"/>
      <c r="D121" s="622" t="s">
        <v>571</v>
      </c>
      <c r="E121" s="629">
        <v>4</v>
      </c>
      <c r="F121" s="630"/>
      <c r="G121" s="631"/>
      <c r="H121" s="632"/>
      <c r="I121" s="632"/>
      <c r="J121" s="632"/>
      <c r="K121" s="633"/>
      <c r="L121" s="595"/>
      <c r="M121" s="595"/>
      <c r="N121" s="595"/>
      <c r="O121" s="595"/>
      <c r="P121" s="595"/>
      <c r="Q121" s="595"/>
    </row>
    <row r="122" spans="1:17" s="596" customFormat="1">
      <c r="A122" s="618"/>
      <c r="B122" s="647"/>
      <c r="C122" s="634"/>
      <c r="D122" s="622" t="s">
        <v>572</v>
      </c>
      <c r="E122" s="629">
        <v>5</v>
      </c>
      <c r="F122" s="630"/>
      <c r="G122" s="631"/>
      <c r="H122" s="632"/>
      <c r="I122" s="632"/>
      <c r="J122" s="632"/>
      <c r="K122" s="633"/>
      <c r="L122" s="595"/>
      <c r="M122" s="595"/>
      <c r="N122" s="595"/>
      <c r="O122" s="595"/>
      <c r="P122" s="595"/>
      <c r="Q122" s="595"/>
    </row>
    <row r="123" spans="1:17" s="596" customFormat="1">
      <c r="A123" s="618"/>
      <c r="B123" s="647"/>
      <c r="C123" s="634"/>
      <c r="D123" s="622" t="s">
        <v>573</v>
      </c>
      <c r="E123" s="629">
        <v>6</v>
      </c>
      <c r="F123" s="630"/>
      <c r="G123" s="631"/>
      <c r="H123" s="632"/>
      <c r="I123" s="632"/>
      <c r="J123" s="632"/>
      <c r="K123" s="633"/>
      <c r="L123" s="595"/>
      <c r="M123" s="595"/>
      <c r="N123" s="595"/>
      <c r="O123" s="595"/>
      <c r="P123" s="595"/>
      <c r="Q123" s="595"/>
    </row>
    <row r="124" spans="1:17" s="596" customFormat="1">
      <c r="A124" s="618"/>
      <c r="B124" s="647"/>
      <c r="C124" s="634"/>
      <c r="D124" s="622" t="s">
        <v>574</v>
      </c>
      <c r="E124" s="629">
        <v>7</v>
      </c>
      <c r="F124" s="630"/>
      <c r="G124" s="631"/>
      <c r="H124" s="632"/>
      <c r="I124" s="632"/>
      <c r="J124" s="632"/>
      <c r="K124" s="633"/>
      <c r="L124" s="595"/>
      <c r="M124" s="595"/>
      <c r="N124" s="595"/>
      <c r="O124" s="595"/>
      <c r="P124" s="595"/>
      <c r="Q124" s="595"/>
    </row>
    <row r="125" spans="1:17" s="596" customFormat="1">
      <c r="A125" s="618"/>
      <c r="B125" s="647"/>
      <c r="C125" s="634"/>
      <c r="D125" s="622" t="s">
        <v>575</v>
      </c>
      <c r="E125" s="629">
        <v>8</v>
      </c>
      <c r="F125" s="635"/>
      <c r="G125" s="631"/>
      <c r="H125" s="632"/>
      <c r="I125" s="632"/>
      <c r="J125" s="636"/>
      <c r="K125" s="633"/>
      <c r="L125" s="595"/>
      <c r="M125" s="595"/>
      <c r="N125" s="595"/>
      <c r="O125" s="595"/>
      <c r="P125" s="595"/>
      <c r="Q125" s="595"/>
    </row>
    <row r="126" spans="1:17" s="596" customFormat="1">
      <c r="A126" s="618"/>
      <c r="B126" s="647"/>
      <c r="C126" s="634"/>
      <c r="D126" s="622" t="s">
        <v>576</v>
      </c>
      <c r="E126" s="629">
        <v>9</v>
      </c>
      <c r="F126" s="635"/>
      <c r="G126" s="631"/>
      <c r="H126" s="632"/>
      <c r="I126" s="632"/>
      <c r="J126" s="632"/>
      <c r="K126" s="633"/>
      <c r="L126" s="595"/>
      <c r="M126" s="595"/>
      <c r="N126" s="595"/>
      <c r="O126" s="595"/>
      <c r="P126" s="595"/>
      <c r="Q126" s="595"/>
    </row>
    <row r="127" spans="1:17" s="596" customFormat="1">
      <c r="A127" s="618"/>
      <c r="B127" s="647"/>
      <c r="C127" s="634"/>
      <c r="D127" s="622" t="s">
        <v>577</v>
      </c>
      <c r="E127" s="629" t="s">
        <v>309</v>
      </c>
      <c r="F127" s="635"/>
      <c r="G127" s="631"/>
      <c r="H127" s="632"/>
      <c r="I127" s="632"/>
      <c r="J127" s="632"/>
      <c r="K127" s="633"/>
      <c r="L127" s="595"/>
      <c r="M127" s="595"/>
      <c r="N127" s="595"/>
      <c r="O127" s="595"/>
      <c r="P127" s="595"/>
      <c r="Q127" s="595"/>
    </row>
    <row r="128" spans="1:17" s="596" customFormat="1">
      <c r="A128" s="637"/>
      <c r="B128" s="648"/>
      <c r="C128" s="639"/>
      <c r="D128" s="622" t="s">
        <v>578</v>
      </c>
      <c r="E128" s="640" t="s">
        <v>290</v>
      </c>
      <c r="F128" s="641"/>
      <c r="G128" s="642"/>
      <c r="H128" s="643"/>
      <c r="I128" s="643"/>
      <c r="J128" s="643"/>
      <c r="K128" s="644"/>
      <c r="L128" s="595"/>
      <c r="M128" s="595"/>
      <c r="N128" s="595"/>
      <c r="O128" s="595"/>
      <c r="P128" s="595"/>
      <c r="Q128" s="595"/>
    </row>
    <row r="129" spans="1:17" s="596" customFormat="1" ht="25.5">
      <c r="A129" s="645" t="s">
        <v>556</v>
      </c>
      <c r="B129" s="619"/>
      <c r="C129" s="620" t="s">
        <v>497</v>
      </c>
      <c r="D129" s="622" t="s">
        <v>579</v>
      </c>
      <c r="E129" s="622" t="s">
        <v>308</v>
      </c>
      <c r="F129" s="623"/>
      <c r="G129" s="624" t="s">
        <v>39</v>
      </c>
      <c r="H129" s="625" t="s">
        <v>298</v>
      </c>
      <c r="I129" s="625" t="s">
        <v>64</v>
      </c>
      <c r="J129" s="625"/>
      <c r="K129" s="626"/>
      <c r="L129" s="595"/>
      <c r="M129" s="595"/>
      <c r="N129" s="595"/>
      <c r="O129" s="595"/>
      <c r="P129" s="595"/>
      <c r="Q129" s="595"/>
    </row>
    <row r="130" spans="1:17" s="596" customFormat="1">
      <c r="A130" s="618"/>
      <c r="B130" s="628"/>
      <c r="C130" s="634"/>
      <c r="D130" s="622" t="s">
        <v>580</v>
      </c>
      <c r="E130" s="629">
        <v>2</v>
      </c>
      <c r="F130" s="630"/>
      <c r="G130" s="631"/>
      <c r="H130" s="632"/>
      <c r="I130" s="632"/>
      <c r="J130" s="632"/>
      <c r="K130" s="633"/>
      <c r="L130" s="595"/>
      <c r="M130" s="595"/>
      <c r="N130" s="595"/>
      <c r="O130" s="595"/>
      <c r="P130" s="595"/>
      <c r="Q130" s="595"/>
    </row>
    <row r="131" spans="1:17" s="596" customFormat="1">
      <c r="A131" s="618"/>
      <c r="B131" s="628"/>
      <c r="C131" s="634"/>
      <c r="D131" s="622" t="s">
        <v>581</v>
      </c>
      <c r="E131" s="629">
        <v>3</v>
      </c>
      <c r="F131" s="630"/>
      <c r="G131" s="631"/>
      <c r="H131" s="632"/>
      <c r="I131" s="632"/>
      <c r="J131" s="632"/>
      <c r="K131" s="633"/>
      <c r="L131" s="595"/>
      <c r="M131" s="595"/>
      <c r="N131" s="595"/>
      <c r="O131" s="595"/>
      <c r="P131" s="595"/>
      <c r="Q131" s="595"/>
    </row>
    <row r="132" spans="1:17" s="596" customFormat="1">
      <c r="A132" s="618"/>
      <c r="B132" s="628"/>
      <c r="C132" s="634"/>
      <c r="D132" s="622" t="s">
        <v>582</v>
      </c>
      <c r="E132" s="629">
        <v>4</v>
      </c>
      <c r="F132" s="630"/>
      <c r="G132" s="631"/>
      <c r="H132" s="632"/>
      <c r="I132" s="632"/>
      <c r="J132" s="632"/>
      <c r="K132" s="633"/>
      <c r="L132" s="595"/>
      <c r="M132" s="595"/>
      <c r="N132" s="595"/>
      <c r="O132" s="595"/>
      <c r="P132" s="595"/>
      <c r="Q132" s="595"/>
    </row>
    <row r="133" spans="1:17" s="596" customFormat="1">
      <c r="A133" s="618"/>
      <c r="B133" s="628"/>
      <c r="C133" s="634"/>
      <c r="D133" s="622" t="s">
        <v>583</v>
      </c>
      <c r="E133" s="629">
        <v>5</v>
      </c>
      <c r="F133" s="630"/>
      <c r="G133" s="631"/>
      <c r="H133" s="632"/>
      <c r="I133" s="632"/>
      <c r="J133" s="632"/>
      <c r="K133" s="633"/>
      <c r="L133" s="595"/>
      <c r="M133" s="595"/>
      <c r="N133" s="595"/>
      <c r="O133" s="595"/>
      <c r="P133" s="595"/>
      <c r="Q133" s="595"/>
    </row>
    <row r="134" spans="1:17" s="596" customFormat="1">
      <c r="A134" s="618"/>
      <c r="B134" s="628"/>
      <c r="C134" s="634"/>
      <c r="D134" s="622" t="s">
        <v>584</v>
      </c>
      <c r="E134" s="629">
        <v>6</v>
      </c>
      <c r="F134" s="630"/>
      <c r="G134" s="631"/>
      <c r="H134" s="632"/>
      <c r="I134" s="632"/>
      <c r="J134" s="632"/>
      <c r="K134" s="633"/>
      <c r="L134" s="595"/>
      <c r="M134" s="595"/>
      <c r="N134" s="595"/>
      <c r="O134" s="595"/>
      <c r="P134" s="595"/>
      <c r="Q134" s="595"/>
    </row>
    <row r="135" spans="1:17" s="596" customFormat="1">
      <c r="A135" s="618"/>
      <c r="B135" s="628"/>
      <c r="C135" s="634"/>
      <c r="D135" s="622" t="s">
        <v>585</v>
      </c>
      <c r="E135" s="629">
        <v>7</v>
      </c>
      <c r="F135" s="630"/>
      <c r="G135" s="631"/>
      <c r="H135" s="632"/>
      <c r="I135" s="632"/>
      <c r="J135" s="632"/>
      <c r="K135" s="633"/>
      <c r="L135" s="595"/>
      <c r="M135" s="595"/>
      <c r="N135" s="595"/>
      <c r="O135" s="595"/>
      <c r="P135" s="595"/>
      <c r="Q135" s="595"/>
    </row>
    <row r="136" spans="1:17" s="596" customFormat="1">
      <c r="A136" s="618"/>
      <c r="B136" s="628"/>
      <c r="C136" s="634"/>
      <c r="D136" s="622" t="s">
        <v>586</v>
      </c>
      <c r="E136" s="629">
        <v>8</v>
      </c>
      <c r="F136" s="635"/>
      <c r="G136" s="631"/>
      <c r="H136" s="632"/>
      <c r="I136" s="632"/>
      <c r="J136" s="636"/>
      <c r="K136" s="633"/>
      <c r="L136" s="595"/>
      <c r="M136" s="595"/>
      <c r="N136" s="595"/>
      <c r="O136" s="595"/>
      <c r="P136" s="595"/>
      <c r="Q136" s="595"/>
    </row>
    <row r="137" spans="1:17" s="596" customFormat="1">
      <c r="A137" s="618"/>
      <c r="B137" s="628"/>
      <c r="C137" s="634"/>
      <c r="D137" s="622" t="s">
        <v>587</v>
      </c>
      <c r="E137" s="629">
        <v>9</v>
      </c>
      <c r="F137" s="635"/>
      <c r="G137" s="631"/>
      <c r="H137" s="632"/>
      <c r="I137" s="632"/>
      <c r="J137" s="632"/>
      <c r="K137" s="633"/>
      <c r="L137" s="595"/>
      <c r="M137" s="595"/>
      <c r="N137" s="595"/>
      <c r="O137" s="595"/>
      <c r="P137" s="595"/>
      <c r="Q137" s="595"/>
    </row>
    <row r="138" spans="1:17" s="596" customFormat="1">
      <c r="A138" s="618"/>
      <c r="B138" s="628"/>
      <c r="C138" s="634"/>
      <c r="D138" s="622" t="s">
        <v>588</v>
      </c>
      <c r="E138" s="629" t="s">
        <v>309</v>
      </c>
      <c r="F138" s="635"/>
      <c r="G138" s="631"/>
      <c r="H138" s="632"/>
      <c r="I138" s="632"/>
      <c r="J138" s="632"/>
      <c r="K138" s="633"/>
      <c r="L138" s="595"/>
      <c r="M138" s="595"/>
      <c r="N138" s="595"/>
      <c r="O138" s="595"/>
      <c r="P138" s="595"/>
      <c r="Q138" s="595"/>
    </row>
    <row r="139" spans="1:17" s="596" customFormat="1">
      <c r="A139" s="618"/>
      <c r="B139" s="628"/>
      <c r="C139" s="634"/>
      <c r="D139" s="622" t="s">
        <v>589</v>
      </c>
      <c r="E139" s="649" t="s">
        <v>290</v>
      </c>
      <c r="F139" s="650"/>
      <c r="G139" s="631"/>
      <c r="H139" s="632"/>
      <c r="I139" s="632"/>
      <c r="J139" s="632"/>
      <c r="K139" s="633"/>
      <c r="L139" s="595"/>
      <c r="M139" s="595"/>
      <c r="N139" s="595"/>
      <c r="O139" s="595"/>
      <c r="P139" s="595"/>
      <c r="Q139" s="595"/>
    </row>
    <row r="140" spans="1:17" s="80" customFormat="1" ht="25.5">
      <c r="A140" s="666" t="s">
        <v>321</v>
      </c>
      <c r="B140" s="667"/>
      <c r="C140" s="668" t="s">
        <v>294</v>
      </c>
      <c r="D140" s="669"/>
      <c r="E140" s="670"/>
      <c r="F140" s="671"/>
      <c r="G140" s="672" t="s">
        <v>33</v>
      </c>
      <c r="H140" s="673" t="s">
        <v>53</v>
      </c>
      <c r="I140" s="673" t="s">
        <v>65</v>
      </c>
      <c r="J140" s="673"/>
      <c r="K140" s="674" t="s">
        <v>295</v>
      </c>
      <c r="L140" s="79"/>
      <c r="M140" s="79"/>
      <c r="N140" s="79"/>
      <c r="O140" s="79"/>
      <c r="P140" s="79"/>
      <c r="Q140" s="79"/>
    </row>
    <row r="141" spans="1:17" s="2" customFormat="1" ht="12.75" customHeight="1">
      <c r="A141" s="94" t="s">
        <v>265</v>
      </c>
      <c r="B141" s="530"/>
      <c r="C141" s="531" t="s">
        <v>123</v>
      </c>
      <c r="D141" s="531" t="s">
        <v>193</v>
      </c>
      <c r="E141" s="532" t="s">
        <v>57</v>
      </c>
      <c r="F141" s="533"/>
      <c r="G141" s="534" t="s">
        <v>36</v>
      </c>
      <c r="H141" s="535" t="s">
        <v>53</v>
      </c>
      <c r="I141" s="535" t="s">
        <v>64</v>
      </c>
      <c r="J141" s="535"/>
      <c r="K141" s="706" t="s">
        <v>125</v>
      </c>
      <c r="Q141" s="17"/>
    </row>
    <row r="142" spans="1:17" s="2" customFormat="1">
      <c r="A142" s="94"/>
      <c r="B142" s="62"/>
      <c r="C142" s="61"/>
      <c r="D142" s="61" t="s">
        <v>194</v>
      </c>
      <c r="E142" s="86" t="s">
        <v>58</v>
      </c>
      <c r="F142" s="95"/>
      <c r="G142" s="231"/>
      <c r="H142" s="62"/>
      <c r="I142" s="62"/>
      <c r="J142" s="62"/>
      <c r="K142" s="706"/>
      <c r="Q142" s="3"/>
    </row>
    <row r="143" spans="1:17" s="2" customFormat="1" ht="13.5" thickBot="1">
      <c r="A143" s="94"/>
      <c r="B143" s="62"/>
      <c r="C143" s="61"/>
      <c r="D143" s="61" t="s">
        <v>195</v>
      </c>
      <c r="E143" s="88" t="s">
        <v>124</v>
      </c>
      <c r="F143" s="96"/>
      <c r="G143" s="231"/>
      <c r="H143" s="62"/>
      <c r="I143" s="62"/>
      <c r="J143" s="62"/>
      <c r="K143" s="706"/>
      <c r="Q143" s="3"/>
    </row>
    <row r="144" spans="1:17" s="78" customFormat="1" ht="12.75" customHeight="1">
      <c r="A144" s="97" t="s">
        <v>266</v>
      </c>
      <c r="B144" s="98"/>
      <c r="C144" s="707" t="s">
        <v>126</v>
      </c>
      <c r="D144" s="662" t="s">
        <v>196</v>
      </c>
      <c r="E144" s="99" t="s">
        <v>127</v>
      </c>
      <c r="F144" s="100"/>
      <c r="G144" s="662" t="s">
        <v>36</v>
      </c>
      <c r="H144" s="101" t="s">
        <v>53</v>
      </c>
      <c r="I144" s="101" t="s">
        <v>64</v>
      </c>
      <c r="J144" s="101" t="s">
        <v>155</v>
      </c>
      <c r="K144" s="102" t="s">
        <v>89</v>
      </c>
      <c r="L144" s="77"/>
      <c r="M144" s="77"/>
      <c r="N144" s="77"/>
      <c r="O144" s="77"/>
      <c r="P144" s="77"/>
      <c r="Q144" s="77"/>
    </row>
    <row r="145" spans="1:17" s="78" customFormat="1">
      <c r="A145" s="104"/>
      <c r="B145" s="105"/>
      <c r="C145" s="708"/>
      <c r="D145" s="663" t="s">
        <v>197</v>
      </c>
      <c r="E145" s="106" t="s">
        <v>128</v>
      </c>
      <c r="F145" s="107"/>
      <c r="G145" s="663"/>
      <c r="H145" s="108"/>
      <c r="I145" s="108"/>
      <c r="J145" s="108"/>
      <c r="K145" s="109"/>
      <c r="L145" s="77"/>
      <c r="M145" s="77"/>
      <c r="N145" s="77"/>
      <c r="O145" s="77"/>
      <c r="P145" s="77"/>
      <c r="Q145" s="77"/>
    </row>
    <row r="146" spans="1:17" s="78" customFormat="1">
      <c r="A146" s="104"/>
      <c r="B146" s="105"/>
      <c r="C146" s="708"/>
      <c r="D146" s="663" t="s">
        <v>198</v>
      </c>
      <c r="E146" s="106" t="s">
        <v>129</v>
      </c>
      <c r="F146" s="107"/>
      <c r="G146" s="663"/>
      <c r="H146" s="108"/>
      <c r="I146" s="108"/>
      <c r="J146" s="108"/>
      <c r="K146" s="109"/>
      <c r="L146" s="77"/>
      <c r="M146" s="77"/>
      <c r="N146" s="77"/>
      <c r="O146" s="77"/>
      <c r="P146" s="77"/>
      <c r="Q146" s="77"/>
    </row>
    <row r="147" spans="1:17" s="78" customFormat="1">
      <c r="A147" s="104"/>
      <c r="B147" s="105"/>
      <c r="C147" s="708"/>
      <c r="D147" s="663" t="s">
        <v>199</v>
      </c>
      <c r="E147" s="106" t="s">
        <v>130</v>
      </c>
      <c r="F147" s="107"/>
      <c r="G147" s="663"/>
      <c r="H147" s="108"/>
      <c r="I147" s="108"/>
      <c r="J147" s="108"/>
      <c r="K147" s="109"/>
      <c r="L147" s="77"/>
      <c r="M147" s="77"/>
      <c r="N147" s="77"/>
      <c r="O147" s="77"/>
      <c r="P147" s="77"/>
      <c r="Q147" s="77"/>
    </row>
    <row r="148" spans="1:17" s="78" customFormat="1">
      <c r="A148" s="104"/>
      <c r="B148" s="105"/>
      <c r="C148" s="708"/>
      <c r="D148" s="663" t="s">
        <v>200</v>
      </c>
      <c r="E148" s="106" t="s">
        <v>54</v>
      </c>
      <c r="F148" s="107"/>
      <c r="G148" s="663"/>
      <c r="H148" s="108"/>
      <c r="I148" s="108"/>
      <c r="J148" s="108"/>
      <c r="K148" s="109"/>
      <c r="L148" s="77"/>
      <c r="M148" s="77"/>
      <c r="N148" s="77"/>
      <c r="O148" s="77"/>
      <c r="P148" s="77"/>
      <c r="Q148" s="77"/>
    </row>
    <row r="149" spans="1:17" s="78" customFormat="1">
      <c r="A149" s="104"/>
      <c r="B149" s="105"/>
      <c r="C149" s="708"/>
      <c r="D149" s="663" t="s">
        <v>201</v>
      </c>
      <c r="E149" s="106" t="s">
        <v>131</v>
      </c>
      <c r="F149" s="107"/>
      <c r="G149" s="663"/>
      <c r="H149" s="108"/>
      <c r="I149" s="108"/>
      <c r="J149" s="108"/>
      <c r="K149" s="109"/>
      <c r="L149" s="77"/>
      <c r="M149" s="77"/>
      <c r="N149" s="77"/>
      <c r="O149" s="77"/>
      <c r="P149" s="77"/>
      <c r="Q149" s="77"/>
    </row>
    <row r="150" spans="1:17" s="78" customFormat="1" ht="13.5" thickBot="1">
      <c r="A150" s="111"/>
      <c r="B150" s="112"/>
      <c r="C150" s="709"/>
      <c r="D150" s="664" t="s">
        <v>202</v>
      </c>
      <c r="E150" s="113" t="s">
        <v>55</v>
      </c>
      <c r="F150" s="114" t="s">
        <v>61</v>
      </c>
      <c r="G150" s="664"/>
      <c r="H150" s="115"/>
      <c r="I150" s="115"/>
      <c r="J150" s="115"/>
      <c r="K150" s="116"/>
      <c r="L150" s="77"/>
      <c r="M150" s="77"/>
      <c r="N150" s="77"/>
      <c r="O150" s="77"/>
      <c r="P150" s="77"/>
      <c r="Q150" s="77"/>
    </row>
    <row r="151" spans="1:17" s="77" customFormat="1" ht="13.5" thickBot="1">
      <c r="A151" s="118" t="s">
        <v>267</v>
      </c>
      <c r="B151" s="119" t="s">
        <v>61</v>
      </c>
      <c r="C151" s="120" t="s">
        <v>132</v>
      </c>
      <c r="D151" s="120"/>
      <c r="E151" s="121"/>
      <c r="F151" s="122"/>
      <c r="G151" s="232" t="s">
        <v>34</v>
      </c>
      <c r="H151" s="123"/>
      <c r="I151" s="123" t="s">
        <v>65</v>
      </c>
      <c r="J151" s="123" t="s">
        <v>155</v>
      </c>
      <c r="K151" s="124" t="s">
        <v>90</v>
      </c>
    </row>
    <row r="152" spans="1:17" s="80" customFormat="1" ht="12.75" customHeight="1">
      <c r="A152" s="131" t="s">
        <v>268</v>
      </c>
      <c r="B152" s="132"/>
      <c r="C152" s="660" t="s">
        <v>133</v>
      </c>
      <c r="D152" s="665" t="s">
        <v>203</v>
      </c>
      <c r="E152" s="134" t="s">
        <v>140</v>
      </c>
      <c r="F152" s="135"/>
      <c r="G152" s="233" t="s">
        <v>36</v>
      </c>
      <c r="H152" s="136" t="s">
        <v>53</v>
      </c>
      <c r="I152" s="136" t="s">
        <v>64</v>
      </c>
      <c r="J152" s="136" t="s">
        <v>155</v>
      </c>
      <c r="K152" s="137" t="s">
        <v>91</v>
      </c>
      <c r="L152" s="79"/>
      <c r="M152" s="79"/>
      <c r="N152" s="79"/>
      <c r="O152" s="79"/>
      <c r="P152" s="79"/>
      <c r="Q152" s="79"/>
    </row>
    <row r="153" spans="1:17" s="80" customFormat="1">
      <c r="A153" s="139"/>
      <c r="B153" s="140"/>
      <c r="C153" s="665"/>
      <c r="D153" s="665" t="s">
        <v>204</v>
      </c>
      <c r="E153" s="134" t="s">
        <v>135</v>
      </c>
      <c r="F153" s="142"/>
      <c r="G153" s="234"/>
      <c r="H153" s="143"/>
      <c r="I153" s="143"/>
      <c r="J153" s="143"/>
      <c r="K153" s="144"/>
      <c r="L153" s="79"/>
      <c r="M153" s="79"/>
      <c r="N153" s="79"/>
      <c r="O153" s="79"/>
      <c r="P153" s="79"/>
      <c r="Q153" s="79"/>
    </row>
    <row r="154" spans="1:17" s="80" customFormat="1">
      <c r="A154" s="139"/>
      <c r="B154" s="140"/>
      <c r="C154" s="665"/>
      <c r="D154" s="665" t="s">
        <v>205</v>
      </c>
      <c r="E154" s="134" t="s">
        <v>137</v>
      </c>
      <c r="F154" s="142"/>
      <c r="G154" s="234"/>
      <c r="H154" s="143"/>
      <c r="I154" s="143"/>
      <c r="J154" s="143"/>
      <c r="K154" s="144"/>
      <c r="L154" s="79"/>
      <c r="M154" s="79"/>
      <c r="N154" s="79"/>
      <c r="O154" s="79"/>
      <c r="P154" s="79"/>
      <c r="Q154" s="79"/>
    </row>
    <row r="155" spans="1:17" s="80" customFormat="1">
      <c r="A155" s="139"/>
      <c r="B155" s="140"/>
      <c r="C155" s="665"/>
      <c r="D155" s="665" t="s">
        <v>206</v>
      </c>
      <c r="E155" s="134" t="s">
        <v>139</v>
      </c>
      <c r="F155" s="142"/>
      <c r="G155" s="234"/>
      <c r="H155" s="143"/>
      <c r="I155" s="143"/>
      <c r="J155" s="143"/>
      <c r="K155" s="144"/>
      <c r="L155" s="79"/>
      <c r="M155" s="79"/>
      <c r="N155" s="79"/>
      <c r="O155" s="79"/>
      <c r="P155" s="79"/>
      <c r="Q155" s="79"/>
    </row>
    <row r="156" spans="1:17" s="80" customFormat="1">
      <c r="A156" s="139"/>
      <c r="B156" s="140"/>
      <c r="C156" s="665"/>
      <c r="D156" s="665" t="s">
        <v>207</v>
      </c>
      <c r="E156" s="134" t="s">
        <v>177</v>
      </c>
      <c r="F156" s="142"/>
      <c r="G156" s="234"/>
      <c r="H156" s="143"/>
      <c r="I156" s="143"/>
      <c r="J156" s="143"/>
      <c r="K156" s="144"/>
      <c r="L156" s="79"/>
      <c r="M156" s="79"/>
      <c r="N156" s="79"/>
      <c r="O156" s="79"/>
      <c r="P156" s="79"/>
      <c r="Q156" s="79"/>
    </row>
    <row r="157" spans="1:17" s="80" customFormat="1">
      <c r="A157" s="139"/>
      <c r="B157" s="140"/>
      <c r="C157" s="665"/>
      <c r="D157" s="665" t="s">
        <v>208</v>
      </c>
      <c r="E157" s="134" t="s">
        <v>134</v>
      </c>
      <c r="F157" s="142"/>
      <c r="G157" s="234"/>
      <c r="H157" s="143"/>
      <c r="I157" s="143"/>
      <c r="J157" s="143"/>
      <c r="K157" s="144"/>
      <c r="L157" s="79"/>
      <c r="M157" s="79"/>
      <c r="N157" s="79"/>
      <c r="O157" s="79"/>
      <c r="P157" s="79"/>
      <c r="Q157" s="79"/>
    </row>
    <row r="158" spans="1:17" s="80" customFormat="1">
      <c r="A158" s="139"/>
      <c r="B158" s="140"/>
      <c r="C158" s="665"/>
      <c r="D158" s="665" t="s">
        <v>209</v>
      </c>
      <c r="E158" s="134" t="s">
        <v>138</v>
      </c>
      <c r="F158" s="146"/>
      <c r="G158" s="234"/>
      <c r="H158" s="143"/>
      <c r="I158" s="143"/>
      <c r="J158" s="405"/>
      <c r="K158" s="144"/>
      <c r="L158" s="79"/>
      <c r="M158" s="79"/>
      <c r="N158" s="79"/>
      <c r="O158" s="79"/>
      <c r="P158" s="79"/>
      <c r="Q158" s="79"/>
    </row>
    <row r="159" spans="1:17" s="80" customFormat="1">
      <c r="A159" s="139"/>
      <c r="B159" s="140"/>
      <c r="C159" s="665"/>
      <c r="D159" s="665" t="s">
        <v>210</v>
      </c>
      <c r="E159" s="134" t="s">
        <v>136</v>
      </c>
      <c r="F159" s="146"/>
      <c r="G159" s="234"/>
      <c r="H159" s="143"/>
      <c r="I159" s="143"/>
      <c r="J159" s="143"/>
      <c r="K159" s="144"/>
      <c r="L159" s="79"/>
      <c r="M159" s="79"/>
      <c r="N159" s="79"/>
      <c r="O159" s="79"/>
      <c r="P159" s="79"/>
      <c r="Q159" s="79"/>
    </row>
    <row r="160" spans="1:17" s="80" customFormat="1">
      <c r="A160" s="139"/>
      <c r="B160" s="140"/>
      <c r="C160" s="665"/>
      <c r="D160" s="665" t="s">
        <v>211</v>
      </c>
      <c r="E160" s="134" t="s">
        <v>141</v>
      </c>
      <c r="F160" s="146"/>
      <c r="G160" s="234"/>
      <c r="H160" s="143"/>
      <c r="I160" s="143"/>
      <c r="J160" s="143"/>
      <c r="K160" s="144"/>
      <c r="L160" s="79"/>
      <c r="M160" s="79"/>
      <c r="N160" s="79"/>
      <c r="O160" s="79"/>
      <c r="P160" s="79"/>
      <c r="Q160" s="79"/>
    </row>
    <row r="161" spans="1:17" s="80" customFormat="1">
      <c r="A161" s="139"/>
      <c r="B161" s="140"/>
      <c r="C161" s="665"/>
      <c r="D161" s="665" t="s">
        <v>212</v>
      </c>
      <c r="E161" s="134" t="s">
        <v>142</v>
      </c>
      <c r="F161" s="146"/>
      <c r="G161" s="234"/>
      <c r="H161" s="143"/>
      <c r="I161" s="143"/>
      <c r="J161" s="143"/>
      <c r="K161" s="144"/>
      <c r="L161" s="79"/>
      <c r="M161" s="79"/>
      <c r="N161" s="79"/>
      <c r="O161" s="79"/>
      <c r="P161" s="79"/>
      <c r="Q161" s="79"/>
    </row>
    <row r="162" spans="1:17" s="80" customFormat="1" ht="13.5" thickBot="1">
      <c r="A162" s="148"/>
      <c r="B162" s="149"/>
      <c r="C162" s="661"/>
      <c r="D162" s="661" t="s">
        <v>213</v>
      </c>
      <c r="E162" s="151" t="s">
        <v>55</v>
      </c>
      <c r="F162" s="152" t="s">
        <v>61</v>
      </c>
      <c r="G162" s="235"/>
      <c r="H162" s="153"/>
      <c r="I162" s="153"/>
      <c r="J162" s="153"/>
      <c r="K162" s="154"/>
      <c r="L162" s="79"/>
      <c r="M162" s="79"/>
      <c r="N162" s="79"/>
      <c r="O162" s="79"/>
      <c r="P162" s="79"/>
      <c r="Q162" s="79"/>
    </row>
    <row r="163" spans="1:17" s="79" customFormat="1" ht="13.5" customHeight="1" thickBot="1">
      <c r="A163" s="156" t="s">
        <v>269</v>
      </c>
      <c r="B163" s="157" t="s">
        <v>61</v>
      </c>
      <c r="C163" s="158" t="s">
        <v>143</v>
      </c>
      <c r="D163" s="158"/>
      <c r="E163" s="159"/>
      <c r="F163" s="160"/>
      <c r="G163" s="236" t="s">
        <v>33</v>
      </c>
      <c r="H163" s="161"/>
      <c r="I163" s="161" t="s">
        <v>65</v>
      </c>
      <c r="J163" s="161" t="s">
        <v>155</v>
      </c>
      <c r="K163" s="162" t="s">
        <v>92</v>
      </c>
    </row>
    <row r="164" spans="1:17" s="79" customFormat="1" ht="12.75" customHeight="1">
      <c r="A164" s="97" t="s">
        <v>270</v>
      </c>
      <c r="B164" s="164"/>
      <c r="C164" s="213" t="s">
        <v>56</v>
      </c>
      <c r="D164" s="217" t="s">
        <v>214</v>
      </c>
      <c r="E164" s="127" t="s">
        <v>57</v>
      </c>
      <c r="F164" s="166"/>
      <c r="G164" s="237" t="s">
        <v>36</v>
      </c>
      <c r="H164" s="101" t="s">
        <v>53</v>
      </c>
      <c r="I164" s="101" t="s">
        <v>64</v>
      </c>
      <c r="J164" s="101" t="s">
        <v>155</v>
      </c>
      <c r="K164" s="102" t="s">
        <v>149</v>
      </c>
    </row>
    <row r="165" spans="1:17" s="79" customFormat="1">
      <c r="A165" s="168"/>
      <c r="B165" s="169"/>
      <c r="C165" s="170"/>
      <c r="D165" s="170" t="s">
        <v>215</v>
      </c>
      <c r="E165" s="127" t="s">
        <v>58</v>
      </c>
      <c r="F165" s="171" t="s">
        <v>61</v>
      </c>
      <c r="G165" s="238"/>
      <c r="H165" s="170"/>
      <c r="I165" s="170"/>
      <c r="J165" s="170"/>
      <c r="K165" s="109"/>
    </row>
    <row r="166" spans="1:17" s="79" customFormat="1">
      <c r="A166" s="168"/>
      <c r="B166" s="169"/>
      <c r="C166" s="170"/>
      <c r="D166" s="170" t="s">
        <v>216</v>
      </c>
      <c r="E166" s="127" t="s">
        <v>59</v>
      </c>
      <c r="F166" s="171" t="s">
        <v>61</v>
      </c>
      <c r="G166" s="238"/>
      <c r="H166" s="170"/>
      <c r="I166" s="170"/>
      <c r="J166" s="170"/>
      <c r="K166" s="109"/>
    </row>
    <row r="167" spans="1:17" s="79" customFormat="1" ht="13.5" thickBot="1">
      <c r="A167" s="168"/>
      <c r="B167" s="169"/>
      <c r="C167" s="170"/>
      <c r="D167" s="170" t="s">
        <v>217</v>
      </c>
      <c r="E167" s="127" t="s">
        <v>60</v>
      </c>
      <c r="F167" s="171" t="s">
        <v>61</v>
      </c>
      <c r="G167" s="238"/>
      <c r="H167" s="170"/>
      <c r="I167" s="170"/>
      <c r="J167" s="170"/>
      <c r="K167" s="109"/>
    </row>
    <row r="168" spans="1:17" s="80" customFormat="1" ht="25.5">
      <c r="A168" s="97" t="s">
        <v>271</v>
      </c>
      <c r="B168" s="164" t="s">
        <v>61</v>
      </c>
      <c r="C168" s="662" t="s">
        <v>144</v>
      </c>
      <c r="D168" s="213" t="s">
        <v>218</v>
      </c>
      <c r="E168" s="99" t="s">
        <v>145</v>
      </c>
      <c r="F168" s="166"/>
      <c r="G168" s="237" t="s">
        <v>36</v>
      </c>
      <c r="H168" s="173" t="s">
        <v>53</v>
      </c>
      <c r="I168" s="173" t="s">
        <v>64</v>
      </c>
      <c r="J168" s="173" t="s">
        <v>155</v>
      </c>
      <c r="K168" s="102" t="s">
        <v>171</v>
      </c>
    </row>
    <row r="169" spans="1:17" s="80" customFormat="1">
      <c r="A169" s="104"/>
      <c r="B169" s="175"/>
      <c r="C169" s="663"/>
      <c r="D169" s="663" t="s">
        <v>219</v>
      </c>
      <c r="E169" s="127" t="s">
        <v>146</v>
      </c>
      <c r="F169" s="176"/>
      <c r="G169" s="238"/>
      <c r="H169" s="177"/>
      <c r="I169" s="177"/>
      <c r="J169" s="177"/>
      <c r="K169" s="109"/>
    </row>
    <row r="170" spans="1:17" s="80" customFormat="1">
      <c r="A170" s="104"/>
      <c r="B170" s="175"/>
      <c r="C170" s="663"/>
      <c r="D170" s="663" t="s">
        <v>220</v>
      </c>
      <c r="E170" s="127" t="s">
        <v>147</v>
      </c>
      <c r="F170" s="176"/>
      <c r="G170" s="238"/>
      <c r="H170" s="177"/>
      <c r="I170" s="177"/>
      <c r="J170" s="177"/>
      <c r="K170" s="109"/>
    </row>
    <row r="171" spans="1:17" s="80" customFormat="1" ht="13.5" thickBot="1">
      <c r="A171" s="104"/>
      <c r="B171" s="175"/>
      <c r="C171" s="663"/>
      <c r="D171" s="663" t="s">
        <v>221</v>
      </c>
      <c r="E171" s="179" t="s">
        <v>55</v>
      </c>
      <c r="F171" s="180" t="s">
        <v>66</v>
      </c>
      <c r="G171" s="238"/>
      <c r="H171" s="177"/>
      <c r="I171" s="177"/>
      <c r="J171" s="177"/>
      <c r="K171" s="109"/>
    </row>
    <row r="172" spans="1:17" s="80" customFormat="1" ht="26.25" thickBot="1">
      <c r="A172" s="118" t="s">
        <v>272</v>
      </c>
      <c r="B172" s="119" t="s">
        <v>66</v>
      </c>
      <c r="C172" s="121" t="s">
        <v>148</v>
      </c>
      <c r="D172" s="121"/>
      <c r="E172" s="181"/>
      <c r="F172" s="182"/>
      <c r="G172" s="232" t="s">
        <v>33</v>
      </c>
      <c r="H172" s="183"/>
      <c r="I172" s="183" t="s">
        <v>65</v>
      </c>
      <c r="J172" s="183" t="s">
        <v>155</v>
      </c>
      <c r="K172" s="124" t="s">
        <v>150</v>
      </c>
    </row>
    <row r="173" spans="1:17" s="80" customFormat="1" ht="18" customHeight="1">
      <c r="A173" s="131" t="s">
        <v>273</v>
      </c>
      <c r="B173" s="132"/>
      <c r="C173" s="702" t="s">
        <v>151</v>
      </c>
      <c r="D173" s="665" t="s">
        <v>222</v>
      </c>
      <c r="E173" s="134" t="s">
        <v>57</v>
      </c>
      <c r="F173" s="135" t="s">
        <v>61</v>
      </c>
      <c r="G173" s="233" t="s">
        <v>36</v>
      </c>
      <c r="H173" s="136" t="s">
        <v>53</v>
      </c>
      <c r="I173" s="136" t="s">
        <v>64</v>
      </c>
      <c r="J173" s="136" t="s">
        <v>155</v>
      </c>
      <c r="K173" s="137" t="s">
        <v>154</v>
      </c>
      <c r="L173" s="79"/>
      <c r="M173" s="79"/>
      <c r="N173" s="79"/>
      <c r="O173" s="79"/>
      <c r="P173" s="79"/>
      <c r="Q173" s="79"/>
    </row>
    <row r="174" spans="1:17" s="80" customFormat="1" ht="18" customHeight="1" thickBot="1">
      <c r="A174" s="139"/>
      <c r="B174" s="140"/>
      <c r="C174" s="710"/>
      <c r="D174" s="665" t="s">
        <v>223</v>
      </c>
      <c r="E174" s="185" t="s">
        <v>58</v>
      </c>
      <c r="F174" s="186"/>
      <c r="G174" s="234"/>
      <c r="H174" s="143"/>
      <c r="I174" s="143"/>
      <c r="J174" s="405"/>
      <c r="K174" s="144"/>
      <c r="L174" s="79"/>
      <c r="M174" s="79"/>
      <c r="N174" s="79"/>
      <c r="O174" s="79"/>
      <c r="P174" s="79"/>
      <c r="Q174" s="79"/>
    </row>
    <row r="175" spans="1:17" s="80" customFormat="1" ht="25.5">
      <c r="A175" s="131" t="s">
        <v>274</v>
      </c>
      <c r="B175" s="132" t="s">
        <v>61</v>
      </c>
      <c r="C175" s="660" t="s">
        <v>68</v>
      </c>
      <c r="D175" s="660" t="s">
        <v>224</v>
      </c>
      <c r="E175" s="187" t="s">
        <v>57</v>
      </c>
      <c r="F175" s="135" t="s">
        <v>66</v>
      </c>
      <c r="G175" s="233" t="s">
        <v>36</v>
      </c>
      <c r="H175" s="136" t="s">
        <v>53</v>
      </c>
      <c r="I175" s="136" t="s">
        <v>64</v>
      </c>
      <c r="J175" s="136" t="s">
        <v>155</v>
      </c>
      <c r="K175" s="137" t="s">
        <v>172</v>
      </c>
      <c r="L175" s="79"/>
      <c r="M175" s="79"/>
      <c r="N175" s="79"/>
      <c r="O175" s="79"/>
      <c r="P175" s="79"/>
      <c r="Q175" s="79"/>
    </row>
    <row r="176" spans="1:17" s="80" customFormat="1" ht="13.5" thickBot="1">
      <c r="A176" s="148"/>
      <c r="B176" s="149"/>
      <c r="C176" s="661"/>
      <c r="D176" s="661" t="s">
        <v>225</v>
      </c>
      <c r="E176" s="151" t="s">
        <v>58</v>
      </c>
      <c r="F176" s="152" t="s">
        <v>66</v>
      </c>
      <c r="G176" s="235"/>
      <c r="H176" s="153"/>
      <c r="I176" s="153"/>
      <c r="J176" s="406"/>
      <c r="K176" s="154"/>
      <c r="L176" s="79"/>
      <c r="M176" s="79"/>
      <c r="N176" s="79"/>
      <c r="O176" s="79"/>
      <c r="P176" s="79"/>
      <c r="Q176" s="79"/>
    </row>
    <row r="177" spans="1:17" s="80" customFormat="1" ht="25.5">
      <c r="A177" s="139" t="s">
        <v>275</v>
      </c>
      <c r="B177" s="140" t="s">
        <v>66</v>
      </c>
      <c r="C177" s="665" t="s">
        <v>69</v>
      </c>
      <c r="D177" s="665" t="s">
        <v>226</v>
      </c>
      <c r="E177" s="189" t="s">
        <v>70</v>
      </c>
      <c r="F177" s="142"/>
      <c r="G177" s="234" t="s">
        <v>41</v>
      </c>
      <c r="H177" s="143" t="s">
        <v>76</v>
      </c>
      <c r="I177" s="143" t="s">
        <v>64</v>
      </c>
      <c r="J177" s="143" t="s">
        <v>155</v>
      </c>
      <c r="K177" s="144" t="s">
        <v>173</v>
      </c>
      <c r="L177" s="79"/>
      <c r="M177" s="79"/>
      <c r="N177" s="79"/>
      <c r="O177" s="79"/>
      <c r="P177" s="79"/>
      <c r="Q177" s="79"/>
    </row>
    <row r="178" spans="1:17" s="80" customFormat="1">
      <c r="A178" s="139"/>
      <c r="B178" s="140"/>
      <c r="C178" s="665"/>
      <c r="D178" s="665" t="s">
        <v>227</v>
      </c>
      <c r="E178" s="134" t="s">
        <v>71</v>
      </c>
      <c r="F178" s="142"/>
      <c r="G178" s="234"/>
      <c r="H178" s="143"/>
      <c r="I178" s="143"/>
      <c r="J178" s="143"/>
      <c r="K178" s="144"/>
      <c r="L178" s="79"/>
      <c r="M178" s="79"/>
      <c r="N178" s="79"/>
      <c r="O178" s="79"/>
      <c r="P178" s="79"/>
      <c r="Q178" s="79"/>
    </row>
    <row r="179" spans="1:17" s="80" customFormat="1">
      <c r="A179" s="139"/>
      <c r="B179" s="140"/>
      <c r="C179" s="665"/>
      <c r="D179" s="665" t="s">
        <v>228</v>
      </c>
      <c r="E179" s="134" t="s">
        <v>72</v>
      </c>
      <c r="F179" s="142"/>
      <c r="G179" s="234"/>
      <c r="H179" s="143"/>
      <c r="I179" s="143"/>
      <c r="J179" s="143"/>
      <c r="K179" s="144"/>
      <c r="L179" s="79"/>
      <c r="M179" s="79"/>
      <c r="N179" s="79"/>
      <c r="O179" s="79"/>
      <c r="P179" s="79"/>
      <c r="Q179" s="79"/>
    </row>
    <row r="180" spans="1:17" s="80" customFormat="1">
      <c r="A180" s="139"/>
      <c r="B180" s="140"/>
      <c r="C180" s="665"/>
      <c r="D180" s="665" t="s">
        <v>229</v>
      </c>
      <c r="E180" s="134" t="s">
        <v>152</v>
      </c>
      <c r="F180" s="142"/>
      <c r="G180" s="234"/>
      <c r="H180" s="143"/>
      <c r="I180" s="143"/>
      <c r="J180" s="143"/>
      <c r="K180" s="144"/>
      <c r="L180" s="79"/>
      <c r="M180" s="79"/>
      <c r="N180" s="79"/>
      <c r="O180" s="79"/>
      <c r="P180" s="79"/>
      <c r="Q180" s="79"/>
    </row>
    <row r="181" spans="1:17" s="80" customFormat="1">
      <c r="A181" s="139"/>
      <c r="B181" s="140"/>
      <c r="C181" s="665"/>
      <c r="D181" s="665" t="s">
        <v>230</v>
      </c>
      <c r="E181" s="134" t="s">
        <v>73</v>
      </c>
      <c r="F181" s="146"/>
      <c r="G181" s="234"/>
      <c r="H181" s="143"/>
      <c r="I181" s="143"/>
      <c r="J181" s="405"/>
      <c r="K181" s="144"/>
      <c r="L181" s="79"/>
      <c r="M181" s="79"/>
      <c r="N181" s="79"/>
      <c r="O181" s="79"/>
      <c r="P181" s="79"/>
      <c r="Q181" s="79"/>
    </row>
    <row r="182" spans="1:17" s="80" customFormat="1">
      <c r="A182" s="139"/>
      <c r="B182" s="140"/>
      <c r="C182" s="665"/>
      <c r="D182" s="665" t="s">
        <v>231</v>
      </c>
      <c r="E182" s="134" t="s">
        <v>74</v>
      </c>
      <c r="F182" s="146"/>
      <c r="G182" s="234"/>
      <c r="H182" s="143"/>
      <c r="I182" s="143"/>
      <c r="J182" s="143"/>
      <c r="K182" s="144"/>
      <c r="L182" s="79"/>
      <c r="M182" s="79"/>
      <c r="N182" s="79"/>
      <c r="O182" s="79"/>
      <c r="P182" s="79"/>
      <c r="Q182" s="79"/>
    </row>
    <row r="183" spans="1:17" s="80" customFormat="1">
      <c r="A183" s="139"/>
      <c r="B183" s="140"/>
      <c r="C183" s="665"/>
      <c r="D183" s="665" t="s">
        <v>232</v>
      </c>
      <c r="E183" s="134" t="s">
        <v>75</v>
      </c>
      <c r="F183" s="146"/>
      <c r="G183" s="234"/>
      <c r="H183" s="143"/>
      <c r="I183" s="143"/>
      <c r="J183" s="143"/>
      <c r="K183" s="144"/>
      <c r="L183" s="79"/>
      <c r="M183" s="79"/>
      <c r="N183" s="79"/>
      <c r="O183" s="79"/>
      <c r="P183" s="79"/>
      <c r="Q183" s="79"/>
    </row>
    <row r="184" spans="1:17" s="80" customFormat="1" ht="13.5" thickBot="1">
      <c r="A184" s="148"/>
      <c r="B184" s="149"/>
      <c r="C184" s="661"/>
      <c r="D184" s="661" t="s">
        <v>233</v>
      </c>
      <c r="E184" s="151" t="s">
        <v>55</v>
      </c>
      <c r="F184" s="152" t="s">
        <v>67</v>
      </c>
      <c r="G184" s="235"/>
      <c r="H184" s="153"/>
      <c r="I184" s="153"/>
      <c r="J184" s="153"/>
      <c r="K184" s="154"/>
      <c r="L184" s="79"/>
      <c r="M184" s="79"/>
      <c r="N184" s="79"/>
      <c r="O184" s="79"/>
      <c r="P184" s="79"/>
      <c r="Q184" s="79"/>
    </row>
    <row r="185" spans="1:17" s="80" customFormat="1" ht="26.25" thickBot="1">
      <c r="A185" s="131" t="s">
        <v>276</v>
      </c>
      <c r="B185" s="132" t="s">
        <v>67</v>
      </c>
      <c r="C185" s="660" t="s">
        <v>153</v>
      </c>
      <c r="D185" s="665"/>
      <c r="E185" s="134"/>
      <c r="F185" s="135"/>
      <c r="G185" s="233" t="s">
        <v>33</v>
      </c>
      <c r="H185" s="136"/>
      <c r="I185" s="136" t="s">
        <v>65</v>
      </c>
      <c r="J185" s="136" t="s">
        <v>155</v>
      </c>
      <c r="K185" s="137" t="s">
        <v>174</v>
      </c>
      <c r="L185" s="79"/>
      <c r="M185" s="79"/>
      <c r="N185" s="79"/>
      <c r="O185" s="79"/>
      <c r="P185" s="79"/>
      <c r="Q185" s="79"/>
    </row>
    <row r="186" spans="1:17" s="80" customFormat="1" ht="25.5">
      <c r="A186" s="97" t="s">
        <v>277</v>
      </c>
      <c r="B186" s="164"/>
      <c r="C186" s="662" t="s">
        <v>156</v>
      </c>
      <c r="D186" s="662" t="s">
        <v>234</v>
      </c>
      <c r="E186" s="190" t="s">
        <v>57</v>
      </c>
      <c r="F186" s="191" t="s">
        <v>61</v>
      </c>
      <c r="G186" s="237" t="s">
        <v>36</v>
      </c>
      <c r="H186" s="173" t="s">
        <v>53</v>
      </c>
      <c r="I186" s="173" t="s">
        <v>64</v>
      </c>
      <c r="J186" s="173" t="s">
        <v>155</v>
      </c>
      <c r="K186" s="102" t="s">
        <v>94</v>
      </c>
    </row>
    <row r="187" spans="1:17" s="80" customFormat="1" ht="13.5" thickBot="1">
      <c r="A187" s="111"/>
      <c r="B187" s="192"/>
      <c r="C187" s="664"/>
      <c r="D187" s="664" t="s">
        <v>235</v>
      </c>
      <c r="E187" s="130" t="s">
        <v>58</v>
      </c>
      <c r="F187" s="193"/>
      <c r="G187" s="239"/>
      <c r="H187" s="194"/>
      <c r="I187" s="194"/>
      <c r="J187" s="194"/>
      <c r="K187" s="116"/>
    </row>
    <row r="188" spans="1:17" s="80" customFormat="1" ht="25.5">
      <c r="A188" s="97" t="s">
        <v>278</v>
      </c>
      <c r="B188" s="164" t="s">
        <v>61</v>
      </c>
      <c r="C188" s="662" t="s">
        <v>93</v>
      </c>
      <c r="D188" s="663" t="s">
        <v>236</v>
      </c>
      <c r="E188" s="106" t="s">
        <v>158</v>
      </c>
      <c r="F188" s="191" t="s">
        <v>66</v>
      </c>
      <c r="G188" s="237" t="s">
        <v>40</v>
      </c>
      <c r="H188" s="173" t="s">
        <v>53</v>
      </c>
      <c r="I188" s="173" t="s">
        <v>64</v>
      </c>
      <c r="J188" s="173" t="s">
        <v>155</v>
      </c>
      <c r="K188" s="102" t="s">
        <v>160</v>
      </c>
    </row>
    <row r="189" spans="1:17" s="80" customFormat="1">
      <c r="A189" s="104"/>
      <c r="B189" s="175"/>
      <c r="C189" s="663"/>
      <c r="D189" s="663" t="s">
        <v>237</v>
      </c>
      <c r="E189" s="106">
        <v>2</v>
      </c>
      <c r="F189" s="196" t="s">
        <v>66</v>
      </c>
      <c r="G189" s="238"/>
      <c r="H189" s="177"/>
      <c r="I189" s="177"/>
      <c r="J189" s="177"/>
      <c r="K189" s="109"/>
    </row>
    <row r="190" spans="1:17" s="80" customFormat="1">
      <c r="A190" s="104"/>
      <c r="B190" s="175"/>
      <c r="C190" s="663"/>
      <c r="D190" s="663" t="s">
        <v>238</v>
      </c>
      <c r="E190" s="106">
        <v>3</v>
      </c>
      <c r="F190" s="196" t="s">
        <v>66</v>
      </c>
      <c r="G190" s="238"/>
      <c r="H190" s="177"/>
      <c r="I190" s="177"/>
      <c r="J190" s="177"/>
      <c r="K190" s="109"/>
    </row>
    <row r="191" spans="1:17" s="80" customFormat="1">
      <c r="A191" s="104"/>
      <c r="B191" s="175"/>
      <c r="C191" s="663"/>
      <c r="D191" s="663" t="s">
        <v>239</v>
      </c>
      <c r="E191" s="106">
        <v>4</v>
      </c>
      <c r="F191" s="196" t="s">
        <v>66</v>
      </c>
      <c r="G191" s="238"/>
      <c r="H191" s="177"/>
      <c r="I191" s="177"/>
      <c r="J191" s="177"/>
      <c r="K191" s="109"/>
    </row>
    <row r="192" spans="1:17" s="80" customFormat="1">
      <c r="A192" s="104"/>
      <c r="B192" s="175"/>
      <c r="C192" s="663"/>
      <c r="D192" s="663" t="s">
        <v>240</v>
      </c>
      <c r="E192" s="106">
        <v>5</v>
      </c>
      <c r="F192" s="196" t="s">
        <v>66</v>
      </c>
      <c r="G192" s="238"/>
      <c r="H192" s="177"/>
      <c r="I192" s="177"/>
      <c r="J192" s="177"/>
      <c r="K192" s="109"/>
    </row>
    <row r="193" spans="1:11" s="80" customFormat="1">
      <c r="A193" s="104"/>
      <c r="B193" s="175"/>
      <c r="C193" s="663"/>
      <c r="D193" s="663" t="s">
        <v>241</v>
      </c>
      <c r="E193" s="106">
        <v>6</v>
      </c>
      <c r="F193" s="196" t="s">
        <v>66</v>
      </c>
      <c r="G193" s="238"/>
      <c r="H193" s="177"/>
      <c r="I193" s="177"/>
      <c r="J193" s="177"/>
      <c r="K193" s="109"/>
    </row>
    <row r="194" spans="1:11" s="80" customFormat="1">
      <c r="A194" s="104"/>
      <c r="B194" s="175"/>
      <c r="C194" s="663"/>
      <c r="D194" s="663" t="s">
        <v>242</v>
      </c>
      <c r="E194" s="106">
        <v>7</v>
      </c>
      <c r="F194" s="196" t="s">
        <v>66</v>
      </c>
      <c r="G194" s="238"/>
      <c r="H194" s="177"/>
      <c r="I194" s="177"/>
      <c r="J194" s="177"/>
      <c r="K194" s="109"/>
    </row>
    <row r="195" spans="1:11" s="80" customFormat="1">
      <c r="A195" s="104"/>
      <c r="B195" s="175"/>
      <c r="C195" s="663"/>
      <c r="D195" s="663" t="s">
        <v>243</v>
      </c>
      <c r="E195" s="106">
        <v>8</v>
      </c>
      <c r="F195" s="196" t="s">
        <v>66</v>
      </c>
      <c r="G195" s="238"/>
      <c r="H195" s="177"/>
      <c r="I195" s="177"/>
      <c r="J195" s="177"/>
      <c r="K195" s="109"/>
    </row>
    <row r="196" spans="1:11" s="80" customFormat="1">
      <c r="A196" s="104"/>
      <c r="B196" s="175"/>
      <c r="C196" s="663"/>
      <c r="D196" s="663" t="s">
        <v>244</v>
      </c>
      <c r="E196" s="106">
        <v>9</v>
      </c>
      <c r="F196" s="196" t="s">
        <v>66</v>
      </c>
      <c r="G196" s="238"/>
      <c r="H196" s="177"/>
      <c r="I196" s="177"/>
      <c r="J196" s="177"/>
      <c r="K196" s="109"/>
    </row>
    <row r="197" spans="1:11" s="80" customFormat="1" ht="13.5" thickBot="1">
      <c r="A197" s="104"/>
      <c r="B197" s="175"/>
      <c r="C197" s="663"/>
      <c r="D197" s="663" t="s">
        <v>245</v>
      </c>
      <c r="E197" s="197" t="s">
        <v>157</v>
      </c>
      <c r="F197" s="196" t="s">
        <v>66</v>
      </c>
      <c r="G197" s="238"/>
      <c r="H197" s="177"/>
      <c r="I197" s="177"/>
      <c r="J197" s="177"/>
      <c r="K197" s="109"/>
    </row>
    <row r="198" spans="1:11" s="80" customFormat="1" ht="25.5">
      <c r="A198" s="97" t="s">
        <v>279</v>
      </c>
      <c r="B198" s="164" t="s">
        <v>66</v>
      </c>
      <c r="C198" s="662" t="s">
        <v>189</v>
      </c>
      <c r="D198" s="662" t="s">
        <v>246</v>
      </c>
      <c r="E198" s="99" t="s">
        <v>188</v>
      </c>
      <c r="F198" s="198"/>
      <c r="G198" s="237" t="s">
        <v>41</v>
      </c>
      <c r="H198" s="173" t="s">
        <v>76</v>
      </c>
      <c r="I198" s="173" t="s">
        <v>64</v>
      </c>
      <c r="J198" s="173" t="s">
        <v>155</v>
      </c>
      <c r="K198" s="102" t="s">
        <v>161</v>
      </c>
    </row>
    <row r="199" spans="1:11" s="80" customFormat="1">
      <c r="A199" s="104"/>
      <c r="B199" s="175"/>
      <c r="C199" s="663"/>
      <c r="D199" s="663" t="s">
        <v>247</v>
      </c>
      <c r="E199" s="127" t="s">
        <v>178</v>
      </c>
      <c r="F199" s="196"/>
      <c r="G199" s="238"/>
      <c r="H199" s="177"/>
      <c r="I199" s="177"/>
      <c r="J199" s="177"/>
      <c r="K199" s="109"/>
    </row>
    <row r="200" spans="1:11" s="80" customFormat="1">
      <c r="A200" s="104"/>
      <c r="B200" s="175"/>
      <c r="C200" s="663"/>
      <c r="D200" s="663" t="s">
        <v>248</v>
      </c>
      <c r="E200" s="127" t="s">
        <v>179</v>
      </c>
      <c r="F200" s="196"/>
      <c r="G200" s="238"/>
      <c r="H200" s="177"/>
      <c r="I200" s="177"/>
      <c r="J200" s="177"/>
      <c r="K200" s="109"/>
    </row>
    <row r="201" spans="1:11" s="80" customFormat="1">
      <c r="A201" s="104"/>
      <c r="B201" s="175"/>
      <c r="C201" s="663"/>
      <c r="D201" s="663" t="s">
        <v>249</v>
      </c>
      <c r="E201" s="127" t="s">
        <v>70</v>
      </c>
      <c r="F201" s="196"/>
      <c r="G201" s="238"/>
      <c r="H201" s="177"/>
      <c r="I201" s="177"/>
      <c r="J201" s="177"/>
      <c r="K201" s="109"/>
    </row>
    <row r="202" spans="1:11" s="80" customFormat="1">
      <c r="A202" s="104"/>
      <c r="B202" s="175"/>
      <c r="C202" s="663"/>
      <c r="D202" s="663" t="s">
        <v>250</v>
      </c>
      <c r="E202" s="127" t="s">
        <v>71</v>
      </c>
      <c r="F202" s="196"/>
      <c r="G202" s="238"/>
      <c r="H202" s="177"/>
      <c r="I202" s="177"/>
      <c r="J202" s="177"/>
      <c r="K202" s="109"/>
    </row>
    <row r="203" spans="1:11" s="80" customFormat="1">
      <c r="A203" s="104"/>
      <c r="B203" s="175"/>
      <c r="C203" s="663"/>
      <c r="D203" s="663" t="s">
        <v>251</v>
      </c>
      <c r="E203" s="127" t="s">
        <v>72</v>
      </c>
      <c r="F203" s="196"/>
      <c r="G203" s="238"/>
      <c r="H203" s="177"/>
      <c r="I203" s="177"/>
      <c r="J203" s="177"/>
      <c r="K203" s="109"/>
    </row>
    <row r="204" spans="1:11" s="80" customFormat="1">
      <c r="A204" s="104"/>
      <c r="B204" s="175"/>
      <c r="C204" s="663"/>
      <c r="D204" s="663" t="s">
        <v>252</v>
      </c>
      <c r="E204" s="127" t="s">
        <v>152</v>
      </c>
      <c r="F204" s="196"/>
      <c r="G204" s="238"/>
      <c r="H204" s="177"/>
      <c r="I204" s="177"/>
      <c r="J204" s="177"/>
      <c r="K204" s="109"/>
    </row>
    <row r="205" spans="1:11" s="80" customFormat="1" ht="13.5" thickBot="1">
      <c r="A205" s="111"/>
      <c r="B205" s="192"/>
      <c r="C205" s="664"/>
      <c r="D205" s="664" t="s">
        <v>253</v>
      </c>
      <c r="E205" s="130" t="s">
        <v>55</v>
      </c>
      <c r="F205" s="199" t="s">
        <v>67</v>
      </c>
      <c r="G205" s="239"/>
      <c r="H205" s="194"/>
      <c r="I205" s="194"/>
      <c r="J205" s="194"/>
      <c r="K205" s="116"/>
    </row>
    <row r="206" spans="1:11" s="80" customFormat="1" ht="26.25" thickBot="1">
      <c r="A206" s="104" t="s">
        <v>280</v>
      </c>
      <c r="B206" s="175" t="s">
        <v>67</v>
      </c>
      <c r="C206" s="663" t="s">
        <v>159</v>
      </c>
      <c r="D206" s="663"/>
      <c r="E206" s="200"/>
      <c r="F206" s="196"/>
      <c r="G206" s="240" t="s">
        <v>33</v>
      </c>
      <c r="H206" s="177"/>
      <c r="I206" s="177" t="s">
        <v>65</v>
      </c>
      <c r="J206" s="177" t="s">
        <v>155</v>
      </c>
      <c r="K206" s="109" t="s">
        <v>162</v>
      </c>
    </row>
    <row r="207" spans="1:11" s="3" customFormat="1" ht="12.75" customHeight="1">
      <c r="A207" s="131" t="s">
        <v>281</v>
      </c>
      <c r="B207" s="201"/>
      <c r="C207" s="223" t="s">
        <v>163</v>
      </c>
      <c r="D207" s="223" t="s">
        <v>254</v>
      </c>
      <c r="E207" s="187" t="s">
        <v>57</v>
      </c>
      <c r="F207" s="203" t="s">
        <v>61</v>
      </c>
      <c r="G207" s="233" t="s">
        <v>36</v>
      </c>
      <c r="H207" s="204" t="s">
        <v>53</v>
      </c>
      <c r="I207" s="204" t="s">
        <v>64</v>
      </c>
      <c r="J207" s="204" t="s">
        <v>155</v>
      </c>
      <c r="K207" s="137" t="s">
        <v>165</v>
      </c>
    </row>
    <row r="208" spans="1:11" s="3" customFormat="1" ht="13.5" thickBot="1">
      <c r="A208" s="148"/>
      <c r="B208" s="206"/>
      <c r="C208" s="661"/>
      <c r="D208" s="661" t="s">
        <v>255</v>
      </c>
      <c r="E208" s="151" t="s">
        <v>58</v>
      </c>
      <c r="F208" s="207"/>
      <c r="G208" s="235"/>
      <c r="H208" s="208"/>
      <c r="I208" s="208"/>
      <c r="J208" s="208"/>
      <c r="K208" s="154"/>
    </row>
    <row r="209" spans="1:11" s="3" customFormat="1" ht="13.5" customHeight="1" thickBot="1">
      <c r="A209" s="156" t="s">
        <v>282</v>
      </c>
      <c r="B209" s="157" t="s">
        <v>61</v>
      </c>
      <c r="C209" s="158" t="s">
        <v>164</v>
      </c>
      <c r="D209" s="158"/>
      <c r="E209" s="159"/>
      <c r="F209" s="210"/>
      <c r="G209" s="236" t="s">
        <v>33</v>
      </c>
      <c r="H209" s="211"/>
      <c r="I209" s="211" t="s">
        <v>65</v>
      </c>
      <c r="J209" s="211" t="s">
        <v>155</v>
      </c>
      <c r="K209" s="162" t="s">
        <v>166</v>
      </c>
    </row>
    <row r="210" spans="1:11" s="3" customFormat="1" ht="25.5">
      <c r="A210" s="97" t="s">
        <v>283</v>
      </c>
      <c r="B210" s="164"/>
      <c r="C210" s="213" t="s">
        <v>190</v>
      </c>
      <c r="D210" s="662" t="s">
        <v>256</v>
      </c>
      <c r="E210" s="219" t="s">
        <v>57</v>
      </c>
      <c r="F210" s="191" t="s">
        <v>61</v>
      </c>
      <c r="G210" s="237" t="s">
        <v>36</v>
      </c>
      <c r="H210" s="173" t="s">
        <v>53</v>
      </c>
      <c r="I210" s="173" t="s">
        <v>64</v>
      </c>
      <c r="J210" s="173" t="s">
        <v>155</v>
      </c>
      <c r="K210" s="102" t="s">
        <v>180</v>
      </c>
    </row>
    <row r="211" spans="1:11" s="3" customFormat="1" ht="13.5" thickBot="1">
      <c r="A211" s="104"/>
      <c r="B211" s="175"/>
      <c r="C211" s="217"/>
      <c r="D211" s="217" t="s">
        <v>257</v>
      </c>
      <c r="E211" s="221" t="s">
        <v>58</v>
      </c>
      <c r="F211" s="218"/>
      <c r="G211" s="240"/>
      <c r="H211" s="177"/>
      <c r="I211" s="177"/>
      <c r="J211" s="177"/>
      <c r="K211" s="109"/>
    </row>
    <row r="212" spans="1:11" s="3" customFormat="1" ht="25.5">
      <c r="A212" s="97" t="s">
        <v>284</v>
      </c>
      <c r="B212" s="164" t="s">
        <v>61</v>
      </c>
      <c r="C212" s="213" t="s">
        <v>191</v>
      </c>
      <c r="D212" s="213" t="s">
        <v>258</v>
      </c>
      <c r="E212" s="219" t="s">
        <v>182</v>
      </c>
      <c r="F212" s="191"/>
      <c r="G212" s="237" t="s">
        <v>41</v>
      </c>
      <c r="H212" s="173" t="s">
        <v>76</v>
      </c>
      <c r="I212" s="173" t="s">
        <v>64</v>
      </c>
      <c r="J212" s="173" t="s">
        <v>155</v>
      </c>
      <c r="K212" s="102" t="s">
        <v>181</v>
      </c>
    </row>
    <row r="213" spans="1:11" s="3" customFormat="1">
      <c r="A213" s="104"/>
      <c r="B213" s="175"/>
      <c r="C213" s="217"/>
      <c r="D213" s="217" t="s">
        <v>259</v>
      </c>
      <c r="E213" s="220" t="s">
        <v>183</v>
      </c>
      <c r="F213" s="218"/>
      <c r="G213" s="240"/>
      <c r="H213" s="177"/>
      <c r="I213" s="177"/>
      <c r="J213" s="177"/>
      <c r="K213" s="109"/>
    </row>
    <row r="214" spans="1:11" s="3" customFormat="1">
      <c r="A214" s="104"/>
      <c r="B214" s="175"/>
      <c r="C214" s="217"/>
      <c r="D214" s="217" t="s">
        <v>260</v>
      </c>
      <c r="E214" s="220" t="s">
        <v>184</v>
      </c>
      <c r="F214" s="218"/>
      <c r="G214" s="240"/>
      <c r="H214" s="177"/>
      <c r="I214" s="177"/>
      <c r="J214" s="177"/>
      <c r="K214" s="109"/>
    </row>
    <row r="215" spans="1:11" s="3" customFormat="1">
      <c r="A215" s="104"/>
      <c r="B215" s="175"/>
      <c r="C215" s="217"/>
      <c r="D215" s="217" t="s">
        <v>261</v>
      </c>
      <c r="E215" s="221" t="s">
        <v>186</v>
      </c>
      <c r="F215" s="218"/>
      <c r="G215" s="240"/>
      <c r="H215" s="177"/>
      <c r="I215" s="177"/>
      <c r="J215" s="177"/>
      <c r="K215" s="109"/>
    </row>
    <row r="216" spans="1:11" s="3" customFormat="1" ht="13.5" thickBot="1">
      <c r="A216" s="104"/>
      <c r="B216" s="175"/>
      <c r="C216" s="217"/>
      <c r="D216" s="217" t="s">
        <v>262</v>
      </c>
      <c r="E216" s="221" t="s">
        <v>55</v>
      </c>
      <c r="F216" s="218" t="s">
        <v>66</v>
      </c>
      <c r="G216" s="240"/>
      <c r="H216" s="177"/>
      <c r="I216" s="177"/>
      <c r="J216" s="177"/>
      <c r="K216" s="109"/>
    </row>
    <row r="217" spans="1:11" s="3" customFormat="1" ht="26.25" thickBot="1">
      <c r="A217" s="118" t="s">
        <v>285</v>
      </c>
      <c r="B217" s="119" t="s">
        <v>66</v>
      </c>
      <c r="C217" s="120" t="s">
        <v>187</v>
      </c>
      <c r="D217" s="120"/>
      <c r="E217" s="121"/>
      <c r="F217" s="182"/>
      <c r="G217" s="232" t="s">
        <v>33</v>
      </c>
      <c r="H217" s="183"/>
      <c r="I217" s="183" t="s">
        <v>65</v>
      </c>
      <c r="J217" s="183" t="s">
        <v>155</v>
      </c>
      <c r="K217" s="124" t="s">
        <v>185</v>
      </c>
    </row>
    <row r="218" spans="1:11" s="3" customFormat="1" ht="25.5">
      <c r="A218" s="131" t="s">
        <v>286</v>
      </c>
      <c r="B218" s="201"/>
      <c r="C218" s="702" t="s">
        <v>167</v>
      </c>
      <c r="D218" s="223" t="s">
        <v>263</v>
      </c>
      <c r="E218" s="187" t="s">
        <v>62</v>
      </c>
      <c r="F218" s="203"/>
      <c r="G218" s="233" t="s">
        <v>36</v>
      </c>
      <c r="H218" s="204" t="s">
        <v>53</v>
      </c>
      <c r="I218" s="204" t="s">
        <v>64</v>
      </c>
      <c r="J218" s="204" t="s">
        <v>155</v>
      </c>
      <c r="K218" s="137" t="s">
        <v>169</v>
      </c>
    </row>
    <row r="219" spans="1:11" s="3" customFormat="1" ht="13.5" thickBot="1">
      <c r="A219" s="148"/>
      <c r="B219" s="206"/>
      <c r="C219" s="703"/>
      <c r="D219" s="224" t="s">
        <v>264</v>
      </c>
      <c r="E219" s="151" t="s">
        <v>63</v>
      </c>
      <c r="F219" s="207" t="s">
        <v>61</v>
      </c>
      <c r="G219" s="235"/>
      <c r="H219" s="208"/>
      <c r="I219" s="208"/>
      <c r="J219" s="208"/>
      <c r="K219" s="154"/>
    </row>
    <row r="220" spans="1:11" s="3" customFormat="1" ht="26.25" thickBot="1">
      <c r="A220" s="156" t="s">
        <v>287</v>
      </c>
      <c r="B220" s="157" t="s">
        <v>61</v>
      </c>
      <c r="C220" s="158" t="s">
        <v>168</v>
      </c>
      <c r="D220" s="158"/>
      <c r="E220" s="159"/>
      <c r="F220" s="210"/>
      <c r="G220" s="236" t="s">
        <v>33</v>
      </c>
      <c r="H220" s="211"/>
      <c r="I220" s="211" t="s">
        <v>65</v>
      </c>
      <c r="J220" s="407" t="s">
        <v>155</v>
      </c>
      <c r="K220" s="162" t="s">
        <v>170</v>
      </c>
    </row>
    <row r="221" spans="1:11">
      <c r="B221" s="50"/>
      <c r="F221" s="60"/>
      <c r="G221" s="17"/>
    </row>
    <row r="222" spans="1:11">
      <c r="B222" s="50"/>
      <c r="F222" s="60"/>
      <c r="G222" s="17"/>
    </row>
    <row r="223" spans="1:11">
      <c r="B223" s="50"/>
      <c r="F223" s="60"/>
      <c r="G223" s="17"/>
    </row>
    <row r="224" spans="1:11">
      <c r="B224" s="50"/>
      <c r="F224" s="60"/>
      <c r="G224" s="17"/>
    </row>
    <row r="225" spans="2:7">
      <c r="B225" s="50"/>
      <c r="F225" s="60"/>
      <c r="G225" s="17"/>
    </row>
    <row r="226" spans="2:7">
      <c r="B226" s="50"/>
      <c r="F226" s="60"/>
      <c r="G226" s="17"/>
    </row>
    <row r="227" spans="2:7">
      <c r="B227" s="50"/>
      <c r="F227" s="60"/>
      <c r="G227" s="17"/>
    </row>
    <row r="228" spans="2:7">
      <c r="B228" s="50"/>
      <c r="F228" s="60"/>
      <c r="G228" s="17"/>
    </row>
    <row r="229" spans="2:7">
      <c r="B229" s="50"/>
      <c r="F229" s="60"/>
      <c r="G229" s="17"/>
    </row>
    <row r="230" spans="2:7">
      <c r="B230" s="50"/>
      <c r="F230" s="60"/>
      <c r="G230" s="17"/>
    </row>
    <row r="231" spans="2:7">
      <c r="B231" s="50"/>
      <c r="F231" s="60"/>
      <c r="G231" s="17"/>
    </row>
    <row r="232" spans="2:7">
      <c r="F232" s="60"/>
      <c r="G232" s="17"/>
    </row>
    <row r="233" spans="2:7">
      <c r="F233" s="60"/>
      <c r="G233" s="17"/>
    </row>
    <row r="234" spans="2:7">
      <c r="F234" s="60"/>
      <c r="G234" s="17"/>
    </row>
    <row r="235" spans="2:7">
      <c r="F235" s="60"/>
      <c r="G235" s="17"/>
    </row>
    <row r="236" spans="2:7">
      <c r="F236" s="60"/>
      <c r="G236" s="17"/>
    </row>
    <row r="237" spans="2:7">
      <c r="F237" s="60"/>
      <c r="G237" s="17"/>
    </row>
    <row r="238" spans="2:7">
      <c r="F238" s="60"/>
      <c r="G238" s="17"/>
    </row>
    <row r="239" spans="2:7">
      <c r="F239" s="60"/>
      <c r="G239" s="17"/>
    </row>
    <row r="240" spans="2:7">
      <c r="F240" s="60"/>
      <c r="G240" s="17"/>
    </row>
    <row r="241" spans="6:7">
      <c r="F241" s="60"/>
      <c r="G241" s="17"/>
    </row>
    <row r="242" spans="6:7">
      <c r="F242" s="60"/>
      <c r="G242" s="17"/>
    </row>
    <row r="243" spans="6:7">
      <c r="F243" s="60"/>
      <c r="G243" s="17"/>
    </row>
    <row r="244" spans="6:7">
      <c r="F244" s="60"/>
      <c r="G244" s="17"/>
    </row>
    <row r="245" spans="6:7">
      <c r="F245" s="60"/>
      <c r="G245" s="17"/>
    </row>
    <row r="246" spans="6:7">
      <c r="F246" s="60"/>
      <c r="G246" s="17"/>
    </row>
    <row r="247" spans="6:7">
      <c r="F247" s="60"/>
      <c r="G247" s="17"/>
    </row>
    <row r="248" spans="6:7">
      <c r="F248" s="60"/>
      <c r="G248" s="17"/>
    </row>
    <row r="249" spans="6:7">
      <c r="F249" s="60"/>
      <c r="G249" s="17"/>
    </row>
    <row r="250" spans="6:7">
      <c r="F250" s="60"/>
      <c r="G250" s="17"/>
    </row>
    <row r="251" spans="6:7">
      <c r="F251" s="60"/>
      <c r="G251" s="17"/>
    </row>
    <row r="252" spans="6:7">
      <c r="F252" s="60"/>
      <c r="G252" s="17"/>
    </row>
    <row r="253" spans="6:7">
      <c r="F253" s="60"/>
      <c r="G253" s="17"/>
    </row>
    <row r="254" spans="6:7">
      <c r="G254" s="17"/>
    </row>
    <row r="255" spans="6:7">
      <c r="G255" s="17"/>
    </row>
    <row r="256" spans="6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</sheetData>
  <mergeCells count="6">
    <mergeCell ref="C218:C219"/>
    <mergeCell ref="B4:C4"/>
    <mergeCell ref="A6:K6"/>
    <mergeCell ref="K141:K143"/>
    <mergeCell ref="C144:C150"/>
    <mergeCell ref="C173:C174"/>
  </mergeCells>
  <dataValidations count="2">
    <dataValidation type="list" allowBlank="1" showInputMessage="1" showErrorMessage="1" sqref="G151:G929 G8:G144">
      <formula1>types</formula1>
    </dataValidation>
    <dataValidation type="list" allowBlank="1" showInputMessage="1" showErrorMessage="1" sqref="J92:J95 J182:J184 J114:J117 J159:J163 J103:J106 J137:J151 J126:J128 J59:J62 J37:J40 J15:J18 J26:J29 J48:J51 J70:J73 J81:J84">
      <formula1>instructions</formula1>
    </dataValidation>
  </dataValidations>
  <pageMargins left="0.5" right="0.75" top="0.5" bottom="0.5" header="0.5" footer="0.5"/>
  <pageSetup scale="61" orientation="landscape" r:id="rId1"/>
  <headerFooter alignWithMargins="0">
    <oddFooter>&amp;RForeSee Results - Confidential and Proprietary</oddFooter>
  </headerFooter>
  <rowBreaks count="1" manualBreakCount="1">
    <brk id="18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002"/>
  <sheetViews>
    <sheetView showGridLines="0" zoomScale="85" zoomScaleNormal="85" workbookViewId="0">
      <pane ySplit="7" topLeftCell="A38" activePane="bottomLeft" state="frozen"/>
      <selection activeCell="B6" sqref="B6"/>
      <selection pane="bottomLeft" activeCell="A52" sqref="A52"/>
    </sheetView>
  </sheetViews>
  <sheetFormatPr defaultRowHeight="12.75"/>
  <cols>
    <col min="1" max="1" width="15.85546875" style="56" customWidth="1"/>
    <col min="2" max="2" width="6.140625" style="56" customWidth="1"/>
    <col min="3" max="3" width="50.140625" style="1" customWidth="1"/>
    <col min="4" max="4" width="19" style="1" customWidth="1"/>
    <col min="5" max="5" width="57.5703125" style="1" customWidth="1"/>
    <col min="6" max="6" width="5.5703125" style="57" bestFit="1" customWidth="1"/>
    <col min="7" max="7" width="20.5703125" style="59" customWidth="1"/>
    <col min="8" max="8" width="9.42578125" style="58" bestFit="1" customWidth="1"/>
    <col min="9" max="9" width="10.7109375" style="58" customWidth="1"/>
    <col min="10" max="10" width="15.5703125" style="58" customWidth="1"/>
    <col min="11" max="11" width="14.42578125" style="57" customWidth="1"/>
    <col min="12" max="16" width="9.140625" style="56"/>
    <col min="17" max="17" width="33.140625" style="56" bestFit="1" customWidth="1"/>
    <col min="18" max="16384" width="9.140625" style="56"/>
  </cols>
  <sheetData>
    <row r="1" spans="1:17" s="3" customFormat="1" ht="15.75">
      <c r="A1" s="24" t="s">
        <v>51</v>
      </c>
      <c r="B1" s="25"/>
      <c r="C1" s="5"/>
      <c r="D1" s="5"/>
      <c r="E1" s="19" t="s">
        <v>12</v>
      </c>
      <c r="F1" s="46"/>
      <c r="G1" s="19"/>
      <c r="K1" s="57"/>
    </row>
    <row r="2" spans="1:17" s="3" customFormat="1" ht="15.75">
      <c r="A2" s="29" t="s">
        <v>95</v>
      </c>
      <c r="B2" s="25"/>
      <c r="C2" s="5"/>
      <c r="D2" s="5"/>
      <c r="E2" s="20" t="s">
        <v>13</v>
      </c>
      <c r="F2" s="47"/>
      <c r="G2" s="20"/>
      <c r="K2" s="57"/>
    </row>
    <row r="3" spans="1:17" s="3" customFormat="1" ht="15.75">
      <c r="A3" s="24" t="str">
        <f>'Model Qs'!A3&amp;" "&amp;'Model Qs'!B3</f>
        <v>MID: AVlQFl1U8FsFotVgEd1oww==</v>
      </c>
      <c r="B3" s="26"/>
      <c r="C3" s="5"/>
      <c r="D3" s="5"/>
      <c r="E3" s="27" t="s">
        <v>15</v>
      </c>
      <c r="F3" s="48"/>
      <c r="G3" s="21"/>
      <c r="K3" s="57"/>
    </row>
    <row r="4" spans="1:17" s="3" customFormat="1" ht="15.75">
      <c r="A4" s="18" t="s">
        <v>11</v>
      </c>
      <c r="B4" s="698">
        <v>40808</v>
      </c>
      <c r="C4" s="698"/>
      <c r="D4" s="652"/>
      <c r="E4" s="22" t="s">
        <v>14</v>
      </c>
      <c r="F4" s="49"/>
      <c r="G4" s="22"/>
      <c r="K4" s="57"/>
    </row>
    <row r="5" spans="1:17" s="3" customFormat="1" ht="15.75">
      <c r="A5" s="18"/>
      <c r="B5" s="26"/>
      <c r="C5" s="5"/>
      <c r="D5" s="5"/>
      <c r="E5" s="23"/>
      <c r="F5" s="50"/>
      <c r="G5" s="23"/>
      <c r="K5" s="57"/>
    </row>
    <row r="6" spans="1:17" s="4" customFormat="1" ht="33.75" customHeight="1" thickBot="1">
      <c r="A6" s="704" t="str">
        <f>A2&amp;" CUSTOM QUESTION LIST"</f>
        <v>PBGC.gov v3 CUSTOM QUESTION LIST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</row>
    <row r="7" spans="1:17" s="2" customFormat="1" ht="38.25">
      <c r="A7" s="401" t="s">
        <v>10</v>
      </c>
      <c r="B7" s="402" t="s">
        <v>7</v>
      </c>
      <c r="C7" s="402" t="s">
        <v>0</v>
      </c>
      <c r="D7" s="402"/>
      <c r="E7" s="402" t="s">
        <v>1</v>
      </c>
      <c r="F7" s="402" t="s">
        <v>44</v>
      </c>
      <c r="G7" s="403" t="s">
        <v>9</v>
      </c>
      <c r="H7" s="402" t="s">
        <v>6</v>
      </c>
      <c r="I7" s="404" t="s">
        <v>2</v>
      </c>
      <c r="J7" s="402" t="s">
        <v>47</v>
      </c>
      <c r="K7" s="402" t="s">
        <v>88</v>
      </c>
    </row>
    <row r="8" spans="1:17" s="596" customFormat="1" ht="38.25">
      <c r="A8" s="587" t="s">
        <v>350</v>
      </c>
      <c r="B8" s="588"/>
      <c r="C8" s="589" t="s">
        <v>490</v>
      </c>
      <c r="D8" s="590" t="s">
        <v>351</v>
      </c>
      <c r="E8" s="590" t="s">
        <v>308</v>
      </c>
      <c r="F8" s="591"/>
      <c r="G8" s="592" t="s">
        <v>39</v>
      </c>
      <c r="H8" s="593" t="s">
        <v>298</v>
      </c>
      <c r="I8" s="593" t="s">
        <v>64</v>
      </c>
      <c r="J8" s="593"/>
      <c r="K8" s="594"/>
      <c r="L8" s="595"/>
      <c r="M8" s="595"/>
      <c r="N8" s="595"/>
      <c r="O8" s="595"/>
      <c r="P8" s="595"/>
      <c r="Q8" s="595"/>
    </row>
    <row r="9" spans="1:17" s="596" customFormat="1">
      <c r="B9" s="597"/>
      <c r="C9" s="598"/>
      <c r="D9" s="599" t="s">
        <v>352</v>
      </c>
      <c r="E9" s="599">
        <v>2</v>
      </c>
      <c r="F9" s="600"/>
      <c r="G9" s="601"/>
      <c r="H9" s="602"/>
      <c r="I9" s="602"/>
      <c r="J9" s="602"/>
      <c r="K9" s="603"/>
      <c r="L9" s="595"/>
      <c r="M9" s="595"/>
      <c r="N9" s="595"/>
      <c r="O9" s="595"/>
      <c r="P9" s="595"/>
      <c r="Q9" s="595"/>
    </row>
    <row r="10" spans="1:17" s="596" customFormat="1">
      <c r="B10" s="597"/>
      <c r="C10" s="598"/>
      <c r="D10" s="599" t="s">
        <v>353</v>
      </c>
      <c r="E10" s="599">
        <v>3</v>
      </c>
      <c r="F10" s="600"/>
      <c r="G10" s="601"/>
      <c r="H10" s="602"/>
      <c r="I10" s="602"/>
      <c r="J10" s="602"/>
      <c r="K10" s="603"/>
      <c r="L10" s="595"/>
      <c r="M10" s="595"/>
      <c r="N10" s="595"/>
      <c r="O10" s="595"/>
      <c r="P10" s="595"/>
      <c r="Q10" s="595"/>
    </row>
    <row r="11" spans="1:17" s="596" customFormat="1">
      <c r="B11" s="597"/>
      <c r="C11" s="598"/>
      <c r="D11" s="599" t="s">
        <v>354</v>
      </c>
      <c r="E11" s="599">
        <v>4</v>
      </c>
      <c r="F11" s="600"/>
      <c r="G11" s="601"/>
      <c r="H11" s="602"/>
      <c r="I11" s="602"/>
      <c r="J11" s="602"/>
      <c r="K11" s="603"/>
      <c r="L11" s="595"/>
      <c r="M11" s="595"/>
      <c r="N11" s="595"/>
      <c r="O11" s="595"/>
      <c r="P11" s="595"/>
      <c r="Q11" s="595"/>
    </row>
    <row r="12" spans="1:17" s="596" customFormat="1">
      <c r="B12" s="597"/>
      <c r="C12" s="598"/>
      <c r="D12" s="599" t="s">
        <v>355</v>
      </c>
      <c r="E12" s="599">
        <v>5</v>
      </c>
      <c r="F12" s="600"/>
      <c r="G12" s="601"/>
      <c r="H12" s="602"/>
      <c r="I12" s="602"/>
      <c r="J12" s="602"/>
      <c r="K12" s="603"/>
      <c r="L12" s="595"/>
      <c r="M12" s="595"/>
      <c r="N12" s="595"/>
      <c r="O12" s="595"/>
      <c r="P12" s="595"/>
      <c r="Q12" s="595"/>
    </row>
    <row r="13" spans="1:17" s="596" customFormat="1">
      <c r="B13" s="597"/>
      <c r="C13" s="598"/>
      <c r="D13" s="599" t="s">
        <v>356</v>
      </c>
      <c r="E13" s="599">
        <v>6</v>
      </c>
      <c r="F13" s="600"/>
      <c r="G13" s="601"/>
      <c r="H13" s="602"/>
      <c r="I13" s="602"/>
      <c r="J13" s="602"/>
      <c r="K13" s="603"/>
      <c r="L13" s="595"/>
      <c r="M13" s="595"/>
      <c r="N13" s="595"/>
      <c r="O13" s="595"/>
      <c r="P13" s="595"/>
      <c r="Q13" s="595"/>
    </row>
    <row r="14" spans="1:17" s="596" customFormat="1">
      <c r="B14" s="597"/>
      <c r="C14" s="598"/>
      <c r="D14" s="599" t="s">
        <v>357</v>
      </c>
      <c r="E14" s="599">
        <v>7</v>
      </c>
      <c r="F14" s="604"/>
      <c r="G14" s="601"/>
      <c r="H14" s="602"/>
      <c r="I14" s="602"/>
      <c r="J14" s="605"/>
      <c r="K14" s="603"/>
      <c r="L14" s="595"/>
      <c r="M14" s="595"/>
      <c r="N14" s="595"/>
      <c r="O14" s="595"/>
      <c r="P14" s="595"/>
      <c r="Q14" s="595"/>
    </row>
    <row r="15" spans="1:17" s="596" customFormat="1">
      <c r="B15" s="597"/>
      <c r="C15" s="598"/>
      <c r="D15" s="599" t="s">
        <v>358</v>
      </c>
      <c r="E15" s="599">
        <v>8</v>
      </c>
      <c r="F15" s="604"/>
      <c r="G15" s="601"/>
      <c r="H15" s="602"/>
      <c r="I15" s="602"/>
      <c r="J15" s="602"/>
      <c r="K15" s="603"/>
      <c r="L15" s="595"/>
      <c r="M15" s="595"/>
      <c r="N15" s="595"/>
      <c r="O15" s="595"/>
      <c r="P15" s="595"/>
      <c r="Q15" s="595"/>
    </row>
    <row r="16" spans="1:17" s="596" customFormat="1">
      <c r="B16" s="597"/>
      <c r="C16" s="598"/>
      <c r="D16" s="599" t="s">
        <v>359</v>
      </c>
      <c r="E16" s="599">
        <v>9</v>
      </c>
      <c r="F16" s="604"/>
      <c r="G16" s="601"/>
      <c r="H16" s="602"/>
      <c r="I16" s="602"/>
      <c r="J16" s="602"/>
      <c r="K16" s="603"/>
      <c r="L16" s="595"/>
      <c r="M16" s="595"/>
      <c r="N16" s="595"/>
      <c r="O16" s="595"/>
      <c r="P16" s="595"/>
      <c r="Q16" s="595"/>
    </row>
    <row r="17" spans="1:17" s="596" customFormat="1">
      <c r="B17" s="597"/>
      <c r="C17" s="598"/>
      <c r="D17" s="599" t="s">
        <v>360</v>
      </c>
      <c r="E17" s="599" t="s">
        <v>309</v>
      </c>
      <c r="F17" s="604"/>
      <c r="G17" s="601"/>
      <c r="H17" s="602"/>
      <c r="I17" s="602"/>
      <c r="J17" s="602"/>
      <c r="K17" s="603"/>
      <c r="L17" s="595"/>
      <c r="M17" s="595"/>
      <c r="N17" s="595"/>
      <c r="O17" s="595"/>
      <c r="P17" s="595"/>
      <c r="Q17" s="595"/>
    </row>
    <row r="18" spans="1:17" s="596" customFormat="1">
      <c r="A18" s="606"/>
      <c r="B18" s="607"/>
      <c r="C18" s="608"/>
      <c r="D18" s="609" t="s">
        <v>361</v>
      </c>
      <c r="E18" s="609" t="s">
        <v>290</v>
      </c>
      <c r="F18" s="610"/>
      <c r="G18" s="611"/>
      <c r="H18" s="612"/>
      <c r="I18" s="612"/>
      <c r="J18" s="612"/>
      <c r="K18" s="613"/>
      <c r="L18" s="595"/>
      <c r="M18" s="595"/>
      <c r="N18" s="595"/>
      <c r="O18" s="595"/>
      <c r="P18" s="595"/>
      <c r="Q18" s="595"/>
    </row>
    <row r="19" spans="1:17" s="596" customFormat="1" ht="25.5">
      <c r="A19" s="587" t="s">
        <v>362</v>
      </c>
      <c r="B19" s="588"/>
      <c r="C19" s="589" t="s">
        <v>491</v>
      </c>
      <c r="D19" s="590" t="s">
        <v>372</v>
      </c>
      <c r="E19" s="590" t="s">
        <v>308</v>
      </c>
      <c r="F19" s="591"/>
      <c r="G19" s="592" t="s">
        <v>39</v>
      </c>
      <c r="H19" s="593" t="s">
        <v>298</v>
      </c>
      <c r="I19" s="593" t="s">
        <v>64</v>
      </c>
      <c r="J19" s="593"/>
      <c r="K19" s="594"/>
      <c r="L19" s="595"/>
      <c r="M19" s="595"/>
      <c r="N19" s="595"/>
      <c r="O19" s="595"/>
      <c r="P19" s="595"/>
      <c r="Q19" s="595"/>
    </row>
    <row r="20" spans="1:17" s="596" customFormat="1">
      <c r="B20" s="597"/>
      <c r="C20" s="598"/>
      <c r="D20" s="599" t="s">
        <v>373</v>
      </c>
      <c r="E20" s="599">
        <v>2</v>
      </c>
      <c r="F20" s="600"/>
      <c r="G20" s="601"/>
      <c r="H20" s="602"/>
      <c r="I20" s="602"/>
      <c r="J20" s="602"/>
      <c r="K20" s="603"/>
      <c r="L20" s="595"/>
      <c r="M20" s="595"/>
      <c r="N20" s="595"/>
      <c r="O20" s="595"/>
      <c r="P20" s="595"/>
      <c r="Q20" s="595"/>
    </row>
    <row r="21" spans="1:17" s="596" customFormat="1">
      <c r="B21" s="597"/>
      <c r="C21" s="598"/>
      <c r="D21" s="599" t="s">
        <v>374</v>
      </c>
      <c r="E21" s="599">
        <v>3</v>
      </c>
      <c r="F21" s="600"/>
      <c r="G21" s="601"/>
      <c r="H21" s="602"/>
      <c r="I21" s="602"/>
      <c r="J21" s="602"/>
      <c r="K21" s="603"/>
      <c r="L21" s="595"/>
      <c r="M21" s="595"/>
      <c r="N21" s="595"/>
      <c r="O21" s="595"/>
      <c r="P21" s="595"/>
      <c r="Q21" s="595"/>
    </row>
    <row r="22" spans="1:17" s="596" customFormat="1">
      <c r="B22" s="597"/>
      <c r="C22" s="598"/>
      <c r="D22" s="599" t="s">
        <v>375</v>
      </c>
      <c r="E22" s="599">
        <v>4</v>
      </c>
      <c r="F22" s="600"/>
      <c r="G22" s="601"/>
      <c r="H22" s="602"/>
      <c r="I22" s="602"/>
      <c r="J22" s="602"/>
      <c r="K22" s="603"/>
      <c r="L22" s="595"/>
      <c r="M22" s="595"/>
      <c r="N22" s="595"/>
      <c r="O22" s="595"/>
      <c r="P22" s="595"/>
      <c r="Q22" s="595"/>
    </row>
    <row r="23" spans="1:17" s="596" customFormat="1">
      <c r="B23" s="597"/>
      <c r="C23" s="598"/>
      <c r="D23" s="599" t="s">
        <v>376</v>
      </c>
      <c r="E23" s="599">
        <v>5</v>
      </c>
      <c r="F23" s="600"/>
      <c r="G23" s="601"/>
      <c r="H23" s="602"/>
      <c r="I23" s="602"/>
      <c r="J23" s="602"/>
      <c r="K23" s="603"/>
      <c r="L23" s="595"/>
      <c r="M23" s="595"/>
      <c r="N23" s="595"/>
      <c r="O23" s="595"/>
      <c r="P23" s="595"/>
      <c r="Q23" s="595"/>
    </row>
    <row r="24" spans="1:17" s="596" customFormat="1">
      <c r="B24" s="597"/>
      <c r="C24" s="598"/>
      <c r="D24" s="599" t="s">
        <v>377</v>
      </c>
      <c r="E24" s="599">
        <v>6</v>
      </c>
      <c r="F24" s="600"/>
      <c r="G24" s="601"/>
      <c r="H24" s="602"/>
      <c r="I24" s="602"/>
      <c r="J24" s="602"/>
      <c r="K24" s="603"/>
      <c r="L24" s="595"/>
      <c r="M24" s="595"/>
      <c r="N24" s="595"/>
      <c r="O24" s="595"/>
      <c r="P24" s="595"/>
      <c r="Q24" s="595"/>
    </row>
    <row r="25" spans="1:17" s="596" customFormat="1">
      <c r="B25" s="597"/>
      <c r="C25" s="598"/>
      <c r="D25" s="599" t="s">
        <v>378</v>
      </c>
      <c r="E25" s="599">
        <v>7</v>
      </c>
      <c r="F25" s="604"/>
      <c r="G25" s="601"/>
      <c r="H25" s="602"/>
      <c r="I25" s="602"/>
      <c r="J25" s="605"/>
      <c r="K25" s="603"/>
      <c r="L25" s="595"/>
      <c r="M25" s="595"/>
      <c r="N25" s="595"/>
      <c r="O25" s="595"/>
      <c r="P25" s="595"/>
      <c r="Q25" s="595"/>
    </row>
    <row r="26" spans="1:17" s="596" customFormat="1">
      <c r="B26" s="597"/>
      <c r="C26" s="598"/>
      <c r="D26" s="599" t="s">
        <v>379</v>
      </c>
      <c r="E26" s="599">
        <v>8</v>
      </c>
      <c r="F26" s="604"/>
      <c r="G26" s="601"/>
      <c r="H26" s="602"/>
      <c r="I26" s="602"/>
      <c r="J26" s="602"/>
      <c r="K26" s="603"/>
      <c r="L26" s="595"/>
      <c r="M26" s="595"/>
      <c r="N26" s="595"/>
      <c r="O26" s="595"/>
      <c r="P26" s="595"/>
      <c r="Q26" s="595"/>
    </row>
    <row r="27" spans="1:17" s="596" customFormat="1">
      <c r="B27" s="597"/>
      <c r="C27" s="598"/>
      <c r="D27" s="599" t="s">
        <v>380</v>
      </c>
      <c r="E27" s="599">
        <v>9</v>
      </c>
      <c r="F27" s="604"/>
      <c r="G27" s="601"/>
      <c r="H27" s="602"/>
      <c r="I27" s="602"/>
      <c r="J27" s="602"/>
      <c r="K27" s="603"/>
      <c r="L27" s="595"/>
      <c r="M27" s="595"/>
      <c r="N27" s="595"/>
      <c r="O27" s="595"/>
      <c r="P27" s="595"/>
      <c r="Q27" s="595"/>
    </row>
    <row r="28" spans="1:17" s="596" customFormat="1">
      <c r="B28" s="597"/>
      <c r="C28" s="598"/>
      <c r="D28" s="599" t="s">
        <v>381</v>
      </c>
      <c r="E28" s="599" t="s">
        <v>309</v>
      </c>
      <c r="F28" s="604"/>
      <c r="G28" s="601"/>
      <c r="H28" s="602"/>
      <c r="I28" s="602"/>
      <c r="J28" s="602"/>
      <c r="K28" s="603"/>
      <c r="L28" s="595"/>
      <c r="M28" s="595"/>
      <c r="N28" s="595"/>
      <c r="O28" s="595"/>
      <c r="P28" s="595"/>
      <c r="Q28" s="595"/>
    </row>
    <row r="29" spans="1:17" s="596" customFormat="1">
      <c r="A29" s="606"/>
      <c r="B29" s="607"/>
      <c r="C29" s="608"/>
      <c r="D29" s="609" t="s">
        <v>382</v>
      </c>
      <c r="E29" s="609" t="s">
        <v>290</v>
      </c>
      <c r="F29" s="610"/>
      <c r="G29" s="611"/>
      <c r="H29" s="612"/>
      <c r="I29" s="612"/>
      <c r="J29" s="612"/>
      <c r="K29" s="613"/>
      <c r="L29" s="595"/>
      <c r="M29" s="595"/>
      <c r="N29" s="595"/>
      <c r="O29" s="595"/>
      <c r="P29" s="595"/>
      <c r="Q29" s="595"/>
    </row>
    <row r="30" spans="1:17" s="596" customFormat="1" ht="25.5">
      <c r="A30" s="587" t="s">
        <v>363</v>
      </c>
      <c r="B30" s="588"/>
      <c r="C30" s="589" t="s">
        <v>492</v>
      </c>
      <c r="D30" s="590" t="s">
        <v>383</v>
      </c>
      <c r="E30" s="590" t="s">
        <v>308</v>
      </c>
      <c r="F30" s="591"/>
      <c r="G30" s="592" t="s">
        <v>39</v>
      </c>
      <c r="H30" s="593" t="s">
        <v>298</v>
      </c>
      <c r="I30" s="593" t="s">
        <v>64</v>
      </c>
      <c r="J30" s="593"/>
      <c r="K30" s="594"/>
      <c r="L30" s="595"/>
      <c r="M30" s="595"/>
      <c r="N30" s="595"/>
      <c r="O30" s="595"/>
      <c r="P30" s="595"/>
      <c r="Q30" s="595"/>
    </row>
    <row r="31" spans="1:17" s="596" customFormat="1">
      <c r="B31" s="597"/>
      <c r="C31" s="598"/>
      <c r="D31" s="599" t="s">
        <v>384</v>
      </c>
      <c r="E31" s="599">
        <v>2</v>
      </c>
      <c r="F31" s="600"/>
      <c r="G31" s="601"/>
      <c r="H31" s="602"/>
      <c r="I31" s="602"/>
      <c r="J31" s="602"/>
      <c r="K31" s="603"/>
      <c r="L31" s="595"/>
      <c r="M31" s="595"/>
      <c r="N31" s="595"/>
      <c r="O31" s="595"/>
      <c r="P31" s="595"/>
      <c r="Q31" s="595"/>
    </row>
    <row r="32" spans="1:17" s="596" customFormat="1">
      <c r="B32" s="597"/>
      <c r="C32" s="598"/>
      <c r="D32" s="599" t="s">
        <v>385</v>
      </c>
      <c r="E32" s="599">
        <v>3</v>
      </c>
      <c r="F32" s="600"/>
      <c r="G32" s="601"/>
      <c r="H32" s="602"/>
      <c r="I32" s="602"/>
      <c r="J32" s="602"/>
      <c r="K32" s="603"/>
      <c r="L32" s="595"/>
      <c r="M32" s="595"/>
      <c r="N32" s="595"/>
      <c r="O32" s="595"/>
      <c r="P32" s="595"/>
      <c r="Q32" s="595"/>
    </row>
    <row r="33" spans="1:17" s="596" customFormat="1">
      <c r="B33" s="597"/>
      <c r="C33" s="598"/>
      <c r="D33" s="599" t="s">
        <v>386</v>
      </c>
      <c r="E33" s="599">
        <v>4</v>
      </c>
      <c r="F33" s="600"/>
      <c r="G33" s="601"/>
      <c r="H33" s="602"/>
      <c r="I33" s="602"/>
      <c r="J33" s="602"/>
      <c r="K33" s="603"/>
      <c r="L33" s="595"/>
      <c r="M33" s="595"/>
      <c r="N33" s="595"/>
      <c r="O33" s="595"/>
      <c r="P33" s="595"/>
      <c r="Q33" s="595"/>
    </row>
    <row r="34" spans="1:17" s="596" customFormat="1">
      <c r="B34" s="597"/>
      <c r="C34" s="598"/>
      <c r="D34" s="599" t="s">
        <v>387</v>
      </c>
      <c r="E34" s="599">
        <v>5</v>
      </c>
      <c r="F34" s="600"/>
      <c r="G34" s="601"/>
      <c r="H34" s="602"/>
      <c r="I34" s="602"/>
      <c r="J34" s="602"/>
      <c r="K34" s="603"/>
      <c r="L34" s="595"/>
      <c r="M34" s="595"/>
      <c r="N34" s="595"/>
      <c r="O34" s="595"/>
      <c r="P34" s="595"/>
      <c r="Q34" s="595"/>
    </row>
    <row r="35" spans="1:17" s="596" customFormat="1">
      <c r="B35" s="597"/>
      <c r="C35" s="598"/>
      <c r="D35" s="599" t="s">
        <v>388</v>
      </c>
      <c r="E35" s="599">
        <v>6</v>
      </c>
      <c r="F35" s="600"/>
      <c r="G35" s="601"/>
      <c r="H35" s="602"/>
      <c r="I35" s="602"/>
      <c r="J35" s="602"/>
      <c r="K35" s="603"/>
      <c r="L35" s="595"/>
      <c r="M35" s="595"/>
      <c r="N35" s="595"/>
      <c r="O35" s="595"/>
      <c r="P35" s="595"/>
      <c r="Q35" s="595"/>
    </row>
    <row r="36" spans="1:17" s="596" customFormat="1">
      <c r="B36" s="597"/>
      <c r="C36" s="598"/>
      <c r="D36" s="599" t="s">
        <v>389</v>
      </c>
      <c r="E36" s="599">
        <v>7</v>
      </c>
      <c r="F36" s="604"/>
      <c r="G36" s="601"/>
      <c r="H36" s="602"/>
      <c r="I36" s="602"/>
      <c r="J36" s="605"/>
      <c r="K36" s="603"/>
      <c r="L36" s="595"/>
      <c r="M36" s="595"/>
      <c r="N36" s="595"/>
      <c r="O36" s="595"/>
      <c r="P36" s="595"/>
      <c r="Q36" s="595"/>
    </row>
    <row r="37" spans="1:17" s="596" customFormat="1">
      <c r="B37" s="597"/>
      <c r="C37" s="598"/>
      <c r="D37" s="599" t="s">
        <v>390</v>
      </c>
      <c r="E37" s="599">
        <v>8</v>
      </c>
      <c r="F37" s="604"/>
      <c r="G37" s="601"/>
      <c r="H37" s="602"/>
      <c r="I37" s="602"/>
      <c r="J37" s="602"/>
      <c r="K37" s="603"/>
      <c r="L37" s="595"/>
      <c r="M37" s="595"/>
      <c r="N37" s="595"/>
      <c r="O37" s="595"/>
      <c r="P37" s="595"/>
      <c r="Q37" s="595"/>
    </row>
    <row r="38" spans="1:17" s="596" customFormat="1">
      <c r="B38" s="597"/>
      <c r="C38" s="598"/>
      <c r="D38" s="599" t="s">
        <v>391</v>
      </c>
      <c r="E38" s="599">
        <v>9</v>
      </c>
      <c r="F38" s="604"/>
      <c r="G38" s="601"/>
      <c r="H38" s="602"/>
      <c r="I38" s="602"/>
      <c r="J38" s="602"/>
      <c r="K38" s="603"/>
      <c r="L38" s="595"/>
      <c r="M38" s="595"/>
      <c r="N38" s="595"/>
      <c r="O38" s="595"/>
      <c r="P38" s="595"/>
      <c r="Q38" s="595"/>
    </row>
    <row r="39" spans="1:17" s="596" customFormat="1">
      <c r="B39" s="597"/>
      <c r="C39" s="598"/>
      <c r="D39" s="599" t="s">
        <v>392</v>
      </c>
      <c r="E39" s="599" t="s">
        <v>309</v>
      </c>
      <c r="F39" s="604"/>
      <c r="G39" s="601"/>
      <c r="H39" s="602"/>
      <c r="I39" s="602"/>
      <c r="J39" s="602"/>
      <c r="K39" s="603"/>
      <c r="L39" s="595"/>
      <c r="M39" s="595"/>
      <c r="N39" s="595"/>
      <c r="O39" s="595"/>
      <c r="P39" s="595"/>
      <c r="Q39" s="595"/>
    </row>
    <row r="40" spans="1:17" s="596" customFormat="1">
      <c r="A40" s="606"/>
      <c r="B40" s="607"/>
      <c r="C40" s="614"/>
      <c r="D40" s="609" t="s">
        <v>393</v>
      </c>
      <c r="E40" s="609" t="s">
        <v>290</v>
      </c>
      <c r="F40" s="610"/>
      <c r="G40" s="611"/>
      <c r="H40" s="612"/>
      <c r="I40" s="612"/>
      <c r="J40" s="612"/>
      <c r="K40" s="613"/>
      <c r="L40" s="595"/>
      <c r="M40" s="595"/>
      <c r="N40" s="595"/>
      <c r="O40" s="595"/>
      <c r="P40" s="595"/>
      <c r="Q40" s="595"/>
    </row>
    <row r="41" spans="1:17" s="596" customFormat="1" ht="38.25">
      <c r="A41" s="598" t="s">
        <v>364</v>
      </c>
      <c r="B41" s="588"/>
      <c r="C41" s="589" t="s">
        <v>493</v>
      </c>
      <c r="D41" s="590" t="s">
        <v>394</v>
      </c>
      <c r="E41" s="590" t="s">
        <v>308</v>
      </c>
      <c r="F41" s="591"/>
      <c r="G41" s="592" t="s">
        <v>39</v>
      </c>
      <c r="H41" s="593" t="s">
        <v>298</v>
      </c>
      <c r="I41" s="593" t="s">
        <v>64</v>
      </c>
      <c r="J41" s="593"/>
      <c r="K41" s="594"/>
      <c r="L41" s="595"/>
      <c r="M41" s="595"/>
      <c r="N41" s="595"/>
      <c r="O41" s="595"/>
      <c r="P41" s="595"/>
      <c r="Q41" s="595"/>
    </row>
    <row r="42" spans="1:17" s="596" customFormat="1">
      <c r="B42" s="597"/>
      <c r="C42" s="598"/>
      <c r="D42" s="599" t="s">
        <v>395</v>
      </c>
      <c r="E42" s="599">
        <v>2</v>
      </c>
      <c r="F42" s="600"/>
      <c r="G42" s="601"/>
      <c r="H42" s="602"/>
      <c r="I42" s="602"/>
      <c r="J42" s="602"/>
      <c r="K42" s="603"/>
      <c r="L42" s="595"/>
      <c r="M42" s="595"/>
      <c r="N42" s="595"/>
      <c r="O42" s="595"/>
      <c r="P42" s="595"/>
      <c r="Q42" s="595"/>
    </row>
    <row r="43" spans="1:17" s="596" customFormat="1">
      <c r="B43" s="597"/>
      <c r="C43" s="598"/>
      <c r="D43" s="599" t="s">
        <v>396</v>
      </c>
      <c r="E43" s="599">
        <v>3</v>
      </c>
      <c r="F43" s="600"/>
      <c r="G43" s="601"/>
      <c r="H43" s="602"/>
      <c r="I43" s="602"/>
      <c r="J43" s="602"/>
      <c r="K43" s="603"/>
      <c r="L43" s="595"/>
      <c r="M43" s="595"/>
      <c r="N43" s="595"/>
      <c r="O43" s="595"/>
      <c r="P43" s="595"/>
      <c r="Q43" s="595"/>
    </row>
    <row r="44" spans="1:17" s="596" customFormat="1">
      <c r="B44" s="597"/>
      <c r="C44" s="598"/>
      <c r="D44" s="599" t="s">
        <v>397</v>
      </c>
      <c r="E44" s="599">
        <v>4</v>
      </c>
      <c r="F44" s="600"/>
      <c r="G44" s="601"/>
      <c r="H44" s="602"/>
      <c r="I44" s="602"/>
      <c r="J44" s="602"/>
      <c r="K44" s="603"/>
      <c r="L44" s="595"/>
      <c r="M44" s="595"/>
      <c r="N44" s="595"/>
      <c r="O44" s="595"/>
      <c r="P44" s="595"/>
      <c r="Q44" s="595"/>
    </row>
    <row r="45" spans="1:17" s="596" customFormat="1">
      <c r="B45" s="597"/>
      <c r="C45" s="598"/>
      <c r="D45" s="599" t="s">
        <v>398</v>
      </c>
      <c r="E45" s="599">
        <v>5</v>
      </c>
      <c r="F45" s="600"/>
      <c r="G45" s="601"/>
      <c r="H45" s="602"/>
      <c r="I45" s="602"/>
      <c r="J45" s="602"/>
      <c r="K45" s="603"/>
      <c r="L45" s="595"/>
      <c r="M45" s="595"/>
      <c r="N45" s="595"/>
      <c r="O45" s="595"/>
      <c r="P45" s="595"/>
      <c r="Q45" s="595"/>
    </row>
    <row r="46" spans="1:17" s="596" customFormat="1">
      <c r="B46" s="597"/>
      <c r="C46" s="598"/>
      <c r="D46" s="599" t="s">
        <v>399</v>
      </c>
      <c r="E46" s="599">
        <v>6</v>
      </c>
      <c r="F46" s="600"/>
      <c r="G46" s="601"/>
      <c r="H46" s="602"/>
      <c r="I46" s="602"/>
      <c r="J46" s="602"/>
      <c r="K46" s="603"/>
      <c r="L46" s="595"/>
      <c r="M46" s="595"/>
      <c r="N46" s="595"/>
      <c r="O46" s="595"/>
      <c r="P46" s="595"/>
      <c r="Q46" s="595"/>
    </row>
    <row r="47" spans="1:17" s="596" customFormat="1">
      <c r="B47" s="597"/>
      <c r="C47" s="598"/>
      <c r="D47" s="599" t="s">
        <v>400</v>
      </c>
      <c r="E47" s="599">
        <v>7</v>
      </c>
      <c r="F47" s="604"/>
      <c r="G47" s="601"/>
      <c r="H47" s="602"/>
      <c r="I47" s="602"/>
      <c r="J47" s="605"/>
      <c r="K47" s="603"/>
      <c r="L47" s="595"/>
      <c r="M47" s="595"/>
      <c r="N47" s="595"/>
      <c r="O47" s="595"/>
      <c r="P47" s="595"/>
      <c r="Q47" s="595"/>
    </row>
    <row r="48" spans="1:17" s="596" customFormat="1">
      <c r="B48" s="597"/>
      <c r="C48" s="598"/>
      <c r="D48" s="599" t="s">
        <v>401</v>
      </c>
      <c r="E48" s="599">
        <v>8</v>
      </c>
      <c r="F48" s="604"/>
      <c r="G48" s="601"/>
      <c r="H48" s="602"/>
      <c r="I48" s="602"/>
      <c r="J48" s="602"/>
      <c r="K48" s="603"/>
      <c r="L48" s="595"/>
      <c r="M48" s="595"/>
      <c r="N48" s="595"/>
      <c r="O48" s="595"/>
      <c r="P48" s="595"/>
      <c r="Q48" s="595"/>
    </row>
    <row r="49" spans="1:17" s="596" customFormat="1">
      <c r="B49" s="597"/>
      <c r="C49" s="598"/>
      <c r="D49" s="599" t="s">
        <v>402</v>
      </c>
      <c r="E49" s="599">
        <v>9</v>
      </c>
      <c r="F49" s="604"/>
      <c r="G49" s="601"/>
      <c r="H49" s="602"/>
      <c r="I49" s="602"/>
      <c r="J49" s="602"/>
      <c r="K49" s="603"/>
      <c r="L49" s="595"/>
      <c r="M49" s="595"/>
      <c r="N49" s="595"/>
      <c r="O49" s="595"/>
      <c r="P49" s="595"/>
      <c r="Q49" s="595"/>
    </row>
    <row r="50" spans="1:17" s="596" customFormat="1">
      <c r="B50" s="597"/>
      <c r="C50" s="615"/>
      <c r="D50" s="599" t="s">
        <v>403</v>
      </c>
      <c r="E50" s="599" t="s">
        <v>309</v>
      </c>
      <c r="F50" s="604"/>
      <c r="G50" s="601"/>
      <c r="H50" s="602"/>
      <c r="I50" s="602"/>
      <c r="J50" s="602"/>
      <c r="K50" s="603"/>
      <c r="L50" s="595"/>
      <c r="M50" s="595"/>
      <c r="N50" s="595"/>
      <c r="O50" s="595"/>
      <c r="P50" s="595"/>
      <c r="Q50" s="595"/>
    </row>
    <row r="51" spans="1:17" s="596" customFormat="1">
      <c r="A51" s="606"/>
      <c r="B51" s="607"/>
      <c r="C51" s="614"/>
      <c r="D51" s="609" t="s">
        <v>404</v>
      </c>
      <c r="E51" s="609" t="s">
        <v>290</v>
      </c>
      <c r="F51" s="610"/>
      <c r="G51" s="611"/>
      <c r="H51" s="612"/>
      <c r="I51" s="612"/>
      <c r="J51" s="612"/>
      <c r="K51" s="613"/>
      <c r="L51" s="595"/>
      <c r="M51" s="595"/>
      <c r="N51" s="595"/>
      <c r="O51" s="595"/>
      <c r="P51" s="595"/>
      <c r="Q51" s="595"/>
    </row>
    <row r="52" spans="1:17" s="596" customFormat="1" ht="25.5">
      <c r="A52" s="618" t="s">
        <v>365</v>
      </c>
      <c r="B52" s="619"/>
      <c r="C52" s="620" t="s">
        <v>500</v>
      </c>
      <c r="D52" s="622" t="s">
        <v>405</v>
      </c>
      <c r="E52" s="622" t="s">
        <v>308</v>
      </c>
      <c r="F52" s="623"/>
      <c r="G52" s="624" t="s">
        <v>39</v>
      </c>
      <c r="H52" s="625" t="s">
        <v>298</v>
      </c>
      <c r="I52" s="625" t="s">
        <v>64</v>
      </c>
      <c r="J52" s="625"/>
      <c r="K52" s="626"/>
      <c r="L52" s="595"/>
      <c r="M52" s="595"/>
      <c r="N52" s="595"/>
      <c r="O52" s="595"/>
      <c r="P52" s="595"/>
      <c r="Q52" s="595"/>
    </row>
    <row r="53" spans="1:17" s="596" customFormat="1">
      <c r="A53" s="627"/>
      <c r="B53" s="628"/>
      <c r="C53" s="618"/>
      <c r="D53" s="629" t="s">
        <v>406</v>
      </c>
      <c r="E53" s="629">
        <v>2</v>
      </c>
      <c r="F53" s="630"/>
      <c r="G53" s="631"/>
      <c r="H53" s="632"/>
      <c r="I53" s="632"/>
      <c r="J53" s="632"/>
      <c r="K53" s="633"/>
      <c r="L53" s="595"/>
      <c r="M53" s="595"/>
      <c r="N53" s="595"/>
      <c r="O53" s="595"/>
      <c r="P53" s="595"/>
      <c r="Q53" s="595"/>
    </row>
    <row r="54" spans="1:17" s="596" customFormat="1">
      <c r="A54" s="627"/>
      <c r="B54" s="628"/>
      <c r="C54" s="618"/>
      <c r="D54" s="629" t="s">
        <v>407</v>
      </c>
      <c r="E54" s="629">
        <v>3</v>
      </c>
      <c r="F54" s="630"/>
      <c r="G54" s="631"/>
      <c r="H54" s="632"/>
      <c r="I54" s="632"/>
      <c r="J54" s="632"/>
      <c r="K54" s="633"/>
      <c r="L54" s="595"/>
      <c r="M54" s="595"/>
      <c r="N54" s="595"/>
      <c r="O54" s="595"/>
      <c r="P54" s="595"/>
      <c r="Q54" s="595"/>
    </row>
    <row r="55" spans="1:17" s="596" customFormat="1">
      <c r="A55" s="627"/>
      <c r="B55" s="628"/>
      <c r="C55" s="618"/>
      <c r="D55" s="629" t="s">
        <v>408</v>
      </c>
      <c r="E55" s="629">
        <v>4</v>
      </c>
      <c r="F55" s="630"/>
      <c r="G55" s="631"/>
      <c r="H55" s="632"/>
      <c r="I55" s="632"/>
      <c r="J55" s="632"/>
      <c r="K55" s="633"/>
      <c r="L55" s="595"/>
      <c r="M55" s="595"/>
      <c r="N55" s="595"/>
      <c r="O55" s="595"/>
      <c r="P55" s="595"/>
      <c r="Q55" s="595"/>
    </row>
    <row r="56" spans="1:17" s="596" customFormat="1">
      <c r="A56" s="627"/>
      <c r="B56" s="628"/>
      <c r="C56" s="618"/>
      <c r="D56" s="629" t="s">
        <v>409</v>
      </c>
      <c r="E56" s="629">
        <v>5</v>
      </c>
      <c r="F56" s="630"/>
      <c r="G56" s="631"/>
      <c r="H56" s="632"/>
      <c r="I56" s="632"/>
      <c r="J56" s="632"/>
      <c r="K56" s="633"/>
      <c r="L56" s="595"/>
      <c r="M56" s="595"/>
      <c r="N56" s="595"/>
      <c r="O56" s="595"/>
      <c r="P56" s="595"/>
      <c r="Q56" s="595"/>
    </row>
    <row r="57" spans="1:17" s="596" customFormat="1">
      <c r="A57" s="627"/>
      <c r="B57" s="628"/>
      <c r="C57" s="618"/>
      <c r="D57" s="629" t="s">
        <v>410</v>
      </c>
      <c r="E57" s="629">
        <v>6</v>
      </c>
      <c r="F57" s="630"/>
      <c r="G57" s="631"/>
      <c r="H57" s="632"/>
      <c r="I57" s="632"/>
      <c r="J57" s="632"/>
      <c r="K57" s="633"/>
      <c r="L57" s="595"/>
      <c r="M57" s="595"/>
      <c r="N57" s="595"/>
      <c r="O57" s="595"/>
      <c r="P57" s="595"/>
      <c r="Q57" s="595"/>
    </row>
    <row r="58" spans="1:17" s="596" customFormat="1">
      <c r="A58" s="627"/>
      <c r="B58" s="628"/>
      <c r="C58" s="618"/>
      <c r="D58" s="629" t="s">
        <v>411</v>
      </c>
      <c r="E58" s="629">
        <v>7</v>
      </c>
      <c r="F58" s="635"/>
      <c r="G58" s="631"/>
      <c r="H58" s="632"/>
      <c r="I58" s="632"/>
      <c r="J58" s="636"/>
      <c r="K58" s="633"/>
      <c r="L58" s="595"/>
      <c r="M58" s="595"/>
      <c r="N58" s="595"/>
      <c r="O58" s="595"/>
      <c r="P58" s="595"/>
      <c r="Q58" s="595"/>
    </row>
    <row r="59" spans="1:17" s="596" customFormat="1">
      <c r="A59" s="627"/>
      <c r="B59" s="628"/>
      <c r="C59" s="618"/>
      <c r="D59" s="629" t="s">
        <v>412</v>
      </c>
      <c r="E59" s="629">
        <v>8</v>
      </c>
      <c r="F59" s="635"/>
      <c r="G59" s="631"/>
      <c r="H59" s="632"/>
      <c r="I59" s="632"/>
      <c r="J59" s="632"/>
      <c r="K59" s="633"/>
      <c r="L59" s="595"/>
      <c r="M59" s="595"/>
      <c r="N59" s="595"/>
      <c r="O59" s="595"/>
      <c r="P59" s="595"/>
      <c r="Q59" s="595"/>
    </row>
    <row r="60" spans="1:17" s="596" customFormat="1">
      <c r="A60" s="627"/>
      <c r="B60" s="628"/>
      <c r="C60" s="634"/>
      <c r="D60" s="629" t="s">
        <v>413</v>
      </c>
      <c r="E60" s="629">
        <v>9</v>
      </c>
      <c r="F60" s="635"/>
      <c r="G60" s="631"/>
      <c r="H60" s="632"/>
      <c r="I60" s="632"/>
      <c r="J60" s="632"/>
      <c r="K60" s="633"/>
      <c r="L60" s="595"/>
      <c r="M60" s="595"/>
      <c r="N60" s="595"/>
      <c r="O60" s="595"/>
      <c r="P60" s="595"/>
      <c r="Q60" s="595"/>
    </row>
    <row r="61" spans="1:17" s="596" customFormat="1">
      <c r="A61" s="627"/>
      <c r="B61" s="628"/>
      <c r="C61" s="634"/>
      <c r="D61" s="629" t="s">
        <v>414</v>
      </c>
      <c r="E61" s="629" t="s">
        <v>309</v>
      </c>
      <c r="F61" s="635"/>
      <c r="G61" s="631"/>
      <c r="H61" s="632"/>
      <c r="I61" s="632"/>
      <c r="J61" s="632"/>
      <c r="K61" s="633"/>
      <c r="L61" s="595"/>
      <c r="M61" s="595"/>
      <c r="N61" s="595"/>
      <c r="O61" s="595"/>
      <c r="P61" s="595"/>
      <c r="Q61" s="595"/>
    </row>
    <row r="62" spans="1:17" s="596" customFormat="1">
      <c r="A62" s="651"/>
      <c r="B62" s="638"/>
      <c r="C62" s="639"/>
      <c r="D62" s="640" t="s">
        <v>415</v>
      </c>
      <c r="E62" s="640" t="s">
        <v>290</v>
      </c>
      <c r="F62" s="641"/>
      <c r="G62" s="642"/>
      <c r="H62" s="643"/>
      <c r="I62" s="643"/>
      <c r="J62" s="643"/>
      <c r="K62" s="644"/>
      <c r="L62" s="595"/>
      <c r="M62" s="595"/>
      <c r="N62" s="595"/>
      <c r="O62" s="595"/>
      <c r="P62" s="595"/>
      <c r="Q62" s="595"/>
    </row>
    <row r="63" spans="1:17" s="596" customFormat="1" ht="25.5">
      <c r="A63" s="554" t="s">
        <v>307</v>
      </c>
      <c r="B63" s="555"/>
      <c r="C63" s="556" t="s">
        <v>499</v>
      </c>
      <c r="D63" s="558"/>
      <c r="E63" s="558" t="s">
        <v>308</v>
      </c>
      <c r="F63" s="559"/>
      <c r="G63" s="560" t="s">
        <v>39</v>
      </c>
      <c r="H63" s="561" t="s">
        <v>298</v>
      </c>
      <c r="I63" s="561" t="s">
        <v>64</v>
      </c>
      <c r="J63" s="561"/>
      <c r="K63" s="562"/>
      <c r="L63" s="595"/>
      <c r="M63" s="595"/>
      <c r="N63" s="595"/>
      <c r="O63" s="595"/>
      <c r="P63" s="595"/>
      <c r="Q63" s="595"/>
    </row>
    <row r="64" spans="1:17" s="596" customFormat="1">
      <c r="A64" s="564"/>
      <c r="B64" s="331"/>
      <c r="C64" s="564"/>
      <c r="D64" s="566"/>
      <c r="E64" s="566">
        <v>2</v>
      </c>
      <c r="F64" s="567"/>
      <c r="G64" s="336"/>
      <c r="H64" s="337"/>
      <c r="I64" s="337"/>
      <c r="J64" s="337"/>
      <c r="K64" s="568"/>
      <c r="L64" s="595"/>
      <c r="M64" s="595"/>
      <c r="N64" s="595"/>
      <c r="O64" s="595"/>
      <c r="P64" s="595"/>
      <c r="Q64" s="595"/>
    </row>
    <row r="65" spans="1:17" s="596" customFormat="1">
      <c r="A65" s="564"/>
      <c r="B65" s="331"/>
      <c r="C65" s="564"/>
      <c r="D65" s="566"/>
      <c r="E65" s="566">
        <v>3</v>
      </c>
      <c r="F65" s="567"/>
      <c r="G65" s="336"/>
      <c r="H65" s="337"/>
      <c r="I65" s="337"/>
      <c r="J65" s="337"/>
      <c r="K65" s="568"/>
      <c r="L65" s="595"/>
      <c r="M65" s="595"/>
      <c r="N65" s="595"/>
      <c r="O65" s="595"/>
      <c r="P65" s="595"/>
      <c r="Q65" s="595"/>
    </row>
    <row r="66" spans="1:17" s="596" customFormat="1">
      <c r="A66" s="564"/>
      <c r="B66" s="331"/>
      <c r="C66" s="564"/>
      <c r="D66" s="566"/>
      <c r="E66" s="566">
        <v>4</v>
      </c>
      <c r="F66" s="567"/>
      <c r="G66" s="336"/>
      <c r="H66" s="337"/>
      <c r="I66" s="337"/>
      <c r="J66" s="337"/>
      <c r="K66" s="568"/>
      <c r="L66" s="595"/>
      <c r="M66" s="595"/>
      <c r="N66" s="595"/>
      <c r="O66" s="595"/>
      <c r="P66" s="595"/>
      <c r="Q66" s="595"/>
    </row>
    <row r="67" spans="1:17" s="596" customFormat="1">
      <c r="A67" s="564"/>
      <c r="B67" s="331"/>
      <c r="C67" s="564"/>
      <c r="D67" s="566"/>
      <c r="E67" s="566">
        <v>5</v>
      </c>
      <c r="F67" s="567"/>
      <c r="G67" s="336"/>
      <c r="H67" s="337"/>
      <c r="I67" s="337"/>
      <c r="J67" s="337"/>
      <c r="K67" s="568"/>
      <c r="L67" s="595"/>
      <c r="M67" s="595"/>
      <c r="N67" s="595"/>
      <c r="O67" s="595"/>
      <c r="P67" s="595"/>
      <c r="Q67" s="595"/>
    </row>
    <row r="68" spans="1:17" s="596" customFormat="1">
      <c r="A68" s="564"/>
      <c r="B68" s="331"/>
      <c r="C68" s="564"/>
      <c r="D68" s="566"/>
      <c r="E68" s="566">
        <v>6</v>
      </c>
      <c r="F68" s="567"/>
      <c r="G68" s="336"/>
      <c r="H68" s="337"/>
      <c r="I68" s="337"/>
      <c r="J68" s="337"/>
      <c r="K68" s="568"/>
      <c r="L68" s="595"/>
      <c r="M68" s="595"/>
      <c r="N68" s="595"/>
      <c r="O68" s="595"/>
      <c r="P68" s="595"/>
      <c r="Q68" s="595"/>
    </row>
    <row r="69" spans="1:17" s="596" customFormat="1">
      <c r="A69" s="564"/>
      <c r="B69" s="331"/>
      <c r="C69" s="564"/>
      <c r="D69" s="566"/>
      <c r="E69" s="566">
        <v>7</v>
      </c>
      <c r="F69" s="569"/>
      <c r="G69" s="336"/>
      <c r="H69" s="337"/>
      <c r="I69" s="337"/>
      <c r="J69" s="570"/>
      <c r="K69" s="568"/>
      <c r="L69" s="595"/>
      <c r="M69" s="595"/>
      <c r="N69" s="595"/>
      <c r="O69" s="595"/>
      <c r="P69" s="595"/>
      <c r="Q69" s="595"/>
    </row>
    <row r="70" spans="1:17" s="596" customFormat="1">
      <c r="A70" s="564"/>
      <c r="B70" s="331"/>
      <c r="C70" s="564"/>
      <c r="D70" s="566"/>
      <c r="E70" s="566">
        <v>8</v>
      </c>
      <c r="F70" s="569"/>
      <c r="G70" s="336"/>
      <c r="H70" s="337"/>
      <c r="I70" s="337"/>
      <c r="J70" s="337"/>
      <c r="K70" s="568"/>
      <c r="L70" s="595"/>
      <c r="M70" s="595"/>
      <c r="N70" s="595"/>
      <c r="O70" s="595"/>
      <c r="P70" s="595"/>
      <c r="Q70" s="595"/>
    </row>
    <row r="71" spans="1:17" s="596" customFormat="1">
      <c r="A71" s="564"/>
      <c r="B71" s="331"/>
      <c r="C71" s="581"/>
      <c r="D71" s="566"/>
      <c r="E71" s="566">
        <v>9</v>
      </c>
      <c r="F71" s="569"/>
      <c r="G71" s="336"/>
      <c r="H71" s="337"/>
      <c r="I71" s="337"/>
      <c r="J71" s="337"/>
      <c r="K71" s="568"/>
      <c r="L71" s="595"/>
      <c r="M71" s="595"/>
      <c r="N71" s="595"/>
      <c r="O71" s="595"/>
      <c r="P71" s="595"/>
      <c r="Q71" s="595"/>
    </row>
    <row r="72" spans="1:17" s="596" customFormat="1">
      <c r="A72" s="564"/>
      <c r="B72" s="331"/>
      <c r="C72" s="581"/>
      <c r="D72" s="566"/>
      <c r="E72" s="566" t="s">
        <v>309</v>
      </c>
      <c r="F72" s="569"/>
      <c r="G72" s="336"/>
      <c r="H72" s="337"/>
      <c r="I72" s="337"/>
      <c r="J72" s="337"/>
      <c r="K72" s="568"/>
      <c r="L72" s="595"/>
      <c r="M72" s="595"/>
      <c r="N72" s="595"/>
      <c r="O72" s="595"/>
      <c r="P72" s="595"/>
      <c r="Q72" s="595"/>
    </row>
    <row r="73" spans="1:17" s="596" customFormat="1">
      <c r="A73" s="573"/>
      <c r="B73" s="572"/>
      <c r="C73" s="580"/>
      <c r="D73" s="575"/>
      <c r="E73" s="575" t="s">
        <v>290</v>
      </c>
      <c r="F73" s="576"/>
      <c r="G73" s="577"/>
      <c r="H73" s="578"/>
      <c r="I73" s="578"/>
      <c r="J73" s="578"/>
      <c r="K73" s="579"/>
      <c r="L73" s="595"/>
      <c r="M73" s="595"/>
      <c r="N73" s="595"/>
      <c r="O73" s="595"/>
      <c r="P73" s="595"/>
      <c r="Q73" s="595"/>
    </row>
    <row r="74" spans="1:17" s="596" customFormat="1" ht="25.5">
      <c r="A74" s="618" t="s">
        <v>366</v>
      </c>
      <c r="B74" s="619"/>
      <c r="C74" s="620" t="s">
        <v>502</v>
      </c>
      <c r="D74" s="622" t="s">
        <v>416</v>
      </c>
      <c r="E74" s="622" t="s">
        <v>308</v>
      </c>
      <c r="F74" s="623"/>
      <c r="G74" s="624" t="s">
        <v>39</v>
      </c>
      <c r="H74" s="625" t="s">
        <v>298</v>
      </c>
      <c r="I74" s="625" t="s">
        <v>64</v>
      </c>
      <c r="J74" s="625"/>
      <c r="K74" s="626"/>
      <c r="L74" s="595"/>
      <c r="M74" s="595"/>
      <c r="N74" s="595"/>
      <c r="O74" s="595"/>
      <c r="P74" s="595"/>
      <c r="Q74" s="595"/>
    </row>
    <row r="75" spans="1:17" s="596" customFormat="1">
      <c r="A75" s="627"/>
      <c r="B75" s="628"/>
      <c r="C75" s="618"/>
      <c r="D75" s="629" t="s">
        <v>417</v>
      </c>
      <c r="E75" s="629">
        <v>2</v>
      </c>
      <c r="F75" s="630"/>
      <c r="G75" s="631"/>
      <c r="H75" s="632"/>
      <c r="I75" s="632"/>
      <c r="J75" s="632"/>
      <c r="K75" s="633"/>
      <c r="L75" s="595"/>
      <c r="M75" s="595"/>
      <c r="N75" s="595"/>
      <c r="O75" s="595"/>
      <c r="P75" s="595"/>
      <c r="Q75" s="595"/>
    </row>
    <row r="76" spans="1:17" s="596" customFormat="1">
      <c r="A76" s="627"/>
      <c r="B76" s="628"/>
      <c r="C76" s="618"/>
      <c r="D76" s="629" t="s">
        <v>418</v>
      </c>
      <c r="E76" s="629">
        <v>3</v>
      </c>
      <c r="F76" s="630"/>
      <c r="G76" s="631"/>
      <c r="H76" s="632"/>
      <c r="I76" s="632"/>
      <c r="J76" s="632"/>
      <c r="K76" s="633"/>
      <c r="L76" s="595"/>
      <c r="M76" s="595"/>
      <c r="N76" s="595"/>
      <c r="O76" s="595"/>
      <c r="P76" s="595"/>
      <c r="Q76" s="595"/>
    </row>
    <row r="77" spans="1:17" s="596" customFormat="1">
      <c r="A77" s="627"/>
      <c r="B77" s="628"/>
      <c r="C77" s="618"/>
      <c r="D77" s="629" t="s">
        <v>419</v>
      </c>
      <c r="E77" s="629">
        <v>4</v>
      </c>
      <c r="F77" s="630"/>
      <c r="G77" s="631"/>
      <c r="H77" s="632"/>
      <c r="I77" s="632"/>
      <c r="J77" s="632"/>
      <c r="K77" s="633"/>
      <c r="L77" s="595"/>
      <c r="M77" s="595"/>
      <c r="N77" s="595"/>
      <c r="O77" s="595"/>
      <c r="P77" s="595"/>
      <c r="Q77" s="595"/>
    </row>
    <row r="78" spans="1:17" s="596" customFormat="1">
      <c r="A78" s="627"/>
      <c r="B78" s="628"/>
      <c r="C78" s="618"/>
      <c r="D78" s="629" t="s">
        <v>420</v>
      </c>
      <c r="E78" s="629">
        <v>5</v>
      </c>
      <c r="F78" s="630"/>
      <c r="G78" s="631"/>
      <c r="H78" s="632"/>
      <c r="I78" s="632"/>
      <c r="J78" s="632"/>
      <c r="K78" s="633"/>
      <c r="L78" s="595"/>
      <c r="M78" s="595"/>
      <c r="N78" s="595"/>
      <c r="O78" s="595"/>
      <c r="P78" s="595"/>
      <c r="Q78" s="595"/>
    </row>
    <row r="79" spans="1:17" s="596" customFormat="1">
      <c r="A79" s="627"/>
      <c r="B79" s="628"/>
      <c r="C79" s="618"/>
      <c r="D79" s="629" t="s">
        <v>421</v>
      </c>
      <c r="E79" s="629">
        <v>6</v>
      </c>
      <c r="F79" s="630"/>
      <c r="G79" s="631"/>
      <c r="H79" s="632"/>
      <c r="I79" s="632"/>
      <c r="J79" s="632"/>
      <c r="K79" s="633"/>
      <c r="L79" s="595"/>
      <c r="M79" s="595"/>
      <c r="N79" s="595"/>
      <c r="O79" s="595"/>
      <c r="P79" s="595"/>
      <c r="Q79" s="595"/>
    </row>
    <row r="80" spans="1:17" s="596" customFormat="1">
      <c r="A80" s="627"/>
      <c r="B80" s="628"/>
      <c r="C80" s="618"/>
      <c r="D80" s="629" t="s">
        <v>422</v>
      </c>
      <c r="E80" s="629">
        <v>7</v>
      </c>
      <c r="F80" s="635"/>
      <c r="G80" s="631"/>
      <c r="H80" s="632"/>
      <c r="I80" s="632"/>
      <c r="J80" s="636"/>
      <c r="K80" s="633"/>
      <c r="L80" s="595"/>
      <c r="M80" s="595"/>
      <c r="N80" s="595"/>
      <c r="O80" s="595"/>
      <c r="P80" s="595"/>
      <c r="Q80" s="595"/>
    </row>
    <row r="81" spans="1:17" s="596" customFormat="1">
      <c r="A81" s="627"/>
      <c r="B81" s="628"/>
      <c r="C81" s="634"/>
      <c r="D81" s="629" t="s">
        <v>423</v>
      </c>
      <c r="E81" s="629">
        <v>8</v>
      </c>
      <c r="F81" s="635"/>
      <c r="G81" s="631"/>
      <c r="H81" s="632"/>
      <c r="I81" s="632"/>
      <c r="J81" s="632"/>
      <c r="K81" s="633"/>
      <c r="L81" s="595"/>
      <c r="M81" s="595"/>
      <c r="N81" s="595"/>
      <c r="O81" s="595"/>
      <c r="P81" s="595"/>
      <c r="Q81" s="595"/>
    </row>
    <row r="82" spans="1:17" s="596" customFormat="1">
      <c r="A82" s="627"/>
      <c r="B82" s="628"/>
      <c r="C82" s="634"/>
      <c r="D82" s="629" t="s">
        <v>424</v>
      </c>
      <c r="E82" s="629">
        <v>9</v>
      </c>
      <c r="F82" s="635"/>
      <c r="G82" s="631"/>
      <c r="H82" s="632"/>
      <c r="I82" s="632"/>
      <c r="J82" s="632"/>
      <c r="K82" s="633"/>
      <c r="L82" s="595"/>
      <c r="M82" s="595"/>
      <c r="N82" s="595"/>
      <c r="O82" s="595"/>
      <c r="P82" s="595"/>
      <c r="Q82" s="595"/>
    </row>
    <row r="83" spans="1:17" s="596" customFormat="1">
      <c r="A83" s="627"/>
      <c r="B83" s="628"/>
      <c r="C83" s="634"/>
      <c r="D83" s="629" t="s">
        <v>425</v>
      </c>
      <c r="E83" s="629" t="s">
        <v>309</v>
      </c>
      <c r="F83" s="635"/>
      <c r="G83" s="631"/>
      <c r="H83" s="632"/>
      <c r="I83" s="632"/>
      <c r="J83" s="632"/>
      <c r="K83" s="633"/>
      <c r="L83" s="595"/>
      <c r="M83" s="595"/>
      <c r="N83" s="595"/>
      <c r="O83" s="595"/>
      <c r="P83" s="595"/>
      <c r="Q83" s="595"/>
    </row>
    <row r="84" spans="1:17" s="596" customFormat="1">
      <c r="A84" s="637"/>
      <c r="B84" s="638"/>
      <c r="C84" s="639"/>
      <c r="D84" s="640" t="s">
        <v>426</v>
      </c>
      <c r="E84" s="640" t="s">
        <v>290</v>
      </c>
      <c r="F84" s="641"/>
      <c r="G84" s="642"/>
      <c r="H84" s="643"/>
      <c r="I84" s="643"/>
      <c r="J84" s="643"/>
      <c r="K84" s="644"/>
      <c r="L84" s="595"/>
      <c r="M84" s="595"/>
      <c r="N84" s="595"/>
      <c r="O84" s="595"/>
      <c r="P84" s="595"/>
      <c r="Q84" s="595"/>
    </row>
    <row r="85" spans="1:17" s="596" customFormat="1" ht="25.5">
      <c r="A85" s="564" t="s">
        <v>307</v>
      </c>
      <c r="B85" s="555"/>
      <c r="C85" s="556" t="s">
        <v>501</v>
      </c>
      <c r="D85" s="558"/>
      <c r="E85" s="558" t="s">
        <v>308</v>
      </c>
      <c r="F85" s="559"/>
      <c r="G85" s="560" t="s">
        <v>39</v>
      </c>
      <c r="H85" s="561" t="s">
        <v>298</v>
      </c>
      <c r="I85" s="561" t="s">
        <v>64</v>
      </c>
      <c r="J85" s="561"/>
      <c r="K85" s="594"/>
      <c r="L85" s="595"/>
      <c r="M85" s="595"/>
      <c r="N85" s="595"/>
      <c r="O85" s="595"/>
      <c r="P85" s="595"/>
      <c r="Q85" s="595"/>
    </row>
    <row r="86" spans="1:17" s="596" customFormat="1">
      <c r="A86" s="563"/>
      <c r="B86" s="331"/>
      <c r="C86" s="564"/>
      <c r="D86" s="566"/>
      <c r="E86" s="566">
        <v>2</v>
      </c>
      <c r="F86" s="567"/>
      <c r="G86" s="336"/>
      <c r="H86" s="337"/>
      <c r="I86" s="337"/>
      <c r="J86" s="337"/>
      <c r="K86" s="603"/>
      <c r="L86" s="595"/>
      <c r="M86" s="595"/>
      <c r="N86" s="595"/>
      <c r="O86" s="595"/>
      <c r="P86" s="595"/>
      <c r="Q86" s="595"/>
    </row>
    <row r="87" spans="1:17" s="596" customFormat="1">
      <c r="A87" s="563"/>
      <c r="B87" s="331"/>
      <c r="C87" s="564"/>
      <c r="D87" s="566"/>
      <c r="E87" s="566">
        <v>3</v>
      </c>
      <c r="F87" s="567"/>
      <c r="G87" s="336"/>
      <c r="H87" s="337"/>
      <c r="I87" s="337"/>
      <c r="J87" s="337"/>
      <c r="K87" s="603"/>
      <c r="L87" s="595"/>
      <c r="M87" s="595"/>
      <c r="N87" s="595"/>
      <c r="O87" s="595"/>
      <c r="P87" s="595"/>
      <c r="Q87" s="595"/>
    </row>
    <row r="88" spans="1:17" s="596" customFormat="1">
      <c r="A88" s="563"/>
      <c r="B88" s="331"/>
      <c r="C88" s="564"/>
      <c r="D88" s="566"/>
      <c r="E88" s="566">
        <v>4</v>
      </c>
      <c r="F88" s="567"/>
      <c r="G88" s="336"/>
      <c r="H88" s="337"/>
      <c r="I88" s="337"/>
      <c r="J88" s="337"/>
      <c r="K88" s="603"/>
      <c r="L88" s="595"/>
      <c r="M88" s="595"/>
      <c r="N88" s="595"/>
      <c r="O88" s="595"/>
      <c r="P88" s="595"/>
      <c r="Q88" s="595"/>
    </row>
    <row r="89" spans="1:17" s="596" customFormat="1">
      <c r="A89" s="563"/>
      <c r="B89" s="331"/>
      <c r="C89" s="564"/>
      <c r="D89" s="566"/>
      <c r="E89" s="566">
        <v>5</v>
      </c>
      <c r="F89" s="567"/>
      <c r="G89" s="336"/>
      <c r="H89" s="337"/>
      <c r="I89" s="337"/>
      <c r="J89" s="337"/>
      <c r="K89" s="603"/>
      <c r="L89" s="595"/>
      <c r="M89" s="595"/>
      <c r="N89" s="595"/>
      <c r="O89" s="595"/>
      <c r="P89" s="595"/>
      <c r="Q89" s="595"/>
    </row>
    <row r="90" spans="1:17" s="596" customFormat="1">
      <c r="A90" s="563"/>
      <c r="B90" s="331"/>
      <c r="C90" s="564"/>
      <c r="D90" s="566"/>
      <c r="E90" s="566">
        <v>6</v>
      </c>
      <c r="F90" s="567"/>
      <c r="G90" s="336"/>
      <c r="H90" s="337"/>
      <c r="I90" s="337"/>
      <c r="J90" s="337"/>
      <c r="K90" s="603"/>
      <c r="L90" s="595"/>
      <c r="M90" s="595"/>
      <c r="N90" s="595"/>
      <c r="O90" s="595"/>
      <c r="P90" s="595"/>
      <c r="Q90" s="595"/>
    </row>
    <row r="91" spans="1:17" s="596" customFormat="1">
      <c r="A91" s="563"/>
      <c r="B91" s="331"/>
      <c r="C91" s="564"/>
      <c r="D91" s="566"/>
      <c r="E91" s="566">
        <v>7</v>
      </c>
      <c r="F91" s="569"/>
      <c r="G91" s="336"/>
      <c r="H91" s="337"/>
      <c r="I91" s="337"/>
      <c r="J91" s="570"/>
      <c r="K91" s="603"/>
      <c r="L91" s="595"/>
      <c r="M91" s="595"/>
      <c r="N91" s="595"/>
      <c r="O91" s="595"/>
      <c r="P91" s="595"/>
      <c r="Q91" s="595"/>
    </row>
    <row r="92" spans="1:17" s="596" customFormat="1">
      <c r="A92" s="563"/>
      <c r="B92" s="331"/>
      <c r="C92" s="581"/>
      <c r="D92" s="566"/>
      <c r="E92" s="566">
        <v>8</v>
      </c>
      <c r="F92" s="569"/>
      <c r="G92" s="336"/>
      <c r="H92" s="337"/>
      <c r="I92" s="337"/>
      <c r="J92" s="337"/>
      <c r="K92" s="603"/>
      <c r="L92" s="595"/>
      <c r="M92" s="595"/>
      <c r="N92" s="595"/>
      <c r="O92" s="595"/>
      <c r="P92" s="595"/>
      <c r="Q92" s="595"/>
    </row>
    <row r="93" spans="1:17" s="596" customFormat="1">
      <c r="A93" s="563"/>
      <c r="B93" s="331"/>
      <c r="C93" s="581"/>
      <c r="D93" s="566"/>
      <c r="E93" s="566">
        <v>9</v>
      </c>
      <c r="F93" s="569"/>
      <c r="G93" s="336"/>
      <c r="H93" s="337"/>
      <c r="I93" s="337"/>
      <c r="J93" s="337"/>
      <c r="K93" s="603"/>
      <c r="L93" s="595"/>
      <c r="M93" s="595"/>
      <c r="N93" s="595"/>
      <c r="O93" s="595"/>
      <c r="P93" s="595"/>
      <c r="Q93" s="595"/>
    </row>
    <row r="94" spans="1:17" s="596" customFormat="1">
      <c r="A94" s="563"/>
      <c r="B94" s="331"/>
      <c r="C94" s="581"/>
      <c r="D94" s="566"/>
      <c r="E94" s="566" t="s">
        <v>309</v>
      </c>
      <c r="F94" s="569"/>
      <c r="G94" s="336"/>
      <c r="H94" s="337"/>
      <c r="I94" s="337"/>
      <c r="J94" s="337"/>
      <c r="K94" s="603"/>
      <c r="L94" s="595"/>
      <c r="M94" s="595"/>
      <c r="N94" s="595"/>
      <c r="O94" s="595"/>
      <c r="P94" s="595"/>
      <c r="Q94" s="595"/>
    </row>
    <row r="95" spans="1:17" s="596" customFormat="1">
      <c r="A95" s="573"/>
      <c r="B95" s="572"/>
      <c r="C95" s="580"/>
      <c r="D95" s="575"/>
      <c r="E95" s="575" t="s">
        <v>290</v>
      </c>
      <c r="F95" s="576"/>
      <c r="G95" s="577"/>
      <c r="H95" s="578"/>
      <c r="I95" s="578"/>
      <c r="J95" s="578"/>
      <c r="K95" s="613"/>
      <c r="L95" s="595"/>
      <c r="M95" s="595"/>
      <c r="N95" s="595"/>
      <c r="O95" s="595"/>
      <c r="P95" s="595"/>
      <c r="Q95" s="595"/>
    </row>
    <row r="96" spans="1:17" s="596" customFormat="1" ht="25.5">
      <c r="A96" s="598" t="s">
        <v>367</v>
      </c>
      <c r="B96" s="588"/>
      <c r="C96" s="589" t="s">
        <v>505</v>
      </c>
      <c r="D96" s="590" t="s">
        <v>427</v>
      </c>
      <c r="E96" s="590" t="s">
        <v>308</v>
      </c>
      <c r="F96" s="591"/>
      <c r="G96" s="592" t="s">
        <v>39</v>
      </c>
      <c r="H96" s="593" t="s">
        <v>298</v>
      </c>
      <c r="I96" s="593" t="s">
        <v>64</v>
      </c>
      <c r="J96" s="593"/>
      <c r="K96" s="594"/>
      <c r="L96" s="595"/>
      <c r="M96" s="595"/>
      <c r="N96" s="595"/>
      <c r="O96" s="595"/>
      <c r="P96" s="595"/>
      <c r="Q96" s="595"/>
    </row>
    <row r="97" spans="1:17" s="596" customFormat="1">
      <c r="B97" s="597"/>
      <c r="C97" s="598"/>
      <c r="D97" s="599" t="s">
        <v>428</v>
      </c>
      <c r="E97" s="599">
        <v>2</v>
      </c>
      <c r="F97" s="600"/>
      <c r="G97" s="601"/>
      <c r="H97" s="602"/>
      <c r="I97" s="602"/>
      <c r="J97" s="602"/>
      <c r="K97" s="603"/>
      <c r="L97" s="595"/>
      <c r="M97" s="595"/>
      <c r="N97" s="595"/>
      <c r="O97" s="595"/>
      <c r="P97" s="595"/>
      <c r="Q97" s="595"/>
    </row>
    <row r="98" spans="1:17" s="596" customFormat="1">
      <c r="B98" s="597"/>
      <c r="C98" s="598"/>
      <c r="D98" s="599" t="s">
        <v>429</v>
      </c>
      <c r="E98" s="599">
        <v>3</v>
      </c>
      <c r="F98" s="600"/>
      <c r="G98" s="601"/>
      <c r="H98" s="602"/>
      <c r="I98" s="602"/>
      <c r="J98" s="602"/>
      <c r="K98" s="603"/>
      <c r="L98" s="595"/>
      <c r="M98" s="595"/>
      <c r="N98" s="595"/>
      <c r="O98" s="595"/>
      <c r="P98" s="595"/>
      <c r="Q98" s="595"/>
    </row>
    <row r="99" spans="1:17" s="596" customFormat="1">
      <c r="B99" s="597"/>
      <c r="C99" s="598"/>
      <c r="D99" s="599" t="s">
        <v>430</v>
      </c>
      <c r="E99" s="599">
        <v>4</v>
      </c>
      <c r="F99" s="600"/>
      <c r="G99" s="601"/>
      <c r="H99" s="602"/>
      <c r="I99" s="602"/>
      <c r="J99" s="602"/>
      <c r="K99" s="603"/>
      <c r="L99" s="595"/>
      <c r="M99" s="595"/>
      <c r="N99" s="595"/>
      <c r="O99" s="595"/>
      <c r="P99" s="595"/>
      <c r="Q99" s="595"/>
    </row>
    <row r="100" spans="1:17" s="596" customFormat="1">
      <c r="B100" s="597"/>
      <c r="C100" s="598"/>
      <c r="D100" s="599" t="s">
        <v>431</v>
      </c>
      <c r="E100" s="599">
        <v>5</v>
      </c>
      <c r="F100" s="600"/>
      <c r="G100" s="601"/>
      <c r="H100" s="602"/>
      <c r="I100" s="602"/>
      <c r="J100" s="602"/>
      <c r="K100" s="603"/>
      <c r="L100" s="595"/>
      <c r="M100" s="595"/>
      <c r="N100" s="595"/>
      <c r="O100" s="595"/>
      <c r="P100" s="595"/>
      <c r="Q100" s="595"/>
    </row>
    <row r="101" spans="1:17" s="596" customFormat="1">
      <c r="B101" s="597"/>
      <c r="C101" s="598"/>
      <c r="D101" s="599" t="s">
        <v>432</v>
      </c>
      <c r="E101" s="599">
        <v>6</v>
      </c>
      <c r="F101" s="600"/>
      <c r="G101" s="601"/>
      <c r="H101" s="602"/>
      <c r="I101" s="602"/>
      <c r="J101" s="602"/>
      <c r="K101" s="603"/>
      <c r="L101" s="595"/>
      <c r="M101" s="595"/>
      <c r="N101" s="595"/>
      <c r="O101" s="595"/>
      <c r="P101" s="595"/>
      <c r="Q101" s="595"/>
    </row>
    <row r="102" spans="1:17" s="596" customFormat="1">
      <c r="B102" s="597"/>
      <c r="C102" s="598"/>
      <c r="D102" s="599" t="s">
        <v>433</v>
      </c>
      <c r="E102" s="599">
        <v>7</v>
      </c>
      <c r="F102" s="604"/>
      <c r="G102" s="601"/>
      <c r="H102" s="602"/>
      <c r="I102" s="602"/>
      <c r="J102" s="605"/>
      <c r="K102" s="603"/>
      <c r="L102" s="595"/>
      <c r="M102" s="595"/>
      <c r="N102" s="595"/>
      <c r="O102" s="595"/>
      <c r="P102" s="595"/>
      <c r="Q102" s="595"/>
    </row>
    <row r="103" spans="1:17" s="596" customFormat="1">
      <c r="B103" s="597"/>
      <c r="C103" s="615"/>
      <c r="D103" s="599" t="s">
        <v>434</v>
      </c>
      <c r="E103" s="599">
        <v>8</v>
      </c>
      <c r="F103" s="604"/>
      <c r="G103" s="601"/>
      <c r="H103" s="602"/>
      <c r="I103" s="602"/>
      <c r="J103" s="602"/>
      <c r="K103" s="603"/>
      <c r="L103" s="595"/>
      <c r="M103" s="595"/>
      <c r="N103" s="595"/>
      <c r="O103" s="595"/>
      <c r="P103" s="595"/>
      <c r="Q103" s="595"/>
    </row>
    <row r="104" spans="1:17" s="596" customFormat="1">
      <c r="B104" s="597"/>
      <c r="C104" s="615"/>
      <c r="D104" s="599" t="s">
        <v>435</v>
      </c>
      <c r="E104" s="599">
        <v>9</v>
      </c>
      <c r="F104" s="604"/>
      <c r="G104" s="601"/>
      <c r="H104" s="602"/>
      <c r="I104" s="602"/>
      <c r="J104" s="602"/>
      <c r="K104" s="603"/>
      <c r="L104" s="595"/>
      <c r="M104" s="595"/>
      <c r="N104" s="595"/>
      <c r="O104" s="595"/>
      <c r="P104" s="595"/>
      <c r="Q104" s="595"/>
    </row>
    <row r="105" spans="1:17" s="596" customFormat="1">
      <c r="A105" s="598"/>
      <c r="B105" s="597"/>
      <c r="C105" s="615"/>
      <c r="D105" s="599" t="s">
        <v>436</v>
      </c>
      <c r="E105" s="599" t="s">
        <v>309</v>
      </c>
      <c r="F105" s="604"/>
      <c r="G105" s="601"/>
      <c r="H105" s="602"/>
      <c r="I105" s="602"/>
      <c r="J105" s="602"/>
      <c r="K105" s="603"/>
      <c r="L105" s="595"/>
      <c r="M105" s="595"/>
      <c r="N105" s="595"/>
      <c r="O105" s="595"/>
      <c r="P105" s="595"/>
      <c r="Q105" s="595"/>
    </row>
    <row r="106" spans="1:17" s="596" customFormat="1">
      <c r="A106" s="608"/>
      <c r="B106" s="607"/>
      <c r="C106" s="614"/>
      <c r="D106" s="609" t="s">
        <v>437</v>
      </c>
      <c r="E106" s="609" t="s">
        <v>290</v>
      </c>
      <c r="F106" s="610"/>
      <c r="G106" s="611"/>
      <c r="H106" s="612"/>
      <c r="I106" s="612"/>
      <c r="J106" s="612"/>
      <c r="K106" s="613"/>
      <c r="L106" s="595"/>
      <c r="M106" s="595"/>
      <c r="N106" s="595"/>
      <c r="O106" s="595"/>
      <c r="P106" s="595"/>
      <c r="Q106" s="595"/>
    </row>
    <row r="107" spans="1:17" s="596" customFormat="1" ht="25.5">
      <c r="A107" s="618" t="s">
        <v>368</v>
      </c>
      <c r="B107" s="619"/>
      <c r="C107" s="620" t="s">
        <v>503</v>
      </c>
      <c r="D107" s="622" t="s">
        <v>438</v>
      </c>
      <c r="E107" s="622" t="s">
        <v>308</v>
      </c>
      <c r="F107" s="623"/>
      <c r="G107" s="624" t="s">
        <v>39</v>
      </c>
      <c r="H107" s="625" t="s">
        <v>298</v>
      </c>
      <c r="I107" s="625" t="s">
        <v>64</v>
      </c>
      <c r="J107" s="625"/>
      <c r="K107" s="626"/>
      <c r="L107" s="595"/>
      <c r="M107" s="595"/>
      <c r="N107" s="595"/>
      <c r="O107" s="595"/>
      <c r="P107" s="595"/>
      <c r="Q107" s="595"/>
    </row>
    <row r="108" spans="1:17" s="596" customFormat="1">
      <c r="A108" s="627"/>
      <c r="B108" s="628"/>
      <c r="C108" s="618"/>
      <c r="D108" s="629" t="s">
        <v>439</v>
      </c>
      <c r="E108" s="629">
        <v>2</v>
      </c>
      <c r="F108" s="630"/>
      <c r="G108" s="631"/>
      <c r="H108" s="632"/>
      <c r="I108" s="632"/>
      <c r="J108" s="632"/>
      <c r="K108" s="633"/>
      <c r="L108" s="595"/>
      <c r="M108" s="595"/>
      <c r="N108" s="595"/>
      <c r="O108" s="595"/>
      <c r="P108" s="595"/>
      <c r="Q108" s="595"/>
    </row>
    <row r="109" spans="1:17" s="596" customFormat="1">
      <c r="A109" s="627"/>
      <c r="B109" s="628"/>
      <c r="C109" s="618"/>
      <c r="D109" s="629" t="s">
        <v>440</v>
      </c>
      <c r="E109" s="629">
        <v>3</v>
      </c>
      <c r="F109" s="630"/>
      <c r="G109" s="631"/>
      <c r="H109" s="632"/>
      <c r="I109" s="632"/>
      <c r="J109" s="632"/>
      <c r="K109" s="633"/>
      <c r="L109" s="595"/>
      <c r="M109" s="595"/>
      <c r="N109" s="595"/>
      <c r="O109" s="595"/>
      <c r="P109" s="595"/>
      <c r="Q109" s="595"/>
    </row>
    <row r="110" spans="1:17" s="596" customFormat="1">
      <c r="A110" s="627"/>
      <c r="B110" s="628"/>
      <c r="C110" s="618"/>
      <c r="D110" s="629" t="s">
        <v>441</v>
      </c>
      <c r="E110" s="629">
        <v>4</v>
      </c>
      <c r="F110" s="630"/>
      <c r="G110" s="631"/>
      <c r="H110" s="632"/>
      <c r="I110" s="632"/>
      <c r="J110" s="632"/>
      <c r="K110" s="633"/>
      <c r="L110" s="595"/>
      <c r="M110" s="595"/>
      <c r="N110" s="595"/>
      <c r="O110" s="595"/>
      <c r="P110" s="595"/>
      <c r="Q110" s="595"/>
    </row>
    <row r="111" spans="1:17" s="596" customFormat="1">
      <c r="A111" s="627"/>
      <c r="B111" s="628"/>
      <c r="C111" s="618"/>
      <c r="D111" s="629" t="s">
        <v>442</v>
      </c>
      <c r="E111" s="629">
        <v>5</v>
      </c>
      <c r="F111" s="630"/>
      <c r="G111" s="631"/>
      <c r="H111" s="632"/>
      <c r="I111" s="632"/>
      <c r="J111" s="632"/>
      <c r="K111" s="633"/>
      <c r="L111" s="595"/>
      <c r="M111" s="595"/>
      <c r="N111" s="595"/>
      <c r="O111" s="595"/>
      <c r="P111" s="595"/>
      <c r="Q111" s="595"/>
    </row>
    <row r="112" spans="1:17" s="596" customFormat="1">
      <c r="A112" s="627"/>
      <c r="B112" s="628"/>
      <c r="C112" s="634"/>
      <c r="D112" s="629" t="s">
        <v>443</v>
      </c>
      <c r="E112" s="629">
        <v>6</v>
      </c>
      <c r="F112" s="630"/>
      <c r="G112" s="631"/>
      <c r="H112" s="632"/>
      <c r="I112" s="632"/>
      <c r="J112" s="632"/>
      <c r="K112" s="633"/>
      <c r="L112" s="595"/>
      <c r="M112" s="595"/>
      <c r="N112" s="595"/>
      <c r="O112" s="595"/>
      <c r="P112" s="595"/>
      <c r="Q112" s="595"/>
    </row>
    <row r="113" spans="1:17" s="596" customFormat="1">
      <c r="A113" s="627"/>
      <c r="B113" s="628"/>
      <c r="C113" s="634"/>
      <c r="D113" s="629" t="s">
        <v>444</v>
      </c>
      <c r="E113" s="629">
        <v>7</v>
      </c>
      <c r="F113" s="635"/>
      <c r="G113" s="631"/>
      <c r="H113" s="632"/>
      <c r="I113" s="632"/>
      <c r="J113" s="636"/>
      <c r="K113" s="633"/>
      <c r="L113" s="595"/>
      <c r="M113" s="595"/>
      <c r="N113" s="595"/>
      <c r="O113" s="595"/>
      <c r="P113" s="595"/>
      <c r="Q113" s="595"/>
    </row>
    <row r="114" spans="1:17" s="596" customFormat="1">
      <c r="A114" s="627"/>
      <c r="B114" s="628"/>
      <c r="C114" s="634"/>
      <c r="D114" s="629" t="s">
        <v>445</v>
      </c>
      <c r="E114" s="629">
        <v>8</v>
      </c>
      <c r="F114" s="635"/>
      <c r="G114" s="631"/>
      <c r="H114" s="632"/>
      <c r="I114" s="632"/>
      <c r="J114" s="632"/>
      <c r="K114" s="633"/>
      <c r="L114" s="595"/>
      <c r="M114" s="595"/>
      <c r="N114" s="595"/>
      <c r="O114" s="595"/>
      <c r="P114" s="595"/>
      <c r="Q114" s="595"/>
    </row>
    <row r="115" spans="1:17" s="596" customFormat="1">
      <c r="A115" s="618"/>
      <c r="B115" s="628"/>
      <c r="C115" s="634"/>
      <c r="D115" s="629" t="s">
        <v>446</v>
      </c>
      <c r="E115" s="629">
        <v>9</v>
      </c>
      <c r="F115" s="635"/>
      <c r="G115" s="631"/>
      <c r="H115" s="632"/>
      <c r="I115" s="632"/>
      <c r="J115" s="632"/>
      <c r="K115" s="633"/>
      <c r="L115" s="595"/>
      <c r="M115" s="595"/>
      <c r="N115" s="595"/>
      <c r="O115" s="595"/>
      <c r="P115" s="595"/>
      <c r="Q115" s="595"/>
    </row>
    <row r="116" spans="1:17" s="596" customFormat="1">
      <c r="A116" s="618"/>
      <c r="B116" s="628"/>
      <c r="C116" s="634"/>
      <c r="D116" s="629" t="s">
        <v>447</v>
      </c>
      <c r="E116" s="629" t="s">
        <v>309</v>
      </c>
      <c r="F116" s="635"/>
      <c r="G116" s="631"/>
      <c r="H116" s="632"/>
      <c r="I116" s="632"/>
      <c r="J116" s="632"/>
      <c r="K116" s="633"/>
      <c r="L116" s="595"/>
      <c r="M116" s="595"/>
      <c r="N116" s="595"/>
      <c r="O116" s="595"/>
      <c r="P116" s="595"/>
      <c r="Q116" s="595"/>
    </row>
    <row r="117" spans="1:17" s="596" customFormat="1">
      <c r="A117" s="637"/>
      <c r="B117" s="638"/>
      <c r="C117" s="639"/>
      <c r="D117" s="640" t="s">
        <v>448</v>
      </c>
      <c r="E117" s="640" t="s">
        <v>290</v>
      </c>
      <c r="F117" s="641"/>
      <c r="G117" s="642"/>
      <c r="H117" s="643"/>
      <c r="I117" s="643"/>
      <c r="J117" s="643"/>
      <c r="K117" s="644"/>
      <c r="L117" s="595"/>
      <c r="M117" s="595"/>
      <c r="N117" s="595"/>
      <c r="O117" s="595"/>
      <c r="P117" s="595"/>
      <c r="Q117" s="595"/>
    </row>
    <row r="118" spans="1:17" s="617" customFormat="1" ht="25.5">
      <c r="A118" s="618" t="s">
        <v>369</v>
      </c>
      <c r="B118" s="619"/>
      <c r="C118" s="620" t="s">
        <v>494</v>
      </c>
      <c r="D118" s="621" t="s">
        <v>449</v>
      </c>
      <c r="E118" s="622" t="s">
        <v>308</v>
      </c>
      <c r="F118" s="623"/>
      <c r="G118" s="624" t="s">
        <v>40</v>
      </c>
      <c r="H118" s="625" t="s">
        <v>298</v>
      </c>
      <c r="I118" s="625" t="s">
        <v>64</v>
      </c>
      <c r="J118" s="625"/>
      <c r="K118" s="626"/>
      <c r="L118" s="616"/>
      <c r="M118" s="616"/>
      <c r="N118" s="616"/>
      <c r="O118" s="616"/>
      <c r="P118" s="616"/>
      <c r="Q118" s="616"/>
    </row>
    <row r="119" spans="1:17" s="617" customFormat="1">
      <c r="A119" s="627"/>
      <c r="B119" s="628"/>
      <c r="C119" s="618"/>
      <c r="D119" s="621" t="s">
        <v>450</v>
      </c>
      <c r="E119" s="629">
        <v>2</v>
      </c>
      <c r="F119" s="630"/>
      <c r="G119" s="631"/>
      <c r="H119" s="632"/>
      <c r="I119" s="632"/>
      <c r="J119" s="632"/>
      <c r="K119" s="633"/>
      <c r="L119" s="616"/>
      <c r="M119" s="616"/>
      <c r="N119" s="616"/>
      <c r="O119" s="616"/>
      <c r="P119" s="616"/>
      <c r="Q119" s="616"/>
    </row>
    <row r="120" spans="1:17" s="617" customFormat="1">
      <c r="A120" s="627"/>
      <c r="B120" s="628"/>
      <c r="C120" s="618"/>
      <c r="D120" s="621" t="s">
        <v>451</v>
      </c>
      <c r="E120" s="629">
        <v>3</v>
      </c>
      <c r="F120" s="630"/>
      <c r="G120" s="631"/>
      <c r="H120" s="632"/>
      <c r="I120" s="632"/>
      <c r="J120" s="632"/>
      <c r="K120" s="633"/>
      <c r="L120" s="616"/>
      <c r="M120" s="616"/>
      <c r="N120" s="616"/>
      <c r="O120" s="616"/>
      <c r="P120" s="616"/>
      <c r="Q120" s="616"/>
    </row>
    <row r="121" spans="1:17" s="617" customFormat="1">
      <c r="A121" s="627"/>
      <c r="B121" s="628"/>
      <c r="C121" s="618"/>
      <c r="D121" s="621" t="s">
        <v>452</v>
      </c>
      <c r="E121" s="629">
        <v>4</v>
      </c>
      <c r="F121" s="630"/>
      <c r="G121" s="631"/>
      <c r="H121" s="632"/>
      <c r="I121" s="632"/>
      <c r="J121" s="632"/>
      <c r="K121" s="633"/>
      <c r="L121" s="616"/>
      <c r="M121" s="616"/>
      <c r="N121" s="616"/>
      <c r="O121" s="616"/>
      <c r="P121" s="616"/>
      <c r="Q121" s="616"/>
    </row>
    <row r="122" spans="1:17" s="617" customFormat="1">
      <c r="A122" s="627"/>
      <c r="B122" s="628"/>
      <c r="C122" s="634"/>
      <c r="D122" s="621" t="s">
        <v>453</v>
      </c>
      <c r="E122" s="629">
        <v>5</v>
      </c>
      <c r="F122" s="630"/>
      <c r="G122" s="631"/>
      <c r="H122" s="632"/>
      <c r="I122" s="632"/>
      <c r="J122" s="632"/>
      <c r="K122" s="633"/>
      <c r="L122" s="616"/>
      <c r="M122" s="616"/>
      <c r="N122" s="616"/>
      <c r="O122" s="616"/>
      <c r="P122" s="616"/>
      <c r="Q122" s="616"/>
    </row>
    <row r="123" spans="1:17" s="617" customFormat="1">
      <c r="A123" s="627"/>
      <c r="B123" s="628"/>
      <c r="C123" s="634"/>
      <c r="D123" s="621" t="s">
        <v>454</v>
      </c>
      <c r="E123" s="629">
        <v>6</v>
      </c>
      <c r="F123" s="630"/>
      <c r="G123" s="631"/>
      <c r="H123" s="632"/>
      <c r="I123" s="632"/>
      <c r="J123" s="632"/>
      <c r="K123" s="633"/>
      <c r="L123" s="616"/>
      <c r="M123" s="616"/>
      <c r="N123" s="616"/>
      <c r="O123" s="616"/>
      <c r="P123" s="616"/>
      <c r="Q123" s="616"/>
    </row>
    <row r="124" spans="1:17" s="617" customFormat="1">
      <c r="A124" s="627"/>
      <c r="B124" s="628"/>
      <c r="C124" s="634"/>
      <c r="D124" s="621" t="s">
        <v>455</v>
      </c>
      <c r="E124" s="629">
        <v>7</v>
      </c>
      <c r="F124" s="635"/>
      <c r="G124" s="631"/>
      <c r="H124" s="632"/>
      <c r="I124" s="632"/>
      <c r="J124" s="636"/>
      <c r="K124" s="633"/>
      <c r="L124" s="616"/>
      <c r="M124" s="616"/>
      <c r="N124" s="616"/>
      <c r="O124" s="616"/>
      <c r="P124" s="616"/>
      <c r="Q124" s="616"/>
    </row>
    <row r="125" spans="1:17" s="617" customFormat="1">
      <c r="A125" s="618"/>
      <c r="B125" s="628"/>
      <c r="C125" s="634"/>
      <c r="D125" s="621" t="s">
        <v>456</v>
      </c>
      <c r="E125" s="629">
        <v>8</v>
      </c>
      <c r="F125" s="635"/>
      <c r="G125" s="631"/>
      <c r="H125" s="632"/>
      <c r="I125" s="632"/>
      <c r="J125" s="632"/>
      <c r="K125" s="633"/>
      <c r="L125" s="616"/>
      <c r="M125" s="616"/>
      <c r="N125" s="616"/>
      <c r="O125" s="616"/>
      <c r="P125" s="616"/>
      <c r="Q125" s="616"/>
    </row>
    <row r="126" spans="1:17" s="617" customFormat="1">
      <c r="A126" s="618"/>
      <c r="B126" s="628"/>
      <c r="C126" s="634"/>
      <c r="D126" s="621" t="s">
        <v>457</v>
      </c>
      <c r="E126" s="629">
        <v>9</v>
      </c>
      <c r="F126" s="635"/>
      <c r="G126" s="631"/>
      <c r="H126" s="632"/>
      <c r="I126" s="632"/>
      <c r="J126" s="632"/>
      <c r="K126" s="633"/>
      <c r="L126" s="616"/>
      <c r="M126" s="616"/>
      <c r="N126" s="616"/>
      <c r="O126" s="616"/>
      <c r="P126" s="616"/>
      <c r="Q126" s="616"/>
    </row>
    <row r="127" spans="1:17" s="617" customFormat="1">
      <c r="A127" s="637"/>
      <c r="B127" s="638"/>
      <c r="C127" s="639"/>
      <c r="D127" s="621" t="s">
        <v>458</v>
      </c>
      <c r="E127" s="640" t="s">
        <v>309</v>
      </c>
      <c r="F127" s="641"/>
      <c r="G127" s="642"/>
      <c r="H127" s="643"/>
      <c r="I127" s="643"/>
      <c r="J127" s="643"/>
      <c r="K127" s="644"/>
      <c r="L127" s="616"/>
      <c r="M127" s="616"/>
      <c r="N127" s="616"/>
      <c r="O127" s="616"/>
      <c r="P127" s="616"/>
      <c r="Q127" s="616"/>
    </row>
    <row r="128" spans="1:17" s="617" customFormat="1" ht="25.5">
      <c r="A128" s="618" t="s">
        <v>370</v>
      </c>
      <c r="B128" s="619"/>
      <c r="C128" s="620" t="s">
        <v>495</v>
      </c>
      <c r="D128" s="618" t="s">
        <v>459</v>
      </c>
      <c r="E128" s="622" t="s">
        <v>308</v>
      </c>
      <c r="F128" s="623"/>
      <c r="G128" s="624" t="s">
        <v>40</v>
      </c>
      <c r="H128" s="625" t="s">
        <v>298</v>
      </c>
      <c r="I128" s="625" t="s">
        <v>64</v>
      </c>
      <c r="J128" s="625"/>
      <c r="K128" s="626"/>
      <c r="L128" s="616"/>
      <c r="M128" s="616"/>
      <c r="N128" s="616"/>
      <c r="O128" s="616"/>
      <c r="P128" s="616"/>
      <c r="Q128" s="616"/>
    </row>
    <row r="129" spans="1:17" s="617" customFormat="1">
      <c r="A129" s="627"/>
      <c r="B129" s="628"/>
      <c r="C129" s="618"/>
      <c r="D129" s="618" t="s">
        <v>460</v>
      </c>
      <c r="E129" s="629">
        <v>2</v>
      </c>
      <c r="F129" s="630"/>
      <c r="G129" s="631"/>
      <c r="H129" s="632"/>
      <c r="I129" s="632"/>
      <c r="J129" s="632"/>
      <c r="K129" s="633"/>
      <c r="L129" s="616"/>
      <c r="M129" s="616"/>
      <c r="N129" s="616"/>
      <c r="O129" s="616"/>
      <c r="P129" s="616"/>
      <c r="Q129" s="616"/>
    </row>
    <row r="130" spans="1:17" s="617" customFormat="1">
      <c r="A130" s="627"/>
      <c r="B130" s="628"/>
      <c r="C130" s="618"/>
      <c r="D130" s="618" t="s">
        <v>461</v>
      </c>
      <c r="E130" s="629">
        <v>3</v>
      </c>
      <c r="F130" s="630"/>
      <c r="G130" s="631"/>
      <c r="H130" s="632"/>
      <c r="I130" s="632"/>
      <c r="J130" s="632"/>
      <c r="K130" s="633"/>
      <c r="L130" s="616"/>
      <c r="M130" s="616"/>
      <c r="N130" s="616"/>
      <c r="O130" s="616"/>
      <c r="P130" s="616"/>
      <c r="Q130" s="616"/>
    </row>
    <row r="131" spans="1:17" s="617" customFormat="1">
      <c r="A131" s="627"/>
      <c r="B131" s="628"/>
      <c r="C131" s="634"/>
      <c r="D131" s="618" t="s">
        <v>462</v>
      </c>
      <c r="E131" s="629">
        <v>4</v>
      </c>
      <c r="F131" s="630"/>
      <c r="G131" s="631"/>
      <c r="H131" s="632"/>
      <c r="I131" s="632"/>
      <c r="J131" s="632"/>
      <c r="K131" s="633"/>
      <c r="L131" s="616"/>
      <c r="M131" s="616"/>
      <c r="N131" s="616"/>
      <c r="O131" s="616"/>
      <c r="P131" s="616"/>
      <c r="Q131" s="616"/>
    </row>
    <row r="132" spans="1:17" s="617" customFormat="1">
      <c r="A132" s="627"/>
      <c r="B132" s="628"/>
      <c r="C132" s="634"/>
      <c r="D132" s="618" t="s">
        <v>463</v>
      </c>
      <c r="E132" s="629">
        <v>5</v>
      </c>
      <c r="F132" s="630"/>
      <c r="G132" s="631"/>
      <c r="H132" s="632"/>
      <c r="I132" s="632"/>
      <c r="J132" s="632"/>
      <c r="K132" s="633"/>
      <c r="L132" s="616"/>
      <c r="M132" s="616"/>
      <c r="N132" s="616"/>
      <c r="O132" s="616"/>
      <c r="P132" s="616"/>
      <c r="Q132" s="616"/>
    </row>
    <row r="133" spans="1:17" s="617" customFormat="1">
      <c r="A133" s="627"/>
      <c r="B133" s="628"/>
      <c r="C133" s="634"/>
      <c r="D133" s="618" t="s">
        <v>464</v>
      </c>
      <c r="E133" s="629">
        <v>6</v>
      </c>
      <c r="F133" s="630"/>
      <c r="G133" s="631"/>
      <c r="H133" s="632"/>
      <c r="I133" s="632"/>
      <c r="J133" s="632"/>
      <c r="K133" s="633"/>
      <c r="L133" s="616"/>
      <c r="M133" s="616"/>
      <c r="N133" s="616"/>
      <c r="O133" s="616"/>
      <c r="P133" s="616"/>
      <c r="Q133" s="616"/>
    </row>
    <row r="134" spans="1:17" s="617" customFormat="1">
      <c r="A134" s="618"/>
      <c r="B134" s="628"/>
      <c r="C134" s="634"/>
      <c r="D134" s="618" t="s">
        <v>465</v>
      </c>
      <c r="E134" s="629">
        <v>7</v>
      </c>
      <c r="F134" s="635"/>
      <c r="G134" s="631"/>
      <c r="H134" s="632"/>
      <c r="I134" s="632"/>
      <c r="J134" s="636"/>
      <c r="K134" s="633"/>
      <c r="L134" s="616"/>
      <c r="M134" s="616"/>
      <c r="N134" s="616"/>
      <c r="O134" s="616"/>
      <c r="P134" s="616"/>
      <c r="Q134" s="616"/>
    </row>
    <row r="135" spans="1:17" s="617" customFormat="1">
      <c r="A135" s="618"/>
      <c r="B135" s="628"/>
      <c r="C135" s="634"/>
      <c r="D135" s="618" t="s">
        <v>466</v>
      </c>
      <c r="E135" s="629">
        <v>8</v>
      </c>
      <c r="F135" s="635"/>
      <c r="G135" s="631"/>
      <c r="H135" s="632"/>
      <c r="I135" s="632"/>
      <c r="J135" s="632"/>
      <c r="K135" s="633"/>
      <c r="L135" s="616"/>
      <c r="M135" s="616"/>
      <c r="N135" s="616"/>
      <c r="O135" s="616"/>
      <c r="P135" s="616"/>
      <c r="Q135" s="616"/>
    </row>
    <row r="136" spans="1:17" s="617" customFormat="1">
      <c r="A136" s="618"/>
      <c r="B136" s="628"/>
      <c r="C136" s="634"/>
      <c r="D136" s="618" t="s">
        <v>467</v>
      </c>
      <c r="E136" s="629">
        <v>9</v>
      </c>
      <c r="F136" s="635"/>
      <c r="G136" s="631"/>
      <c r="H136" s="632"/>
      <c r="I136" s="632"/>
      <c r="J136" s="632"/>
      <c r="K136" s="633"/>
      <c r="L136" s="616"/>
      <c r="M136" s="616"/>
      <c r="N136" s="616"/>
      <c r="O136" s="616"/>
      <c r="P136" s="616"/>
      <c r="Q136" s="616"/>
    </row>
    <row r="137" spans="1:17" s="617" customFormat="1">
      <c r="A137" s="618"/>
      <c r="B137" s="638"/>
      <c r="C137" s="639"/>
      <c r="D137" s="618" t="s">
        <v>468</v>
      </c>
      <c r="E137" s="640" t="s">
        <v>309</v>
      </c>
      <c r="F137" s="641"/>
      <c r="G137" s="642"/>
      <c r="H137" s="643"/>
      <c r="I137" s="643"/>
      <c r="J137" s="643"/>
      <c r="K137" s="644"/>
      <c r="L137" s="616"/>
      <c r="M137" s="616"/>
      <c r="N137" s="616"/>
      <c r="O137" s="616"/>
      <c r="P137" s="616"/>
      <c r="Q137" s="616"/>
    </row>
    <row r="138" spans="1:17" s="617" customFormat="1" ht="25.5">
      <c r="A138" s="645" t="s">
        <v>371</v>
      </c>
      <c r="B138" s="646"/>
      <c r="C138" s="620" t="s">
        <v>496</v>
      </c>
      <c r="D138" s="645" t="s">
        <v>469</v>
      </c>
      <c r="E138" s="622" t="s">
        <v>308</v>
      </c>
      <c r="F138" s="623"/>
      <c r="G138" s="624" t="s">
        <v>40</v>
      </c>
      <c r="H138" s="625" t="s">
        <v>298</v>
      </c>
      <c r="I138" s="625" t="s">
        <v>64</v>
      </c>
      <c r="J138" s="625"/>
      <c r="K138" s="626"/>
      <c r="L138" s="616"/>
      <c r="M138" s="616"/>
      <c r="N138" s="616"/>
      <c r="O138" s="616"/>
      <c r="P138" s="616"/>
      <c r="Q138" s="616"/>
    </row>
    <row r="139" spans="1:17" s="617" customFormat="1">
      <c r="A139" s="618"/>
      <c r="B139" s="647"/>
      <c r="C139" s="618"/>
      <c r="D139" s="645" t="s">
        <v>470</v>
      </c>
      <c r="E139" s="629">
        <v>2</v>
      </c>
      <c r="F139" s="630"/>
      <c r="G139" s="631"/>
      <c r="H139" s="632"/>
      <c r="I139" s="632"/>
      <c r="J139" s="632"/>
      <c r="K139" s="633"/>
      <c r="L139" s="616"/>
      <c r="M139" s="616"/>
      <c r="N139" s="616"/>
      <c r="O139" s="616"/>
      <c r="P139" s="616"/>
      <c r="Q139" s="616"/>
    </row>
    <row r="140" spans="1:17" s="617" customFormat="1">
      <c r="A140" s="618"/>
      <c r="B140" s="647"/>
      <c r="C140" s="634"/>
      <c r="D140" s="645" t="s">
        <v>471</v>
      </c>
      <c r="E140" s="629">
        <v>3</v>
      </c>
      <c r="F140" s="630"/>
      <c r="G140" s="631"/>
      <c r="H140" s="632"/>
      <c r="I140" s="632"/>
      <c r="J140" s="632"/>
      <c r="K140" s="633"/>
      <c r="L140" s="616"/>
      <c r="M140" s="616"/>
      <c r="N140" s="616"/>
      <c r="O140" s="616"/>
      <c r="P140" s="616"/>
      <c r="Q140" s="616"/>
    </row>
    <row r="141" spans="1:17" s="617" customFormat="1">
      <c r="A141" s="618"/>
      <c r="B141" s="647"/>
      <c r="C141" s="634"/>
      <c r="D141" s="645" t="s">
        <v>472</v>
      </c>
      <c r="E141" s="629">
        <v>4</v>
      </c>
      <c r="F141" s="630"/>
      <c r="G141" s="631"/>
      <c r="H141" s="632"/>
      <c r="I141" s="632"/>
      <c r="J141" s="632"/>
      <c r="K141" s="633"/>
      <c r="L141" s="616"/>
      <c r="M141" s="616"/>
      <c r="N141" s="616"/>
      <c r="O141" s="616"/>
      <c r="P141" s="616"/>
      <c r="Q141" s="616"/>
    </row>
    <row r="142" spans="1:17" s="617" customFormat="1">
      <c r="A142" s="618"/>
      <c r="B142" s="647"/>
      <c r="C142" s="634"/>
      <c r="D142" s="645" t="s">
        <v>473</v>
      </c>
      <c r="E142" s="629">
        <v>5</v>
      </c>
      <c r="F142" s="630"/>
      <c r="G142" s="631"/>
      <c r="H142" s="632"/>
      <c r="I142" s="632"/>
      <c r="J142" s="632"/>
      <c r="K142" s="633"/>
      <c r="L142" s="616"/>
      <c r="M142" s="616"/>
      <c r="N142" s="616"/>
      <c r="O142" s="616"/>
      <c r="P142" s="616"/>
      <c r="Q142" s="616"/>
    </row>
    <row r="143" spans="1:17" s="617" customFormat="1">
      <c r="A143" s="618"/>
      <c r="B143" s="647"/>
      <c r="C143" s="634"/>
      <c r="D143" s="645" t="s">
        <v>474</v>
      </c>
      <c r="E143" s="629">
        <v>6</v>
      </c>
      <c r="F143" s="630"/>
      <c r="G143" s="631"/>
      <c r="H143" s="632"/>
      <c r="I143" s="632"/>
      <c r="J143" s="632"/>
      <c r="K143" s="633"/>
      <c r="L143" s="616"/>
      <c r="M143" s="616"/>
      <c r="N143" s="616"/>
      <c r="O143" s="616"/>
      <c r="P143" s="616"/>
      <c r="Q143" s="616"/>
    </row>
    <row r="144" spans="1:17" s="617" customFormat="1">
      <c r="A144" s="618"/>
      <c r="B144" s="647"/>
      <c r="C144" s="634"/>
      <c r="D144" s="645" t="s">
        <v>475</v>
      </c>
      <c r="E144" s="629">
        <v>7</v>
      </c>
      <c r="F144" s="635"/>
      <c r="G144" s="631"/>
      <c r="H144" s="632"/>
      <c r="I144" s="632"/>
      <c r="J144" s="636"/>
      <c r="K144" s="633"/>
      <c r="L144" s="616"/>
      <c r="M144" s="616"/>
      <c r="N144" s="616"/>
      <c r="O144" s="616"/>
      <c r="P144" s="616"/>
      <c r="Q144" s="616"/>
    </row>
    <row r="145" spans="1:17" s="617" customFormat="1">
      <c r="A145" s="618"/>
      <c r="B145" s="647"/>
      <c r="C145" s="634"/>
      <c r="D145" s="645" t="s">
        <v>476</v>
      </c>
      <c r="E145" s="629">
        <v>8</v>
      </c>
      <c r="F145" s="635"/>
      <c r="G145" s="631"/>
      <c r="H145" s="632"/>
      <c r="I145" s="632"/>
      <c r="J145" s="632"/>
      <c r="K145" s="633"/>
      <c r="L145" s="616"/>
      <c r="M145" s="616"/>
      <c r="N145" s="616"/>
      <c r="O145" s="616"/>
      <c r="P145" s="616"/>
      <c r="Q145" s="616"/>
    </row>
    <row r="146" spans="1:17" s="617" customFormat="1">
      <c r="A146" s="618"/>
      <c r="B146" s="647"/>
      <c r="C146" s="634"/>
      <c r="D146" s="645" t="s">
        <v>477</v>
      </c>
      <c r="E146" s="629">
        <v>9</v>
      </c>
      <c r="F146" s="635"/>
      <c r="G146" s="631"/>
      <c r="H146" s="632"/>
      <c r="I146" s="632"/>
      <c r="J146" s="632"/>
      <c r="K146" s="633"/>
      <c r="L146" s="616"/>
      <c r="M146" s="616"/>
      <c r="N146" s="616"/>
      <c r="O146" s="616"/>
      <c r="P146" s="616"/>
      <c r="Q146" s="616"/>
    </row>
    <row r="147" spans="1:17" s="617" customFormat="1">
      <c r="A147" s="637"/>
      <c r="B147" s="648"/>
      <c r="C147" s="639"/>
      <c r="D147" s="645" t="s">
        <v>478</v>
      </c>
      <c r="E147" s="640" t="s">
        <v>309</v>
      </c>
      <c r="F147" s="641"/>
      <c r="G147" s="642"/>
      <c r="H147" s="643"/>
      <c r="I147" s="643"/>
      <c r="J147" s="643"/>
      <c r="K147" s="644"/>
      <c r="L147" s="616"/>
      <c r="M147" s="616"/>
      <c r="N147" s="616"/>
      <c r="O147" s="616"/>
      <c r="P147" s="616"/>
      <c r="Q147" s="616"/>
    </row>
    <row r="148" spans="1:17" s="617" customFormat="1" ht="25.5">
      <c r="A148" s="645" t="s">
        <v>479</v>
      </c>
      <c r="B148" s="619"/>
      <c r="C148" s="620" t="s">
        <v>497</v>
      </c>
      <c r="D148" s="621" t="s">
        <v>480</v>
      </c>
      <c r="E148" s="622" t="s">
        <v>308</v>
      </c>
      <c r="F148" s="623"/>
      <c r="G148" s="624" t="s">
        <v>40</v>
      </c>
      <c r="H148" s="625" t="s">
        <v>298</v>
      </c>
      <c r="I148" s="625" t="s">
        <v>64</v>
      </c>
      <c r="J148" s="625"/>
      <c r="K148" s="626"/>
      <c r="L148" s="616"/>
      <c r="M148" s="616"/>
      <c r="N148" s="616"/>
      <c r="O148" s="616"/>
      <c r="P148" s="616"/>
      <c r="Q148" s="616"/>
    </row>
    <row r="149" spans="1:17" s="617" customFormat="1">
      <c r="A149" s="618"/>
      <c r="B149" s="628"/>
      <c r="C149" s="634"/>
      <c r="D149" s="621" t="s">
        <v>481</v>
      </c>
      <c r="E149" s="629">
        <v>2</v>
      </c>
      <c r="F149" s="630"/>
      <c r="G149" s="631"/>
      <c r="H149" s="632"/>
      <c r="I149" s="632"/>
      <c r="J149" s="632"/>
      <c r="K149" s="633"/>
      <c r="L149" s="616"/>
      <c r="M149" s="616"/>
      <c r="N149" s="616"/>
      <c r="O149" s="616"/>
      <c r="P149" s="616"/>
      <c r="Q149" s="616"/>
    </row>
    <row r="150" spans="1:17" s="617" customFormat="1">
      <c r="A150" s="618"/>
      <c r="B150" s="628"/>
      <c r="C150" s="634"/>
      <c r="D150" s="621" t="s">
        <v>482</v>
      </c>
      <c r="E150" s="629">
        <v>3</v>
      </c>
      <c r="F150" s="630"/>
      <c r="G150" s="631"/>
      <c r="H150" s="632"/>
      <c r="I150" s="632"/>
      <c r="J150" s="632"/>
      <c r="K150" s="633"/>
      <c r="L150" s="616"/>
      <c r="M150" s="616"/>
      <c r="N150" s="616"/>
      <c r="O150" s="616"/>
      <c r="P150" s="616"/>
      <c r="Q150" s="616"/>
    </row>
    <row r="151" spans="1:17" s="617" customFormat="1">
      <c r="A151" s="618"/>
      <c r="B151" s="628"/>
      <c r="C151" s="634"/>
      <c r="D151" s="621" t="s">
        <v>483</v>
      </c>
      <c r="E151" s="629">
        <v>4</v>
      </c>
      <c r="F151" s="630"/>
      <c r="G151" s="631"/>
      <c r="H151" s="632"/>
      <c r="I151" s="632"/>
      <c r="J151" s="632"/>
      <c r="K151" s="633"/>
      <c r="L151" s="616"/>
      <c r="M151" s="616"/>
      <c r="N151" s="616"/>
      <c r="O151" s="616"/>
      <c r="P151" s="616"/>
      <c r="Q151" s="616"/>
    </row>
    <row r="152" spans="1:17" s="617" customFormat="1">
      <c r="A152" s="618"/>
      <c r="B152" s="628"/>
      <c r="C152" s="634"/>
      <c r="D152" s="621" t="s">
        <v>484</v>
      </c>
      <c r="E152" s="629">
        <v>5</v>
      </c>
      <c r="F152" s="630"/>
      <c r="G152" s="631"/>
      <c r="H152" s="632"/>
      <c r="I152" s="632"/>
      <c r="J152" s="632"/>
      <c r="K152" s="633"/>
      <c r="L152" s="616"/>
      <c r="M152" s="616"/>
      <c r="N152" s="616"/>
      <c r="O152" s="616"/>
      <c r="P152" s="616"/>
      <c r="Q152" s="616"/>
    </row>
    <row r="153" spans="1:17" s="617" customFormat="1">
      <c r="A153" s="618"/>
      <c r="B153" s="628"/>
      <c r="C153" s="634"/>
      <c r="D153" s="621" t="s">
        <v>485</v>
      </c>
      <c r="E153" s="629">
        <v>6</v>
      </c>
      <c r="F153" s="630"/>
      <c r="G153" s="631"/>
      <c r="H153" s="632"/>
      <c r="I153" s="632"/>
      <c r="J153" s="632"/>
      <c r="K153" s="633"/>
      <c r="L153" s="616"/>
      <c r="M153" s="616"/>
      <c r="N153" s="616"/>
      <c r="O153" s="616"/>
      <c r="P153" s="616"/>
      <c r="Q153" s="616"/>
    </row>
    <row r="154" spans="1:17" s="617" customFormat="1">
      <c r="A154" s="618"/>
      <c r="B154" s="628"/>
      <c r="C154" s="634"/>
      <c r="D154" s="621" t="s">
        <v>486</v>
      </c>
      <c r="E154" s="629">
        <v>7</v>
      </c>
      <c r="F154" s="635"/>
      <c r="G154" s="631"/>
      <c r="H154" s="632"/>
      <c r="I154" s="632"/>
      <c r="J154" s="636"/>
      <c r="K154" s="633"/>
      <c r="L154" s="616"/>
      <c r="M154" s="616"/>
      <c r="N154" s="616"/>
      <c r="O154" s="616"/>
      <c r="P154" s="616"/>
      <c r="Q154" s="616"/>
    </row>
    <row r="155" spans="1:17" s="617" customFormat="1">
      <c r="A155" s="618"/>
      <c r="B155" s="628"/>
      <c r="C155" s="634"/>
      <c r="D155" s="621" t="s">
        <v>487</v>
      </c>
      <c r="E155" s="629">
        <v>8</v>
      </c>
      <c r="F155" s="635"/>
      <c r="G155" s="631"/>
      <c r="H155" s="632"/>
      <c r="I155" s="632"/>
      <c r="J155" s="632"/>
      <c r="K155" s="633"/>
      <c r="L155" s="616"/>
      <c r="M155" s="616"/>
      <c r="N155" s="616"/>
      <c r="O155" s="616"/>
      <c r="P155" s="616"/>
      <c r="Q155" s="616"/>
    </row>
    <row r="156" spans="1:17" s="617" customFormat="1">
      <c r="A156" s="618"/>
      <c r="B156" s="628"/>
      <c r="C156" s="634"/>
      <c r="D156" s="621" t="s">
        <v>488</v>
      </c>
      <c r="E156" s="629">
        <v>9</v>
      </c>
      <c r="F156" s="635"/>
      <c r="G156" s="631"/>
      <c r="H156" s="632"/>
      <c r="I156" s="632"/>
      <c r="J156" s="632"/>
      <c r="K156" s="633"/>
      <c r="L156" s="616"/>
      <c r="M156" s="616"/>
      <c r="N156" s="616"/>
      <c r="O156" s="616"/>
      <c r="P156" s="616"/>
      <c r="Q156" s="616"/>
    </row>
    <row r="157" spans="1:17" s="617" customFormat="1">
      <c r="A157" s="637"/>
      <c r="B157" s="628"/>
      <c r="C157" s="634"/>
      <c r="D157" s="621" t="s">
        <v>489</v>
      </c>
      <c r="E157" s="649" t="s">
        <v>309</v>
      </c>
      <c r="F157" s="650"/>
      <c r="G157" s="631"/>
      <c r="H157" s="632"/>
      <c r="I157" s="632"/>
      <c r="J157" s="632"/>
      <c r="K157" s="633"/>
      <c r="L157" s="616"/>
      <c r="M157" s="616"/>
      <c r="N157" s="616"/>
      <c r="O157" s="616"/>
      <c r="P157" s="616"/>
      <c r="Q157" s="616"/>
    </row>
    <row r="158" spans="1:17" s="596" customFormat="1" ht="25.5">
      <c r="A158" s="564" t="s">
        <v>307</v>
      </c>
      <c r="B158" s="555"/>
      <c r="C158" s="556" t="s">
        <v>504</v>
      </c>
      <c r="D158" s="558"/>
      <c r="E158" s="558" t="s">
        <v>308</v>
      </c>
      <c r="F158" s="559"/>
      <c r="G158" s="560" t="s">
        <v>39</v>
      </c>
      <c r="H158" s="561" t="s">
        <v>298</v>
      </c>
      <c r="I158" s="561" t="s">
        <v>64</v>
      </c>
      <c r="J158" s="561"/>
      <c r="K158" s="562"/>
      <c r="L158" s="595"/>
      <c r="M158" s="595"/>
      <c r="N158" s="595"/>
      <c r="O158" s="595"/>
      <c r="P158" s="595"/>
      <c r="Q158" s="595"/>
    </row>
    <row r="159" spans="1:17" s="596" customFormat="1">
      <c r="A159" s="563"/>
      <c r="B159" s="331"/>
      <c r="C159" s="564"/>
      <c r="D159" s="566"/>
      <c r="E159" s="566">
        <v>2</v>
      </c>
      <c r="F159" s="567"/>
      <c r="G159" s="336"/>
      <c r="H159" s="337"/>
      <c r="I159" s="337"/>
      <c r="J159" s="337"/>
      <c r="K159" s="568"/>
      <c r="L159" s="595"/>
      <c r="M159" s="595"/>
      <c r="N159" s="595"/>
      <c r="O159" s="595"/>
      <c r="P159" s="595"/>
      <c r="Q159" s="595"/>
    </row>
    <row r="160" spans="1:17" s="596" customFormat="1">
      <c r="A160" s="563"/>
      <c r="B160" s="331"/>
      <c r="C160" s="564"/>
      <c r="D160" s="566"/>
      <c r="E160" s="566">
        <v>3</v>
      </c>
      <c r="F160" s="567"/>
      <c r="G160" s="336"/>
      <c r="H160" s="337"/>
      <c r="I160" s="337"/>
      <c r="J160" s="337"/>
      <c r="K160" s="568"/>
      <c r="L160" s="595"/>
      <c r="M160" s="595"/>
      <c r="N160" s="595"/>
      <c r="O160" s="595"/>
      <c r="P160" s="595"/>
      <c r="Q160" s="595"/>
    </row>
    <row r="161" spans="1:17" s="596" customFormat="1">
      <c r="A161" s="563"/>
      <c r="B161" s="331"/>
      <c r="C161" s="564"/>
      <c r="D161" s="566"/>
      <c r="E161" s="566">
        <v>4</v>
      </c>
      <c r="F161" s="567"/>
      <c r="G161" s="336"/>
      <c r="H161" s="337"/>
      <c r="I161" s="337"/>
      <c r="J161" s="337"/>
      <c r="K161" s="568"/>
      <c r="L161" s="595"/>
      <c r="M161" s="595"/>
      <c r="N161" s="595"/>
      <c r="O161" s="595"/>
      <c r="P161" s="595"/>
      <c r="Q161" s="595"/>
    </row>
    <row r="162" spans="1:17" s="596" customFormat="1">
      <c r="A162" s="563"/>
      <c r="B162" s="331"/>
      <c r="C162" s="564"/>
      <c r="D162" s="566"/>
      <c r="E162" s="566">
        <v>5</v>
      </c>
      <c r="F162" s="567"/>
      <c r="G162" s="336"/>
      <c r="H162" s="337"/>
      <c r="I162" s="337"/>
      <c r="J162" s="337"/>
      <c r="K162" s="568"/>
      <c r="L162" s="595"/>
      <c r="M162" s="595"/>
      <c r="N162" s="595"/>
      <c r="O162" s="595"/>
      <c r="P162" s="595"/>
      <c r="Q162" s="595"/>
    </row>
    <row r="163" spans="1:17" s="596" customFormat="1">
      <c r="A163" s="563"/>
      <c r="B163" s="331"/>
      <c r="C163" s="581"/>
      <c r="D163" s="566"/>
      <c r="E163" s="566">
        <v>6</v>
      </c>
      <c r="F163" s="567"/>
      <c r="G163" s="336"/>
      <c r="H163" s="337"/>
      <c r="I163" s="337"/>
      <c r="J163" s="337"/>
      <c r="K163" s="568"/>
      <c r="L163" s="595"/>
      <c r="M163" s="595"/>
      <c r="N163" s="595"/>
      <c r="O163" s="595"/>
      <c r="P163" s="595"/>
      <c r="Q163" s="595"/>
    </row>
    <row r="164" spans="1:17" s="596" customFormat="1">
      <c r="A164" s="563"/>
      <c r="B164" s="331"/>
      <c r="C164" s="581"/>
      <c r="D164" s="566"/>
      <c r="E164" s="566">
        <v>7</v>
      </c>
      <c r="F164" s="569"/>
      <c r="G164" s="336"/>
      <c r="H164" s="337"/>
      <c r="I164" s="337"/>
      <c r="J164" s="570"/>
      <c r="K164" s="568"/>
      <c r="L164" s="595"/>
      <c r="M164" s="595"/>
      <c r="N164" s="595"/>
      <c r="O164" s="595"/>
      <c r="P164" s="595"/>
      <c r="Q164" s="595"/>
    </row>
    <row r="165" spans="1:17" s="596" customFormat="1">
      <c r="A165" s="563"/>
      <c r="B165" s="331"/>
      <c r="C165" s="581"/>
      <c r="D165" s="566"/>
      <c r="E165" s="566">
        <v>8</v>
      </c>
      <c r="F165" s="569"/>
      <c r="G165" s="336"/>
      <c r="H165" s="337"/>
      <c r="I165" s="337"/>
      <c r="J165" s="337"/>
      <c r="K165" s="568"/>
      <c r="L165" s="595"/>
      <c r="M165" s="595"/>
      <c r="N165" s="595"/>
      <c r="O165" s="595"/>
      <c r="P165" s="595"/>
      <c r="Q165" s="595"/>
    </row>
    <row r="166" spans="1:17" s="596" customFormat="1">
      <c r="A166" s="564"/>
      <c r="B166" s="331"/>
      <c r="C166" s="581"/>
      <c r="D166" s="566"/>
      <c r="E166" s="566">
        <v>9</v>
      </c>
      <c r="F166" s="569"/>
      <c r="G166" s="336"/>
      <c r="H166" s="337"/>
      <c r="I166" s="337"/>
      <c r="J166" s="337"/>
      <c r="K166" s="568"/>
      <c r="L166" s="595"/>
      <c r="M166" s="595"/>
      <c r="N166" s="595"/>
      <c r="O166" s="595"/>
      <c r="P166" s="595"/>
      <c r="Q166" s="595"/>
    </row>
    <row r="167" spans="1:17" s="596" customFormat="1">
      <c r="A167" s="564"/>
      <c r="B167" s="331"/>
      <c r="C167" s="581"/>
      <c r="D167" s="566"/>
      <c r="E167" s="566" t="s">
        <v>309</v>
      </c>
      <c r="F167" s="569"/>
      <c r="G167" s="336"/>
      <c r="H167" s="337"/>
      <c r="I167" s="337"/>
      <c r="J167" s="337"/>
      <c r="K167" s="568"/>
      <c r="L167" s="595"/>
      <c r="M167" s="595"/>
      <c r="N167" s="595"/>
      <c r="O167" s="595"/>
      <c r="P167" s="595"/>
      <c r="Q167" s="595"/>
    </row>
    <row r="168" spans="1:17" s="596" customFormat="1">
      <c r="A168" s="573"/>
      <c r="B168" s="572"/>
      <c r="C168" s="580"/>
      <c r="D168" s="575"/>
      <c r="E168" s="575" t="s">
        <v>290</v>
      </c>
      <c r="F168" s="576"/>
      <c r="G168" s="577"/>
      <c r="H168" s="578"/>
      <c r="I168" s="578"/>
      <c r="J168" s="578"/>
      <c r="K168" s="579"/>
      <c r="L168" s="595"/>
      <c r="M168" s="595"/>
      <c r="N168" s="595"/>
      <c r="O168" s="595"/>
      <c r="P168" s="595"/>
      <c r="Q168" s="595"/>
    </row>
    <row r="169" spans="1:17" s="596" customFormat="1" ht="25.5">
      <c r="A169" s="554" t="s">
        <v>307</v>
      </c>
      <c r="B169" s="555"/>
      <c r="C169" s="556" t="s">
        <v>346</v>
      </c>
      <c r="D169" s="558"/>
      <c r="E169" s="558" t="s">
        <v>308</v>
      </c>
      <c r="F169" s="559"/>
      <c r="G169" s="560" t="s">
        <v>39</v>
      </c>
      <c r="H169" s="561" t="s">
        <v>298</v>
      </c>
      <c r="I169" s="561" t="s">
        <v>64</v>
      </c>
      <c r="J169" s="561"/>
      <c r="K169" s="562"/>
      <c r="L169" s="595"/>
      <c r="M169" s="595"/>
      <c r="N169" s="595"/>
      <c r="O169" s="595"/>
      <c r="P169" s="595"/>
      <c r="Q169" s="595"/>
    </row>
    <row r="170" spans="1:17" s="596" customFormat="1">
      <c r="A170" s="564"/>
      <c r="B170" s="331"/>
      <c r="C170" s="564"/>
      <c r="D170" s="566"/>
      <c r="E170" s="566">
        <v>2</v>
      </c>
      <c r="F170" s="567"/>
      <c r="G170" s="336"/>
      <c r="H170" s="337"/>
      <c r="I170" s="337"/>
      <c r="J170" s="337"/>
      <c r="K170" s="568"/>
      <c r="L170" s="595"/>
      <c r="M170" s="595"/>
      <c r="N170" s="595"/>
      <c r="O170" s="595"/>
      <c r="P170" s="595"/>
      <c r="Q170" s="595"/>
    </row>
    <row r="171" spans="1:17" s="596" customFormat="1">
      <c r="A171" s="564"/>
      <c r="B171" s="331"/>
      <c r="C171" s="564"/>
      <c r="D171" s="566"/>
      <c r="E171" s="566">
        <v>3</v>
      </c>
      <c r="F171" s="567"/>
      <c r="G171" s="336"/>
      <c r="H171" s="337"/>
      <c r="I171" s="337"/>
      <c r="J171" s="337"/>
      <c r="K171" s="568"/>
      <c r="L171" s="595"/>
      <c r="M171" s="595"/>
      <c r="N171" s="595"/>
      <c r="O171" s="595"/>
      <c r="P171" s="595"/>
      <c r="Q171" s="595"/>
    </row>
    <row r="172" spans="1:17" s="596" customFormat="1">
      <c r="A172" s="564"/>
      <c r="B172" s="331"/>
      <c r="C172" s="564"/>
      <c r="D172" s="566"/>
      <c r="E172" s="566">
        <v>4</v>
      </c>
      <c r="F172" s="567"/>
      <c r="G172" s="336"/>
      <c r="H172" s="337"/>
      <c r="I172" s="337"/>
      <c r="J172" s="337"/>
      <c r="K172" s="568"/>
      <c r="L172" s="595"/>
      <c r="M172" s="595"/>
      <c r="N172" s="595"/>
      <c r="O172" s="595"/>
      <c r="P172" s="595"/>
      <c r="Q172" s="595"/>
    </row>
    <row r="173" spans="1:17" s="596" customFormat="1">
      <c r="A173" s="564"/>
      <c r="B173" s="331"/>
      <c r="C173" s="581"/>
      <c r="D173" s="566"/>
      <c r="E173" s="566">
        <v>5</v>
      </c>
      <c r="F173" s="567"/>
      <c r="G173" s="336"/>
      <c r="H173" s="337"/>
      <c r="I173" s="337"/>
      <c r="J173" s="337"/>
      <c r="K173" s="568"/>
      <c r="L173" s="595"/>
      <c r="M173" s="595"/>
      <c r="N173" s="595"/>
      <c r="O173" s="595"/>
      <c r="P173" s="595"/>
      <c r="Q173" s="595"/>
    </row>
    <row r="174" spans="1:17" s="596" customFormat="1">
      <c r="A174" s="564"/>
      <c r="B174" s="331"/>
      <c r="C174" s="581"/>
      <c r="D174" s="566"/>
      <c r="E174" s="566">
        <v>6</v>
      </c>
      <c r="F174" s="567"/>
      <c r="G174" s="336"/>
      <c r="H174" s="337"/>
      <c r="I174" s="337"/>
      <c r="J174" s="337"/>
      <c r="K174" s="568"/>
      <c r="L174" s="595"/>
      <c r="M174" s="595"/>
      <c r="N174" s="595"/>
      <c r="O174" s="595"/>
      <c r="P174" s="595"/>
      <c r="Q174" s="595"/>
    </row>
    <row r="175" spans="1:17" s="596" customFormat="1">
      <c r="A175" s="564"/>
      <c r="B175" s="331"/>
      <c r="C175" s="581"/>
      <c r="D175" s="566"/>
      <c r="E175" s="566">
        <v>7</v>
      </c>
      <c r="F175" s="569"/>
      <c r="G175" s="336"/>
      <c r="H175" s="337"/>
      <c r="I175" s="337"/>
      <c r="J175" s="570"/>
      <c r="K175" s="568"/>
      <c r="L175" s="595"/>
      <c r="M175" s="595"/>
      <c r="N175" s="595"/>
      <c r="O175" s="595"/>
      <c r="P175" s="595"/>
      <c r="Q175" s="595"/>
    </row>
    <row r="176" spans="1:17" s="596" customFormat="1">
      <c r="A176" s="564"/>
      <c r="B176" s="331"/>
      <c r="C176" s="581"/>
      <c r="D176" s="566"/>
      <c r="E176" s="566">
        <v>8</v>
      </c>
      <c r="F176" s="569"/>
      <c r="G176" s="336"/>
      <c r="H176" s="337"/>
      <c r="I176" s="337"/>
      <c r="J176" s="337"/>
      <c r="K176" s="568"/>
      <c r="L176" s="595"/>
      <c r="M176" s="595"/>
      <c r="N176" s="595"/>
      <c r="O176" s="595"/>
      <c r="P176" s="595"/>
      <c r="Q176" s="595"/>
    </row>
    <row r="177" spans="1:17" s="596" customFormat="1">
      <c r="A177" s="564"/>
      <c r="B177" s="331"/>
      <c r="C177" s="581"/>
      <c r="D177" s="566"/>
      <c r="E177" s="566">
        <v>9</v>
      </c>
      <c r="F177" s="569"/>
      <c r="G177" s="336"/>
      <c r="H177" s="337"/>
      <c r="I177" s="337"/>
      <c r="J177" s="337"/>
      <c r="K177" s="568"/>
      <c r="L177" s="595"/>
      <c r="M177" s="595"/>
      <c r="N177" s="595"/>
      <c r="O177" s="595"/>
      <c r="P177" s="595"/>
      <c r="Q177" s="595"/>
    </row>
    <row r="178" spans="1:17" s="596" customFormat="1">
      <c r="A178" s="564"/>
      <c r="B178" s="331"/>
      <c r="C178" s="581"/>
      <c r="D178" s="566"/>
      <c r="E178" s="566" t="s">
        <v>309</v>
      </c>
      <c r="F178" s="569"/>
      <c r="G178" s="336"/>
      <c r="H178" s="337"/>
      <c r="I178" s="337"/>
      <c r="J178" s="337"/>
      <c r="K178" s="568"/>
      <c r="L178" s="595"/>
      <c r="M178" s="595"/>
      <c r="N178" s="595"/>
      <c r="O178" s="595"/>
      <c r="P178" s="595"/>
      <c r="Q178" s="595"/>
    </row>
    <row r="179" spans="1:17" s="596" customFormat="1">
      <c r="A179" s="573"/>
      <c r="B179" s="572"/>
      <c r="C179" s="580"/>
      <c r="D179" s="575"/>
      <c r="E179" s="575" t="s">
        <v>290</v>
      </c>
      <c r="F179" s="576"/>
      <c r="G179" s="577"/>
      <c r="H179" s="578"/>
      <c r="I179" s="578"/>
      <c r="J179" s="578"/>
      <c r="K179" s="579"/>
      <c r="L179" s="595"/>
      <c r="M179" s="595"/>
      <c r="N179" s="595"/>
      <c r="O179" s="595"/>
      <c r="P179" s="595"/>
      <c r="Q179" s="595"/>
    </row>
    <row r="180" spans="1:17" s="596" customFormat="1" ht="25.5">
      <c r="A180" s="554" t="s">
        <v>307</v>
      </c>
      <c r="B180" s="555"/>
      <c r="C180" s="556" t="s">
        <v>347</v>
      </c>
      <c r="D180" s="558"/>
      <c r="E180" s="558" t="s">
        <v>308</v>
      </c>
      <c r="F180" s="559"/>
      <c r="G180" s="560" t="s">
        <v>39</v>
      </c>
      <c r="H180" s="561" t="s">
        <v>298</v>
      </c>
      <c r="I180" s="561" t="s">
        <v>64</v>
      </c>
      <c r="J180" s="561"/>
      <c r="K180" s="562"/>
      <c r="L180" s="595"/>
      <c r="M180" s="595"/>
      <c r="N180" s="595"/>
      <c r="O180" s="595"/>
      <c r="P180" s="595"/>
      <c r="Q180" s="595"/>
    </row>
    <row r="181" spans="1:17" s="596" customFormat="1">
      <c r="A181" s="563"/>
      <c r="B181" s="331"/>
      <c r="C181" s="564"/>
      <c r="D181" s="566"/>
      <c r="E181" s="566">
        <v>2</v>
      </c>
      <c r="F181" s="567"/>
      <c r="G181" s="336"/>
      <c r="H181" s="337"/>
      <c r="I181" s="337"/>
      <c r="J181" s="337"/>
      <c r="K181" s="568"/>
      <c r="L181" s="595"/>
      <c r="M181" s="595"/>
      <c r="N181" s="595"/>
      <c r="O181" s="595"/>
      <c r="P181" s="595"/>
      <c r="Q181" s="595"/>
    </row>
    <row r="182" spans="1:17" s="596" customFormat="1">
      <c r="A182" s="563"/>
      <c r="B182" s="331"/>
      <c r="C182" s="564"/>
      <c r="D182" s="566"/>
      <c r="E182" s="566">
        <v>3</v>
      </c>
      <c r="F182" s="567"/>
      <c r="G182" s="336"/>
      <c r="H182" s="337"/>
      <c r="I182" s="337"/>
      <c r="J182" s="337"/>
      <c r="K182" s="568"/>
      <c r="L182" s="595"/>
      <c r="M182" s="595"/>
      <c r="N182" s="595"/>
      <c r="O182" s="595"/>
      <c r="P182" s="595"/>
      <c r="Q182" s="595"/>
    </row>
    <row r="183" spans="1:17" s="596" customFormat="1">
      <c r="A183" s="563"/>
      <c r="B183" s="331"/>
      <c r="C183" s="581"/>
      <c r="D183" s="566"/>
      <c r="E183" s="566">
        <v>4</v>
      </c>
      <c r="F183" s="567"/>
      <c r="G183" s="336"/>
      <c r="H183" s="337"/>
      <c r="I183" s="337"/>
      <c r="J183" s="337"/>
      <c r="K183" s="568"/>
      <c r="L183" s="595"/>
      <c r="M183" s="595"/>
      <c r="N183" s="595"/>
      <c r="O183" s="595"/>
      <c r="P183" s="595"/>
      <c r="Q183" s="595"/>
    </row>
    <row r="184" spans="1:17" s="596" customFormat="1">
      <c r="A184" s="563"/>
      <c r="B184" s="331"/>
      <c r="C184" s="581"/>
      <c r="D184" s="566"/>
      <c r="E184" s="566">
        <v>5</v>
      </c>
      <c r="F184" s="567"/>
      <c r="G184" s="336"/>
      <c r="H184" s="337"/>
      <c r="I184" s="337"/>
      <c r="J184" s="337"/>
      <c r="K184" s="568"/>
      <c r="L184" s="595"/>
      <c r="M184" s="595"/>
      <c r="N184" s="595"/>
      <c r="O184" s="595"/>
      <c r="P184" s="595"/>
      <c r="Q184" s="595"/>
    </row>
    <row r="185" spans="1:17" s="596" customFormat="1">
      <c r="A185" s="563"/>
      <c r="B185" s="331"/>
      <c r="C185" s="581"/>
      <c r="D185" s="566"/>
      <c r="E185" s="566">
        <v>6</v>
      </c>
      <c r="F185" s="567"/>
      <c r="G185" s="336"/>
      <c r="H185" s="337"/>
      <c r="I185" s="337"/>
      <c r="J185" s="337"/>
      <c r="K185" s="568"/>
      <c r="L185" s="595"/>
      <c r="M185" s="595"/>
      <c r="N185" s="595"/>
      <c r="O185" s="595"/>
      <c r="P185" s="595"/>
      <c r="Q185" s="595"/>
    </row>
    <row r="186" spans="1:17" s="596" customFormat="1">
      <c r="A186" s="564"/>
      <c r="B186" s="331"/>
      <c r="C186" s="581"/>
      <c r="D186" s="566"/>
      <c r="E186" s="566">
        <v>7</v>
      </c>
      <c r="F186" s="569"/>
      <c r="G186" s="336"/>
      <c r="H186" s="337"/>
      <c r="I186" s="337"/>
      <c r="J186" s="570"/>
      <c r="K186" s="568"/>
      <c r="L186" s="595"/>
      <c r="M186" s="595"/>
      <c r="N186" s="595"/>
      <c r="O186" s="595"/>
      <c r="P186" s="595"/>
      <c r="Q186" s="595"/>
    </row>
    <row r="187" spans="1:17" s="596" customFormat="1">
      <c r="A187" s="564"/>
      <c r="B187" s="331"/>
      <c r="C187" s="581"/>
      <c r="D187" s="566"/>
      <c r="E187" s="566">
        <v>8</v>
      </c>
      <c r="F187" s="569"/>
      <c r="G187" s="336"/>
      <c r="H187" s="337"/>
      <c r="I187" s="337"/>
      <c r="J187" s="337"/>
      <c r="K187" s="568"/>
      <c r="L187" s="595"/>
      <c r="M187" s="595"/>
      <c r="N187" s="595"/>
      <c r="O187" s="595"/>
      <c r="P187" s="595"/>
      <c r="Q187" s="595"/>
    </row>
    <row r="188" spans="1:17" s="596" customFormat="1">
      <c r="A188" s="564"/>
      <c r="B188" s="331"/>
      <c r="C188" s="581"/>
      <c r="D188" s="566"/>
      <c r="E188" s="566">
        <v>9</v>
      </c>
      <c r="F188" s="569"/>
      <c r="G188" s="336"/>
      <c r="H188" s="337"/>
      <c r="I188" s="337"/>
      <c r="J188" s="337"/>
      <c r="K188" s="568"/>
      <c r="L188" s="595"/>
      <c r="M188" s="595"/>
      <c r="N188" s="595"/>
      <c r="O188" s="595"/>
      <c r="P188" s="595"/>
      <c r="Q188" s="595"/>
    </row>
    <row r="189" spans="1:17" s="596" customFormat="1">
      <c r="A189" s="564"/>
      <c r="B189" s="331"/>
      <c r="C189" s="581"/>
      <c r="D189" s="566"/>
      <c r="E189" s="566" t="s">
        <v>309</v>
      </c>
      <c r="F189" s="569"/>
      <c r="G189" s="336"/>
      <c r="H189" s="337"/>
      <c r="I189" s="337"/>
      <c r="J189" s="337"/>
      <c r="K189" s="568"/>
      <c r="L189" s="595"/>
      <c r="M189" s="595"/>
      <c r="N189" s="595"/>
      <c r="O189" s="595"/>
      <c r="P189" s="595"/>
      <c r="Q189" s="595"/>
    </row>
    <row r="190" spans="1:17" s="596" customFormat="1">
      <c r="A190" s="564"/>
      <c r="B190" s="572"/>
      <c r="C190" s="580"/>
      <c r="D190" s="575"/>
      <c r="E190" s="575" t="s">
        <v>290</v>
      </c>
      <c r="F190" s="576"/>
      <c r="G190" s="577"/>
      <c r="H190" s="578"/>
      <c r="I190" s="578"/>
      <c r="J190" s="578"/>
      <c r="K190" s="579"/>
      <c r="L190" s="595"/>
      <c r="M190" s="595"/>
      <c r="N190" s="595"/>
      <c r="O190" s="595"/>
      <c r="P190" s="595"/>
      <c r="Q190" s="595"/>
    </row>
    <row r="191" spans="1:17" s="596" customFormat="1" ht="25.5">
      <c r="A191" s="554" t="s">
        <v>307</v>
      </c>
      <c r="B191" s="582"/>
      <c r="C191" s="556" t="s">
        <v>498</v>
      </c>
      <c r="D191" s="558"/>
      <c r="E191" s="558" t="s">
        <v>308</v>
      </c>
      <c r="F191" s="559"/>
      <c r="G191" s="560" t="s">
        <v>39</v>
      </c>
      <c r="H191" s="561" t="s">
        <v>298</v>
      </c>
      <c r="I191" s="561" t="s">
        <v>64</v>
      </c>
      <c r="J191" s="561"/>
      <c r="K191" s="562"/>
      <c r="L191" s="595"/>
      <c r="M191" s="595"/>
      <c r="N191" s="595"/>
      <c r="O191" s="595"/>
      <c r="P191" s="595"/>
      <c r="Q191" s="595"/>
    </row>
    <row r="192" spans="1:17" s="596" customFormat="1">
      <c r="A192" s="564"/>
      <c r="B192" s="583"/>
      <c r="C192" s="564"/>
      <c r="D192" s="566"/>
      <c r="E192" s="566">
        <v>2</v>
      </c>
      <c r="F192" s="567"/>
      <c r="G192" s="336"/>
      <c r="H192" s="337"/>
      <c r="I192" s="337"/>
      <c r="J192" s="337"/>
      <c r="K192" s="568"/>
      <c r="L192" s="595"/>
      <c r="M192" s="595"/>
      <c r="N192" s="595"/>
      <c r="O192" s="595"/>
      <c r="P192" s="595"/>
      <c r="Q192" s="595"/>
    </row>
    <row r="193" spans="1:17" s="596" customFormat="1">
      <c r="A193" s="564"/>
      <c r="B193" s="583"/>
      <c r="C193" s="581"/>
      <c r="D193" s="566"/>
      <c r="E193" s="566">
        <v>3</v>
      </c>
      <c r="F193" s="567"/>
      <c r="G193" s="336"/>
      <c r="H193" s="337"/>
      <c r="I193" s="337"/>
      <c r="J193" s="337"/>
      <c r="K193" s="568"/>
      <c r="L193" s="595"/>
      <c r="M193" s="595"/>
      <c r="N193" s="595"/>
      <c r="O193" s="595"/>
      <c r="P193" s="595"/>
      <c r="Q193" s="595"/>
    </row>
    <row r="194" spans="1:17" s="596" customFormat="1">
      <c r="A194" s="564"/>
      <c r="B194" s="583"/>
      <c r="C194" s="581"/>
      <c r="D194" s="566"/>
      <c r="E194" s="566">
        <v>4</v>
      </c>
      <c r="F194" s="567"/>
      <c r="G194" s="336"/>
      <c r="H194" s="337"/>
      <c r="I194" s="337"/>
      <c r="J194" s="337"/>
      <c r="K194" s="568"/>
      <c r="L194" s="595"/>
      <c r="M194" s="595"/>
      <c r="N194" s="595"/>
      <c r="O194" s="595"/>
      <c r="P194" s="595"/>
      <c r="Q194" s="595"/>
    </row>
    <row r="195" spans="1:17" s="596" customFormat="1">
      <c r="A195" s="564"/>
      <c r="B195" s="583"/>
      <c r="C195" s="581"/>
      <c r="D195" s="566"/>
      <c r="E195" s="566">
        <v>5</v>
      </c>
      <c r="F195" s="567"/>
      <c r="G195" s="336"/>
      <c r="H195" s="337"/>
      <c r="I195" s="337"/>
      <c r="J195" s="337"/>
      <c r="K195" s="568"/>
      <c r="L195" s="595"/>
      <c r="M195" s="595"/>
      <c r="N195" s="595"/>
      <c r="O195" s="595"/>
      <c r="P195" s="595"/>
      <c r="Q195" s="595"/>
    </row>
    <row r="196" spans="1:17" s="596" customFormat="1">
      <c r="A196" s="564"/>
      <c r="B196" s="583"/>
      <c r="C196" s="581"/>
      <c r="D196" s="566"/>
      <c r="E196" s="566">
        <v>6</v>
      </c>
      <c r="F196" s="567"/>
      <c r="G196" s="336"/>
      <c r="H196" s="337"/>
      <c r="I196" s="337"/>
      <c r="J196" s="337"/>
      <c r="K196" s="568"/>
      <c r="L196" s="595"/>
      <c r="M196" s="595"/>
      <c r="N196" s="595"/>
      <c r="O196" s="595"/>
      <c r="P196" s="595"/>
      <c r="Q196" s="595"/>
    </row>
    <row r="197" spans="1:17" s="596" customFormat="1">
      <c r="A197" s="564"/>
      <c r="B197" s="583"/>
      <c r="C197" s="581"/>
      <c r="D197" s="566"/>
      <c r="E197" s="566">
        <v>7</v>
      </c>
      <c r="F197" s="567"/>
      <c r="G197" s="336"/>
      <c r="H197" s="337"/>
      <c r="I197" s="337"/>
      <c r="J197" s="337"/>
      <c r="K197" s="568"/>
      <c r="L197" s="595"/>
      <c r="M197" s="595"/>
      <c r="N197" s="595"/>
      <c r="O197" s="595"/>
      <c r="P197" s="595"/>
      <c r="Q197" s="595"/>
    </row>
    <row r="198" spans="1:17" s="596" customFormat="1">
      <c r="A198" s="564"/>
      <c r="B198" s="583"/>
      <c r="C198" s="581"/>
      <c r="D198" s="566"/>
      <c r="E198" s="566">
        <v>8</v>
      </c>
      <c r="F198" s="569"/>
      <c r="G198" s="336"/>
      <c r="H198" s="337"/>
      <c r="I198" s="337"/>
      <c r="J198" s="570"/>
      <c r="K198" s="568"/>
      <c r="L198" s="595"/>
      <c r="M198" s="595"/>
      <c r="N198" s="595"/>
      <c r="O198" s="595"/>
      <c r="P198" s="595"/>
      <c r="Q198" s="595"/>
    </row>
    <row r="199" spans="1:17" s="596" customFormat="1">
      <c r="A199" s="564"/>
      <c r="B199" s="583"/>
      <c r="C199" s="581"/>
      <c r="D199" s="566"/>
      <c r="E199" s="566">
        <v>9</v>
      </c>
      <c r="F199" s="569"/>
      <c r="G199" s="336"/>
      <c r="H199" s="337"/>
      <c r="I199" s="337"/>
      <c r="J199" s="337"/>
      <c r="K199" s="568"/>
      <c r="L199" s="595"/>
      <c r="M199" s="595"/>
      <c r="N199" s="595"/>
      <c r="O199" s="595"/>
      <c r="P199" s="595"/>
      <c r="Q199" s="595"/>
    </row>
    <row r="200" spans="1:17" s="596" customFormat="1">
      <c r="A200" s="564"/>
      <c r="B200" s="583"/>
      <c r="C200" s="581"/>
      <c r="D200" s="566"/>
      <c r="E200" s="566" t="s">
        <v>309</v>
      </c>
      <c r="F200" s="569"/>
      <c r="G200" s="336"/>
      <c r="H200" s="337"/>
      <c r="I200" s="337"/>
      <c r="J200" s="337"/>
      <c r="K200" s="568"/>
      <c r="L200" s="595"/>
      <c r="M200" s="595"/>
      <c r="N200" s="595"/>
      <c r="O200" s="595"/>
      <c r="P200" s="595"/>
      <c r="Q200" s="595"/>
    </row>
    <row r="201" spans="1:17" s="596" customFormat="1">
      <c r="A201" s="573"/>
      <c r="B201" s="584"/>
      <c r="C201" s="580"/>
      <c r="D201" s="575"/>
      <c r="E201" s="575" t="s">
        <v>290</v>
      </c>
      <c r="F201" s="576"/>
      <c r="G201" s="577"/>
      <c r="H201" s="578"/>
      <c r="I201" s="578"/>
      <c r="J201" s="578"/>
      <c r="K201" s="579"/>
      <c r="L201" s="595"/>
      <c r="M201" s="595"/>
      <c r="N201" s="595"/>
      <c r="O201" s="595"/>
      <c r="P201" s="595"/>
      <c r="Q201" s="595"/>
    </row>
    <row r="202" spans="1:17" s="596" customFormat="1" ht="25.5">
      <c r="A202" s="554" t="s">
        <v>307</v>
      </c>
      <c r="B202" s="555"/>
      <c r="C202" s="556" t="s">
        <v>349</v>
      </c>
      <c r="D202" s="558"/>
      <c r="E202" s="558" t="s">
        <v>308</v>
      </c>
      <c r="F202" s="559"/>
      <c r="G202" s="560" t="s">
        <v>39</v>
      </c>
      <c r="H202" s="561" t="s">
        <v>298</v>
      </c>
      <c r="I202" s="561" t="s">
        <v>64</v>
      </c>
      <c r="J202" s="561"/>
      <c r="K202" s="562"/>
      <c r="L202" s="595"/>
      <c r="M202" s="595"/>
      <c r="N202" s="595"/>
      <c r="O202" s="595"/>
      <c r="P202" s="595"/>
      <c r="Q202" s="595"/>
    </row>
    <row r="203" spans="1:17" s="596" customFormat="1">
      <c r="A203" s="564"/>
      <c r="B203" s="331"/>
      <c r="C203" s="581"/>
      <c r="D203" s="566"/>
      <c r="E203" s="566">
        <v>2</v>
      </c>
      <c r="F203" s="567"/>
      <c r="G203" s="336"/>
      <c r="H203" s="337"/>
      <c r="I203" s="337"/>
      <c r="J203" s="337"/>
      <c r="K203" s="568"/>
      <c r="L203" s="595"/>
      <c r="M203" s="595"/>
      <c r="N203" s="595"/>
      <c r="O203" s="595"/>
      <c r="P203" s="595"/>
      <c r="Q203" s="595"/>
    </row>
    <row r="204" spans="1:17" s="596" customFormat="1">
      <c r="A204" s="564"/>
      <c r="B204" s="331"/>
      <c r="C204" s="581"/>
      <c r="D204" s="566"/>
      <c r="E204" s="566">
        <v>3</v>
      </c>
      <c r="F204" s="567"/>
      <c r="G204" s="336"/>
      <c r="H204" s="337"/>
      <c r="I204" s="337"/>
      <c r="J204" s="337"/>
      <c r="K204" s="568"/>
      <c r="L204" s="595"/>
      <c r="M204" s="595"/>
      <c r="N204" s="595"/>
      <c r="O204" s="595"/>
      <c r="P204" s="595"/>
      <c r="Q204" s="595"/>
    </row>
    <row r="205" spans="1:17" s="596" customFormat="1">
      <c r="A205" s="564"/>
      <c r="B205" s="331"/>
      <c r="C205" s="581"/>
      <c r="D205" s="566"/>
      <c r="E205" s="566">
        <v>4</v>
      </c>
      <c r="F205" s="567"/>
      <c r="G205" s="336"/>
      <c r="H205" s="337"/>
      <c r="I205" s="337"/>
      <c r="J205" s="337"/>
      <c r="K205" s="568"/>
      <c r="L205" s="595"/>
      <c r="M205" s="595"/>
      <c r="N205" s="595"/>
      <c r="O205" s="595"/>
      <c r="P205" s="595"/>
      <c r="Q205" s="595"/>
    </row>
    <row r="206" spans="1:17" s="596" customFormat="1">
      <c r="A206" s="564"/>
      <c r="B206" s="331"/>
      <c r="C206" s="581"/>
      <c r="D206" s="566"/>
      <c r="E206" s="566">
        <v>5</v>
      </c>
      <c r="F206" s="567"/>
      <c r="G206" s="336"/>
      <c r="H206" s="337"/>
      <c r="I206" s="337"/>
      <c r="J206" s="337"/>
      <c r="K206" s="568"/>
      <c r="L206" s="595"/>
      <c r="M206" s="595"/>
      <c r="N206" s="595"/>
      <c r="O206" s="595"/>
      <c r="P206" s="595"/>
      <c r="Q206" s="595"/>
    </row>
    <row r="207" spans="1:17" s="596" customFormat="1">
      <c r="A207" s="564"/>
      <c r="B207" s="331"/>
      <c r="C207" s="581"/>
      <c r="D207" s="566"/>
      <c r="E207" s="566">
        <v>6</v>
      </c>
      <c r="F207" s="567"/>
      <c r="G207" s="336"/>
      <c r="H207" s="337"/>
      <c r="I207" s="337"/>
      <c r="J207" s="337"/>
      <c r="K207" s="568"/>
      <c r="L207" s="595"/>
      <c r="M207" s="595"/>
      <c r="N207" s="595"/>
      <c r="O207" s="595"/>
      <c r="P207" s="595"/>
      <c r="Q207" s="595"/>
    </row>
    <row r="208" spans="1:17" s="596" customFormat="1">
      <c r="A208" s="564"/>
      <c r="B208" s="331"/>
      <c r="C208" s="581"/>
      <c r="D208" s="566"/>
      <c r="E208" s="566">
        <v>7</v>
      </c>
      <c r="F208" s="567"/>
      <c r="G208" s="336"/>
      <c r="H208" s="337"/>
      <c r="I208" s="337"/>
      <c r="J208" s="337"/>
      <c r="K208" s="568"/>
      <c r="L208" s="595"/>
      <c r="M208" s="595"/>
      <c r="N208" s="595"/>
      <c r="O208" s="595"/>
      <c r="P208" s="595"/>
      <c r="Q208" s="595"/>
    </row>
    <row r="209" spans="1:17" s="596" customFormat="1">
      <c r="A209" s="564"/>
      <c r="B209" s="331"/>
      <c r="C209" s="581"/>
      <c r="D209" s="566"/>
      <c r="E209" s="566">
        <v>8</v>
      </c>
      <c r="F209" s="569"/>
      <c r="G209" s="336"/>
      <c r="H209" s="337"/>
      <c r="I209" s="337"/>
      <c r="J209" s="570"/>
      <c r="K209" s="568"/>
      <c r="L209" s="595"/>
      <c r="M209" s="595"/>
      <c r="N209" s="595"/>
      <c r="O209" s="595"/>
      <c r="P209" s="595"/>
      <c r="Q209" s="595"/>
    </row>
    <row r="210" spans="1:17" s="596" customFormat="1">
      <c r="A210" s="564"/>
      <c r="B210" s="331"/>
      <c r="C210" s="581"/>
      <c r="D210" s="566"/>
      <c r="E210" s="566">
        <v>9</v>
      </c>
      <c r="F210" s="569"/>
      <c r="G210" s="336"/>
      <c r="H210" s="337"/>
      <c r="I210" s="337"/>
      <c r="J210" s="337"/>
      <c r="K210" s="568"/>
      <c r="L210" s="595"/>
      <c r="M210" s="595"/>
      <c r="N210" s="595"/>
      <c r="O210" s="595"/>
      <c r="P210" s="595"/>
      <c r="Q210" s="595"/>
    </row>
    <row r="211" spans="1:17" s="596" customFormat="1">
      <c r="A211" s="564"/>
      <c r="B211" s="331"/>
      <c r="C211" s="581"/>
      <c r="D211" s="566"/>
      <c r="E211" s="566" t="s">
        <v>309</v>
      </c>
      <c r="F211" s="569"/>
      <c r="G211" s="336"/>
      <c r="H211" s="337"/>
      <c r="I211" s="337"/>
      <c r="J211" s="337"/>
      <c r="K211" s="568"/>
      <c r="L211" s="595"/>
      <c r="M211" s="595"/>
      <c r="N211" s="595"/>
      <c r="O211" s="595"/>
      <c r="P211" s="595"/>
      <c r="Q211" s="595"/>
    </row>
    <row r="212" spans="1:17" s="596" customFormat="1">
      <c r="A212" s="564"/>
      <c r="B212" s="331"/>
      <c r="C212" s="581"/>
      <c r="D212" s="585"/>
      <c r="E212" s="585" t="s">
        <v>290</v>
      </c>
      <c r="F212" s="586"/>
      <c r="G212" s="336"/>
      <c r="H212" s="337"/>
      <c r="I212" s="337"/>
      <c r="J212" s="337"/>
      <c r="K212" s="568"/>
      <c r="L212" s="595"/>
      <c r="M212" s="595"/>
      <c r="N212" s="595"/>
      <c r="O212" s="595"/>
      <c r="P212" s="595"/>
      <c r="Q212" s="595"/>
    </row>
    <row r="213" spans="1:17" s="80" customFormat="1" ht="25.5">
      <c r="A213" s="536" t="s">
        <v>321</v>
      </c>
      <c r="B213" s="537"/>
      <c r="C213" s="538" t="s">
        <v>294</v>
      </c>
      <c r="D213" s="539"/>
      <c r="E213" s="544"/>
      <c r="F213" s="540"/>
      <c r="G213" s="541" t="s">
        <v>33</v>
      </c>
      <c r="H213" s="542" t="s">
        <v>53</v>
      </c>
      <c r="I213" s="542" t="s">
        <v>65</v>
      </c>
      <c r="J213" s="542"/>
      <c r="K213" s="543" t="s">
        <v>295</v>
      </c>
      <c r="L213" s="79"/>
      <c r="M213" s="79"/>
      <c r="N213" s="79"/>
      <c r="O213" s="79"/>
      <c r="P213" s="79"/>
      <c r="Q213" s="79"/>
    </row>
    <row r="214" spans="1:17" s="2" customFormat="1" ht="12.75" customHeight="1">
      <c r="A214" s="94" t="s">
        <v>265</v>
      </c>
      <c r="B214" s="530"/>
      <c r="C214" s="531" t="s">
        <v>123</v>
      </c>
      <c r="D214" s="531" t="s">
        <v>193</v>
      </c>
      <c r="E214" s="532" t="s">
        <v>57</v>
      </c>
      <c r="F214" s="533"/>
      <c r="G214" s="534" t="s">
        <v>36</v>
      </c>
      <c r="H214" s="535" t="s">
        <v>53</v>
      </c>
      <c r="I214" s="535" t="s">
        <v>64</v>
      </c>
      <c r="J214" s="535"/>
      <c r="K214" s="706" t="s">
        <v>125</v>
      </c>
      <c r="Q214" s="17"/>
    </row>
    <row r="215" spans="1:17" s="2" customFormat="1">
      <c r="A215" s="94"/>
      <c r="B215" s="62"/>
      <c r="C215" s="61"/>
      <c r="D215" s="61" t="s">
        <v>194</v>
      </c>
      <c r="E215" s="86" t="s">
        <v>58</v>
      </c>
      <c r="F215" s="95"/>
      <c r="G215" s="231"/>
      <c r="H215" s="62"/>
      <c r="I215" s="62"/>
      <c r="J215" s="62"/>
      <c r="K215" s="706"/>
      <c r="Q215" s="3"/>
    </row>
    <row r="216" spans="1:17" s="2" customFormat="1" ht="13.5" thickBot="1">
      <c r="A216" s="94"/>
      <c r="B216" s="62"/>
      <c r="C216" s="61"/>
      <c r="D216" s="61" t="s">
        <v>195</v>
      </c>
      <c r="E216" s="88" t="s">
        <v>124</v>
      </c>
      <c r="F216" s="96"/>
      <c r="G216" s="231"/>
      <c r="H216" s="62"/>
      <c r="I216" s="62"/>
      <c r="J216" s="62"/>
      <c r="K216" s="706"/>
      <c r="Q216" s="3"/>
    </row>
    <row r="217" spans="1:17" s="78" customFormat="1" ht="12.75" customHeight="1">
      <c r="A217" s="97" t="s">
        <v>266</v>
      </c>
      <c r="B217" s="98"/>
      <c r="C217" s="707" t="s">
        <v>126</v>
      </c>
      <c r="D217" s="655" t="s">
        <v>196</v>
      </c>
      <c r="E217" s="99" t="s">
        <v>127</v>
      </c>
      <c r="F217" s="100"/>
      <c r="G217" s="655" t="s">
        <v>36</v>
      </c>
      <c r="H217" s="101" t="s">
        <v>53</v>
      </c>
      <c r="I217" s="101" t="s">
        <v>64</v>
      </c>
      <c r="J217" s="101" t="s">
        <v>155</v>
      </c>
      <c r="K217" s="102" t="s">
        <v>89</v>
      </c>
      <c r="L217" s="77"/>
      <c r="M217" s="77"/>
      <c r="N217" s="77"/>
      <c r="O217" s="77"/>
      <c r="P217" s="77"/>
      <c r="Q217" s="77"/>
    </row>
    <row r="218" spans="1:17" s="78" customFormat="1">
      <c r="A218" s="104"/>
      <c r="B218" s="105"/>
      <c r="C218" s="708"/>
      <c r="D218" s="656" t="s">
        <v>197</v>
      </c>
      <c r="E218" s="106" t="s">
        <v>128</v>
      </c>
      <c r="F218" s="107"/>
      <c r="G218" s="656"/>
      <c r="H218" s="108"/>
      <c r="I218" s="108"/>
      <c r="J218" s="108"/>
      <c r="K218" s="109"/>
      <c r="L218" s="77"/>
      <c r="M218" s="77"/>
      <c r="N218" s="77"/>
      <c r="O218" s="77"/>
      <c r="P218" s="77"/>
      <c r="Q218" s="77"/>
    </row>
    <row r="219" spans="1:17" s="78" customFormat="1">
      <c r="A219" s="104"/>
      <c r="B219" s="105"/>
      <c r="C219" s="708"/>
      <c r="D219" s="656" t="s">
        <v>198</v>
      </c>
      <c r="E219" s="106" t="s">
        <v>129</v>
      </c>
      <c r="F219" s="107"/>
      <c r="G219" s="656"/>
      <c r="H219" s="108"/>
      <c r="I219" s="108"/>
      <c r="J219" s="108"/>
      <c r="K219" s="109"/>
      <c r="L219" s="77"/>
      <c r="M219" s="77"/>
      <c r="N219" s="77"/>
      <c r="O219" s="77"/>
      <c r="P219" s="77"/>
      <c r="Q219" s="77"/>
    </row>
    <row r="220" spans="1:17" s="78" customFormat="1">
      <c r="A220" s="104"/>
      <c r="B220" s="105"/>
      <c r="C220" s="708"/>
      <c r="D220" s="656" t="s">
        <v>199</v>
      </c>
      <c r="E220" s="106" t="s">
        <v>130</v>
      </c>
      <c r="F220" s="107"/>
      <c r="G220" s="656"/>
      <c r="H220" s="108"/>
      <c r="I220" s="108"/>
      <c r="J220" s="108"/>
      <c r="K220" s="109"/>
      <c r="L220" s="77"/>
      <c r="M220" s="77"/>
      <c r="N220" s="77"/>
      <c r="O220" s="77"/>
      <c r="P220" s="77"/>
      <c r="Q220" s="77"/>
    </row>
    <row r="221" spans="1:17" s="78" customFormat="1">
      <c r="A221" s="104"/>
      <c r="B221" s="105"/>
      <c r="C221" s="708"/>
      <c r="D221" s="656" t="s">
        <v>200</v>
      </c>
      <c r="E221" s="106" t="s">
        <v>54</v>
      </c>
      <c r="F221" s="107"/>
      <c r="G221" s="656"/>
      <c r="H221" s="108"/>
      <c r="I221" s="108"/>
      <c r="J221" s="108"/>
      <c r="K221" s="109"/>
      <c r="L221" s="77"/>
      <c r="M221" s="77"/>
      <c r="N221" s="77"/>
      <c r="O221" s="77"/>
      <c r="P221" s="77"/>
      <c r="Q221" s="77"/>
    </row>
    <row r="222" spans="1:17" s="78" customFormat="1">
      <c r="A222" s="104"/>
      <c r="B222" s="105"/>
      <c r="C222" s="708"/>
      <c r="D222" s="656" t="s">
        <v>201</v>
      </c>
      <c r="E222" s="106" t="s">
        <v>131</v>
      </c>
      <c r="F222" s="107"/>
      <c r="G222" s="656"/>
      <c r="H222" s="108"/>
      <c r="I222" s="108"/>
      <c r="J222" s="108"/>
      <c r="K222" s="109"/>
      <c r="L222" s="77"/>
      <c r="M222" s="77"/>
      <c r="N222" s="77"/>
      <c r="O222" s="77"/>
      <c r="P222" s="77"/>
      <c r="Q222" s="77"/>
    </row>
    <row r="223" spans="1:17" s="78" customFormat="1" ht="13.5" thickBot="1">
      <c r="A223" s="111"/>
      <c r="B223" s="112"/>
      <c r="C223" s="709"/>
      <c r="D223" s="657" t="s">
        <v>202</v>
      </c>
      <c r="E223" s="113" t="s">
        <v>55</v>
      </c>
      <c r="F223" s="114" t="s">
        <v>61</v>
      </c>
      <c r="G223" s="657"/>
      <c r="H223" s="115"/>
      <c r="I223" s="115"/>
      <c r="J223" s="115"/>
      <c r="K223" s="116"/>
      <c r="L223" s="77"/>
      <c r="M223" s="77"/>
      <c r="N223" s="77"/>
      <c r="O223" s="77"/>
      <c r="P223" s="77"/>
      <c r="Q223" s="77"/>
    </row>
    <row r="224" spans="1:17" s="77" customFormat="1" ht="13.5" thickBot="1">
      <c r="A224" s="118" t="s">
        <v>267</v>
      </c>
      <c r="B224" s="119" t="s">
        <v>61</v>
      </c>
      <c r="C224" s="120" t="s">
        <v>132</v>
      </c>
      <c r="D224" s="120"/>
      <c r="E224" s="121"/>
      <c r="F224" s="122"/>
      <c r="G224" s="232" t="s">
        <v>34</v>
      </c>
      <c r="H224" s="123"/>
      <c r="I224" s="123" t="s">
        <v>65</v>
      </c>
      <c r="J224" s="123" t="s">
        <v>155</v>
      </c>
      <c r="K224" s="124" t="s">
        <v>90</v>
      </c>
    </row>
    <row r="225" spans="1:17" s="80" customFormat="1" ht="12.75" customHeight="1">
      <c r="A225" s="131" t="s">
        <v>268</v>
      </c>
      <c r="B225" s="132"/>
      <c r="C225" s="653" t="s">
        <v>133</v>
      </c>
      <c r="D225" s="658" t="s">
        <v>203</v>
      </c>
      <c r="E225" s="134" t="s">
        <v>140</v>
      </c>
      <c r="F225" s="135"/>
      <c r="G225" s="233" t="s">
        <v>36</v>
      </c>
      <c r="H225" s="136" t="s">
        <v>53</v>
      </c>
      <c r="I225" s="136" t="s">
        <v>64</v>
      </c>
      <c r="J225" s="136" t="s">
        <v>155</v>
      </c>
      <c r="K225" s="137" t="s">
        <v>91</v>
      </c>
      <c r="L225" s="79"/>
      <c r="M225" s="79"/>
      <c r="N225" s="79"/>
      <c r="O225" s="79"/>
      <c r="P225" s="79"/>
      <c r="Q225" s="79"/>
    </row>
    <row r="226" spans="1:17" s="80" customFormat="1">
      <c r="A226" s="139"/>
      <c r="B226" s="140"/>
      <c r="C226" s="658"/>
      <c r="D226" s="658" t="s">
        <v>204</v>
      </c>
      <c r="E226" s="134" t="s">
        <v>135</v>
      </c>
      <c r="F226" s="142"/>
      <c r="G226" s="234"/>
      <c r="H226" s="143"/>
      <c r="I226" s="143"/>
      <c r="J226" s="143"/>
      <c r="K226" s="144"/>
      <c r="L226" s="79"/>
      <c r="M226" s="79"/>
      <c r="N226" s="79"/>
      <c r="O226" s="79"/>
      <c r="P226" s="79"/>
      <c r="Q226" s="79"/>
    </row>
    <row r="227" spans="1:17" s="80" customFormat="1">
      <c r="A227" s="139"/>
      <c r="B227" s="140"/>
      <c r="C227" s="658"/>
      <c r="D227" s="658" t="s">
        <v>205</v>
      </c>
      <c r="E227" s="134" t="s">
        <v>137</v>
      </c>
      <c r="F227" s="142"/>
      <c r="G227" s="234"/>
      <c r="H227" s="143"/>
      <c r="I227" s="143"/>
      <c r="J227" s="143"/>
      <c r="K227" s="144"/>
      <c r="L227" s="79"/>
      <c r="M227" s="79"/>
      <c r="N227" s="79"/>
      <c r="O227" s="79"/>
      <c r="P227" s="79"/>
      <c r="Q227" s="79"/>
    </row>
    <row r="228" spans="1:17" s="80" customFormat="1">
      <c r="A228" s="139"/>
      <c r="B228" s="140"/>
      <c r="C228" s="658"/>
      <c r="D228" s="658" t="s">
        <v>206</v>
      </c>
      <c r="E228" s="134" t="s">
        <v>139</v>
      </c>
      <c r="F228" s="142"/>
      <c r="G228" s="234"/>
      <c r="H228" s="143"/>
      <c r="I228" s="143"/>
      <c r="J228" s="143"/>
      <c r="K228" s="144"/>
      <c r="L228" s="79"/>
      <c r="M228" s="79"/>
      <c r="N228" s="79"/>
      <c r="O228" s="79"/>
      <c r="P228" s="79"/>
      <c r="Q228" s="79"/>
    </row>
    <row r="229" spans="1:17" s="80" customFormat="1">
      <c r="A229" s="139"/>
      <c r="B229" s="140"/>
      <c r="C229" s="658"/>
      <c r="D229" s="658" t="s">
        <v>207</v>
      </c>
      <c r="E229" s="134" t="s">
        <v>177</v>
      </c>
      <c r="F229" s="142"/>
      <c r="G229" s="234"/>
      <c r="H229" s="143"/>
      <c r="I229" s="143"/>
      <c r="J229" s="143"/>
      <c r="K229" s="144"/>
      <c r="L229" s="79"/>
      <c r="M229" s="79"/>
      <c r="N229" s="79"/>
      <c r="O229" s="79"/>
      <c r="P229" s="79"/>
      <c r="Q229" s="79"/>
    </row>
    <row r="230" spans="1:17" s="80" customFormat="1">
      <c r="A230" s="139"/>
      <c r="B230" s="140"/>
      <c r="C230" s="658"/>
      <c r="D230" s="658" t="s">
        <v>208</v>
      </c>
      <c r="E230" s="134" t="s">
        <v>134</v>
      </c>
      <c r="F230" s="142"/>
      <c r="G230" s="234"/>
      <c r="H230" s="143"/>
      <c r="I230" s="143"/>
      <c r="J230" s="143"/>
      <c r="K230" s="144"/>
      <c r="L230" s="79"/>
      <c r="M230" s="79"/>
      <c r="N230" s="79"/>
      <c r="O230" s="79"/>
      <c r="P230" s="79"/>
      <c r="Q230" s="79"/>
    </row>
    <row r="231" spans="1:17" s="80" customFormat="1">
      <c r="A231" s="139"/>
      <c r="B231" s="140"/>
      <c r="C231" s="658"/>
      <c r="D231" s="658" t="s">
        <v>209</v>
      </c>
      <c r="E231" s="134" t="s">
        <v>138</v>
      </c>
      <c r="F231" s="146"/>
      <c r="G231" s="234"/>
      <c r="H231" s="143"/>
      <c r="I231" s="143"/>
      <c r="J231" s="405"/>
      <c r="K231" s="144"/>
      <c r="L231" s="79"/>
      <c r="M231" s="79"/>
      <c r="N231" s="79"/>
      <c r="O231" s="79"/>
      <c r="P231" s="79"/>
      <c r="Q231" s="79"/>
    </row>
    <row r="232" spans="1:17" s="80" customFormat="1">
      <c r="A232" s="139"/>
      <c r="B232" s="140"/>
      <c r="C232" s="658"/>
      <c r="D232" s="658" t="s">
        <v>210</v>
      </c>
      <c r="E232" s="134" t="s">
        <v>136</v>
      </c>
      <c r="F232" s="146"/>
      <c r="G232" s="234"/>
      <c r="H232" s="143"/>
      <c r="I232" s="143"/>
      <c r="J232" s="143"/>
      <c r="K232" s="144"/>
      <c r="L232" s="79"/>
      <c r="M232" s="79"/>
      <c r="N232" s="79"/>
      <c r="O232" s="79"/>
      <c r="P232" s="79"/>
      <c r="Q232" s="79"/>
    </row>
    <row r="233" spans="1:17" s="80" customFormat="1">
      <c r="A233" s="139"/>
      <c r="B233" s="140"/>
      <c r="C233" s="658"/>
      <c r="D233" s="658" t="s">
        <v>211</v>
      </c>
      <c r="E233" s="134" t="s">
        <v>141</v>
      </c>
      <c r="F233" s="146"/>
      <c r="G233" s="234"/>
      <c r="H233" s="143"/>
      <c r="I233" s="143"/>
      <c r="J233" s="143"/>
      <c r="K233" s="144"/>
      <c r="L233" s="79"/>
      <c r="M233" s="79"/>
      <c r="N233" s="79"/>
      <c r="O233" s="79"/>
      <c r="P233" s="79"/>
      <c r="Q233" s="79"/>
    </row>
    <row r="234" spans="1:17" s="80" customFormat="1">
      <c r="A234" s="139"/>
      <c r="B234" s="140"/>
      <c r="C234" s="658"/>
      <c r="D234" s="658" t="s">
        <v>212</v>
      </c>
      <c r="E234" s="134" t="s">
        <v>142</v>
      </c>
      <c r="F234" s="146"/>
      <c r="G234" s="234"/>
      <c r="H234" s="143"/>
      <c r="I234" s="143"/>
      <c r="J234" s="143"/>
      <c r="K234" s="144"/>
      <c r="L234" s="79"/>
      <c r="M234" s="79"/>
      <c r="N234" s="79"/>
      <c r="O234" s="79"/>
      <c r="P234" s="79"/>
      <c r="Q234" s="79"/>
    </row>
    <row r="235" spans="1:17" s="80" customFormat="1" ht="13.5" thickBot="1">
      <c r="A235" s="148"/>
      <c r="B235" s="149"/>
      <c r="C235" s="654"/>
      <c r="D235" s="654" t="s">
        <v>213</v>
      </c>
      <c r="E235" s="151" t="s">
        <v>55</v>
      </c>
      <c r="F235" s="152" t="s">
        <v>61</v>
      </c>
      <c r="G235" s="235"/>
      <c r="H235" s="153"/>
      <c r="I235" s="153"/>
      <c r="J235" s="153"/>
      <c r="K235" s="154"/>
      <c r="L235" s="79"/>
      <c r="M235" s="79"/>
      <c r="N235" s="79"/>
      <c r="O235" s="79"/>
      <c r="P235" s="79"/>
      <c r="Q235" s="79"/>
    </row>
    <row r="236" spans="1:17" s="79" customFormat="1" ht="13.5" customHeight="1" thickBot="1">
      <c r="A236" s="156" t="s">
        <v>269</v>
      </c>
      <c r="B236" s="157" t="s">
        <v>61</v>
      </c>
      <c r="C236" s="158" t="s">
        <v>143</v>
      </c>
      <c r="D236" s="158"/>
      <c r="E236" s="159"/>
      <c r="F236" s="160"/>
      <c r="G236" s="236" t="s">
        <v>33</v>
      </c>
      <c r="H236" s="161"/>
      <c r="I236" s="161" t="s">
        <v>65</v>
      </c>
      <c r="J236" s="161" t="s">
        <v>155</v>
      </c>
      <c r="K236" s="162" t="s">
        <v>92</v>
      </c>
    </row>
    <row r="237" spans="1:17" s="79" customFormat="1" ht="12.75" customHeight="1">
      <c r="A237" s="97" t="s">
        <v>270</v>
      </c>
      <c r="B237" s="164"/>
      <c r="C237" s="213" t="s">
        <v>56</v>
      </c>
      <c r="D237" s="217" t="s">
        <v>214</v>
      </c>
      <c r="E237" s="127" t="s">
        <v>57</v>
      </c>
      <c r="F237" s="166"/>
      <c r="G237" s="237" t="s">
        <v>36</v>
      </c>
      <c r="H237" s="101" t="s">
        <v>53</v>
      </c>
      <c r="I237" s="101" t="s">
        <v>64</v>
      </c>
      <c r="J237" s="101" t="s">
        <v>155</v>
      </c>
      <c r="K237" s="102" t="s">
        <v>149</v>
      </c>
    </row>
    <row r="238" spans="1:17" s="79" customFormat="1">
      <c r="A238" s="168"/>
      <c r="B238" s="169"/>
      <c r="C238" s="170"/>
      <c r="D238" s="170" t="s">
        <v>215</v>
      </c>
      <c r="E238" s="127" t="s">
        <v>58</v>
      </c>
      <c r="F238" s="171" t="s">
        <v>61</v>
      </c>
      <c r="G238" s="238"/>
      <c r="H238" s="170"/>
      <c r="I238" s="170"/>
      <c r="J238" s="170"/>
      <c r="K238" s="109"/>
    </row>
    <row r="239" spans="1:17" s="79" customFormat="1">
      <c r="A239" s="168"/>
      <c r="B239" s="169"/>
      <c r="C239" s="170"/>
      <c r="D239" s="170" t="s">
        <v>216</v>
      </c>
      <c r="E239" s="127" t="s">
        <v>59</v>
      </c>
      <c r="F239" s="171" t="s">
        <v>61</v>
      </c>
      <c r="G239" s="238"/>
      <c r="H239" s="170"/>
      <c r="I239" s="170"/>
      <c r="J239" s="170"/>
      <c r="K239" s="109"/>
    </row>
    <row r="240" spans="1:17" s="79" customFormat="1" ht="13.5" thickBot="1">
      <c r="A240" s="168"/>
      <c r="B240" s="169"/>
      <c r="C240" s="170"/>
      <c r="D240" s="170" t="s">
        <v>217</v>
      </c>
      <c r="E240" s="127" t="s">
        <v>60</v>
      </c>
      <c r="F240" s="171" t="s">
        <v>61</v>
      </c>
      <c r="G240" s="238"/>
      <c r="H240" s="170"/>
      <c r="I240" s="170"/>
      <c r="J240" s="170"/>
      <c r="K240" s="109"/>
    </row>
    <row r="241" spans="1:17" s="80" customFormat="1" ht="25.5">
      <c r="A241" s="97" t="s">
        <v>271</v>
      </c>
      <c r="B241" s="164" t="s">
        <v>61</v>
      </c>
      <c r="C241" s="655" t="s">
        <v>144</v>
      </c>
      <c r="D241" s="213" t="s">
        <v>218</v>
      </c>
      <c r="E241" s="99" t="s">
        <v>145</v>
      </c>
      <c r="F241" s="166"/>
      <c r="G241" s="237" t="s">
        <v>36</v>
      </c>
      <c r="H241" s="173" t="s">
        <v>53</v>
      </c>
      <c r="I241" s="173" t="s">
        <v>64</v>
      </c>
      <c r="J241" s="173" t="s">
        <v>155</v>
      </c>
      <c r="K241" s="102" t="s">
        <v>171</v>
      </c>
    </row>
    <row r="242" spans="1:17" s="80" customFormat="1">
      <c r="A242" s="104"/>
      <c r="B242" s="175"/>
      <c r="C242" s="656"/>
      <c r="D242" s="656" t="s">
        <v>219</v>
      </c>
      <c r="E242" s="127" t="s">
        <v>146</v>
      </c>
      <c r="F242" s="176"/>
      <c r="G242" s="238"/>
      <c r="H242" s="177"/>
      <c r="I242" s="177"/>
      <c r="J242" s="177"/>
      <c r="K242" s="109"/>
    </row>
    <row r="243" spans="1:17" s="80" customFormat="1">
      <c r="A243" s="104"/>
      <c r="B243" s="175"/>
      <c r="C243" s="656"/>
      <c r="D243" s="656" t="s">
        <v>220</v>
      </c>
      <c r="E243" s="127" t="s">
        <v>147</v>
      </c>
      <c r="F243" s="176"/>
      <c r="G243" s="238"/>
      <c r="H243" s="177"/>
      <c r="I243" s="177"/>
      <c r="J243" s="177"/>
      <c r="K243" s="109"/>
    </row>
    <row r="244" spans="1:17" s="80" customFormat="1" ht="13.5" thickBot="1">
      <c r="A244" s="104"/>
      <c r="B244" s="175"/>
      <c r="C244" s="656"/>
      <c r="D244" s="656" t="s">
        <v>221</v>
      </c>
      <c r="E244" s="179" t="s">
        <v>55</v>
      </c>
      <c r="F244" s="180" t="s">
        <v>66</v>
      </c>
      <c r="G244" s="238"/>
      <c r="H244" s="177"/>
      <c r="I244" s="177"/>
      <c r="J244" s="177"/>
      <c r="K244" s="109"/>
    </row>
    <row r="245" spans="1:17" s="80" customFormat="1" ht="26.25" thickBot="1">
      <c r="A245" s="118" t="s">
        <v>272</v>
      </c>
      <c r="B245" s="119" t="s">
        <v>66</v>
      </c>
      <c r="C245" s="121" t="s">
        <v>148</v>
      </c>
      <c r="D245" s="121"/>
      <c r="E245" s="181"/>
      <c r="F245" s="182"/>
      <c r="G245" s="232" t="s">
        <v>33</v>
      </c>
      <c r="H245" s="183"/>
      <c r="I245" s="183" t="s">
        <v>65</v>
      </c>
      <c r="J245" s="183" t="s">
        <v>155</v>
      </c>
      <c r="K245" s="124" t="s">
        <v>150</v>
      </c>
    </row>
    <row r="246" spans="1:17" s="80" customFormat="1" ht="18" customHeight="1">
      <c r="A246" s="131" t="s">
        <v>273</v>
      </c>
      <c r="B246" s="132"/>
      <c r="C246" s="702" t="s">
        <v>151</v>
      </c>
      <c r="D246" s="658" t="s">
        <v>222</v>
      </c>
      <c r="E246" s="134" t="s">
        <v>57</v>
      </c>
      <c r="F246" s="135" t="s">
        <v>61</v>
      </c>
      <c r="G246" s="233" t="s">
        <v>36</v>
      </c>
      <c r="H246" s="136" t="s">
        <v>53</v>
      </c>
      <c r="I246" s="136" t="s">
        <v>64</v>
      </c>
      <c r="J246" s="136" t="s">
        <v>155</v>
      </c>
      <c r="K246" s="137" t="s">
        <v>154</v>
      </c>
      <c r="L246" s="79"/>
      <c r="M246" s="79"/>
      <c r="N246" s="79"/>
      <c r="O246" s="79"/>
      <c r="P246" s="79"/>
      <c r="Q246" s="79"/>
    </row>
    <row r="247" spans="1:17" s="80" customFormat="1" ht="18" customHeight="1" thickBot="1">
      <c r="A247" s="139"/>
      <c r="B247" s="140"/>
      <c r="C247" s="710"/>
      <c r="D247" s="658" t="s">
        <v>223</v>
      </c>
      <c r="E247" s="185" t="s">
        <v>58</v>
      </c>
      <c r="F247" s="186"/>
      <c r="G247" s="234"/>
      <c r="H247" s="143"/>
      <c r="I247" s="143"/>
      <c r="J247" s="405"/>
      <c r="K247" s="144"/>
      <c r="L247" s="79"/>
      <c r="M247" s="79"/>
      <c r="N247" s="79"/>
      <c r="O247" s="79"/>
      <c r="P247" s="79"/>
      <c r="Q247" s="79"/>
    </row>
    <row r="248" spans="1:17" s="80" customFormat="1" ht="25.5">
      <c r="A248" s="131" t="s">
        <v>274</v>
      </c>
      <c r="B248" s="132" t="s">
        <v>61</v>
      </c>
      <c r="C248" s="653" t="s">
        <v>68</v>
      </c>
      <c r="D248" s="653" t="s">
        <v>224</v>
      </c>
      <c r="E248" s="187" t="s">
        <v>57</v>
      </c>
      <c r="F248" s="135" t="s">
        <v>66</v>
      </c>
      <c r="G248" s="233" t="s">
        <v>36</v>
      </c>
      <c r="H248" s="136" t="s">
        <v>53</v>
      </c>
      <c r="I248" s="136" t="s">
        <v>64</v>
      </c>
      <c r="J248" s="136" t="s">
        <v>155</v>
      </c>
      <c r="K248" s="137" t="s">
        <v>172</v>
      </c>
      <c r="L248" s="79"/>
      <c r="M248" s="79"/>
      <c r="N248" s="79"/>
      <c r="O248" s="79"/>
      <c r="P248" s="79"/>
      <c r="Q248" s="79"/>
    </row>
    <row r="249" spans="1:17" s="80" customFormat="1" ht="13.5" thickBot="1">
      <c r="A249" s="148"/>
      <c r="B249" s="149"/>
      <c r="C249" s="654"/>
      <c r="D249" s="654" t="s">
        <v>225</v>
      </c>
      <c r="E249" s="151" t="s">
        <v>58</v>
      </c>
      <c r="F249" s="152" t="s">
        <v>66</v>
      </c>
      <c r="G249" s="235"/>
      <c r="H249" s="153"/>
      <c r="I249" s="153"/>
      <c r="J249" s="406"/>
      <c r="K249" s="154"/>
      <c r="L249" s="79"/>
      <c r="M249" s="79"/>
      <c r="N249" s="79"/>
      <c r="O249" s="79"/>
      <c r="P249" s="79"/>
      <c r="Q249" s="79"/>
    </row>
    <row r="250" spans="1:17" s="80" customFormat="1" ht="25.5">
      <c r="A250" s="139" t="s">
        <v>275</v>
      </c>
      <c r="B250" s="140" t="s">
        <v>66</v>
      </c>
      <c r="C250" s="658" t="s">
        <v>69</v>
      </c>
      <c r="D250" s="658" t="s">
        <v>226</v>
      </c>
      <c r="E250" s="189" t="s">
        <v>70</v>
      </c>
      <c r="F250" s="142"/>
      <c r="G250" s="234" t="s">
        <v>41</v>
      </c>
      <c r="H250" s="143" t="s">
        <v>76</v>
      </c>
      <c r="I250" s="143" t="s">
        <v>64</v>
      </c>
      <c r="J250" s="143" t="s">
        <v>155</v>
      </c>
      <c r="K250" s="144" t="s">
        <v>173</v>
      </c>
      <c r="L250" s="79"/>
      <c r="M250" s="79"/>
      <c r="N250" s="79"/>
      <c r="O250" s="79"/>
      <c r="P250" s="79"/>
      <c r="Q250" s="79"/>
    </row>
    <row r="251" spans="1:17" s="80" customFormat="1">
      <c r="A251" s="139"/>
      <c r="B251" s="140"/>
      <c r="C251" s="658"/>
      <c r="D251" s="658" t="s">
        <v>227</v>
      </c>
      <c r="E251" s="134" t="s">
        <v>71</v>
      </c>
      <c r="F251" s="142"/>
      <c r="G251" s="234"/>
      <c r="H251" s="143"/>
      <c r="I251" s="143"/>
      <c r="J251" s="143"/>
      <c r="K251" s="144"/>
      <c r="L251" s="79"/>
      <c r="M251" s="79"/>
      <c r="N251" s="79"/>
      <c r="O251" s="79"/>
      <c r="P251" s="79"/>
      <c r="Q251" s="79"/>
    </row>
    <row r="252" spans="1:17" s="80" customFormat="1">
      <c r="A252" s="139"/>
      <c r="B252" s="140"/>
      <c r="C252" s="658"/>
      <c r="D252" s="658" t="s">
        <v>228</v>
      </c>
      <c r="E252" s="134" t="s">
        <v>72</v>
      </c>
      <c r="F252" s="142"/>
      <c r="G252" s="234"/>
      <c r="H252" s="143"/>
      <c r="I252" s="143"/>
      <c r="J252" s="143"/>
      <c r="K252" s="144"/>
      <c r="L252" s="79"/>
      <c r="M252" s="79"/>
      <c r="N252" s="79"/>
      <c r="O252" s="79"/>
      <c r="P252" s="79"/>
      <c r="Q252" s="79"/>
    </row>
    <row r="253" spans="1:17" s="80" customFormat="1">
      <c r="A253" s="139"/>
      <c r="B253" s="140"/>
      <c r="C253" s="658"/>
      <c r="D253" s="658" t="s">
        <v>229</v>
      </c>
      <c r="E253" s="134" t="s">
        <v>152</v>
      </c>
      <c r="F253" s="142"/>
      <c r="G253" s="234"/>
      <c r="H253" s="143"/>
      <c r="I253" s="143"/>
      <c r="J253" s="143"/>
      <c r="K253" s="144"/>
      <c r="L253" s="79"/>
      <c r="M253" s="79"/>
      <c r="N253" s="79"/>
      <c r="O253" s="79"/>
      <c r="P253" s="79"/>
      <c r="Q253" s="79"/>
    </row>
    <row r="254" spans="1:17" s="80" customFormat="1">
      <c r="A254" s="139"/>
      <c r="B254" s="140"/>
      <c r="C254" s="658"/>
      <c r="D254" s="658" t="s">
        <v>230</v>
      </c>
      <c r="E254" s="134" t="s">
        <v>73</v>
      </c>
      <c r="F254" s="146"/>
      <c r="G254" s="234"/>
      <c r="H254" s="143"/>
      <c r="I254" s="143"/>
      <c r="J254" s="405"/>
      <c r="K254" s="144"/>
      <c r="L254" s="79"/>
      <c r="M254" s="79"/>
      <c r="N254" s="79"/>
      <c r="O254" s="79"/>
      <c r="P254" s="79"/>
      <c r="Q254" s="79"/>
    </row>
    <row r="255" spans="1:17" s="80" customFormat="1">
      <c r="A255" s="139"/>
      <c r="B255" s="140"/>
      <c r="C255" s="658"/>
      <c r="D255" s="658" t="s">
        <v>231</v>
      </c>
      <c r="E255" s="134" t="s">
        <v>74</v>
      </c>
      <c r="F255" s="146"/>
      <c r="G255" s="234"/>
      <c r="H255" s="143"/>
      <c r="I255" s="143"/>
      <c r="J255" s="143"/>
      <c r="K255" s="144"/>
      <c r="L255" s="79"/>
      <c r="M255" s="79"/>
      <c r="N255" s="79"/>
      <c r="O255" s="79"/>
      <c r="P255" s="79"/>
      <c r="Q255" s="79"/>
    </row>
    <row r="256" spans="1:17" s="80" customFormat="1">
      <c r="A256" s="139"/>
      <c r="B256" s="140"/>
      <c r="C256" s="658"/>
      <c r="D256" s="658" t="s">
        <v>232</v>
      </c>
      <c r="E256" s="134" t="s">
        <v>75</v>
      </c>
      <c r="F256" s="146"/>
      <c r="G256" s="234"/>
      <c r="H256" s="143"/>
      <c r="I256" s="143"/>
      <c r="J256" s="143"/>
      <c r="K256" s="144"/>
      <c r="L256" s="79"/>
      <c r="M256" s="79"/>
      <c r="N256" s="79"/>
      <c r="O256" s="79"/>
      <c r="P256" s="79"/>
      <c r="Q256" s="79"/>
    </row>
    <row r="257" spans="1:17" s="80" customFormat="1" ht="13.5" thickBot="1">
      <c r="A257" s="148"/>
      <c r="B257" s="149"/>
      <c r="C257" s="654"/>
      <c r="D257" s="654" t="s">
        <v>233</v>
      </c>
      <c r="E257" s="151" t="s">
        <v>55</v>
      </c>
      <c r="F257" s="152" t="s">
        <v>67</v>
      </c>
      <c r="G257" s="235"/>
      <c r="H257" s="153"/>
      <c r="I257" s="153"/>
      <c r="J257" s="153"/>
      <c r="K257" s="154"/>
      <c r="L257" s="79"/>
      <c r="M257" s="79"/>
      <c r="N257" s="79"/>
      <c r="O257" s="79"/>
      <c r="P257" s="79"/>
      <c r="Q257" s="79"/>
    </row>
    <row r="258" spans="1:17" s="80" customFormat="1" ht="26.25" thickBot="1">
      <c r="A258" s="131" t="s">
        <v>276</v>
      </c>
      <c r="B258" s="132" t="s">
        <v>67</v>
      </c>
      <c r="C258" s="653" t="s">
        <v>153</v>
      </c>
      <c r="D258" s="658"/>
      <c r="E258" s="134"/>
      <c r="F258" s="135"/>
      <c r="G258" s="233" t="s">
        <v>33</v>
      </c>
      <c r="H258" s="136"/>
      <c r="I258" s="136" t="s">
        <v>65</v>
      </c>
      <c r="J258" s="136" t="s">
        <v>155</v>
      </c>
      <c r="K258" s="137" t="s">
        <v>174</v>
      </c>
      <c r="L258" s="79"/>
      <c r="M258" s="79"/>
      <c r="N258" s="79"/>
      <c r="O258" s="79"/>
      <c r="P258" s="79"/>
      <c r="Q258" s="79"/>
    </row>
    <row r="259" spans="1:17" s="80" customFormat="1" ht="25.5">
      <c r="A259" s="97" t="s">
        <v>277</v>
      </c>
      <c r="B259" s="164"/>
      <c r="C259" s="655" t="s">
        <v>156</v>
      </c>
      <c r="D259" s="655" t="s">
        <v>234</v>
      </c>
      <c r="E259" s="190" t="s">
        <v>57</v>
      </c>
      <c r="F259" s="191" t="s">
        <v>61</v>
      </c>
      <c r="G259" s="237" t="s">
        <v>36</v>
      </c>
      <c r="H259" s="173" t="s">
        <v>53</v>
      </c>
      <c r="I259" s="173" t="s">
        <v>64</v>
      </c>
      <c r="J259" s="173" t="s">
        <v>155</v>
      </c>
      <c r="K259" s="102" t="s">
        <v>94</v>
      </c>
    </row>
    <row r="260" spans="1:17" s="80" customFormat="1" ht="13.5" thickBot="1">
      <c r="A260" s="111"/>
      <c r="B260" s="192"/>
      <c r="C260" s="657"/>
      <c r="D260" s="657" t="s">
        <v>235</v>
      </c>
      <c r="E260" s="130" t="s">
        <v>58</v>
      </c>
      <c r="F260" s="193"/>
      <c r="G260" s="239"/>
      <c r="H260" s="194"/>
      <c r="I260" s="194"/>
      <c r="J260" s="194"/>
      <c r="K260" s="116"/>
    </row>
    <row r="261" spans="1:17" s="80" customFormat="1" ht="25.5">
      <c r="A261" s="97" t="s">
        <v>278</v>
      </c>
      <c r="B261" s="164" t="s">
        <v>61</v>
      </c>
      <c r="C261" s="655" t="s">
        <v>93</v>
      </c>
      <c r="D261" s="656" t="s">
        <v>236</v>
      </c>
      <c r="E261" s="106" t="s">
        <v>158</v>
      </c>
      <c r="F261" s="191" t="s">
        <v>66</v>
      </c>
      <c r="G261" s="237" t="s">
        <v>40</v>
      </c>
      <c r="H261" s="173" t="s">
        <v>53</v>
      </c>
      <c r="I261" s="173" t="s">
        <v>64</v>
      </c>
      <c r="J261" s="173" t="s">
        <v>155</v>
      </c>
      <c r="K261" s="102" t="s">
        <v>160</v>
      </c>
    </row>
    <row r="262" spans="1:17" s="80" customFormat="1">
      <c r="A262" s="104"/>
      <c r="B262" s="175"/>
      <c r="C262" s="656"/>
      <c r="D262" s="656" t="s">
        <v>237</v>
      </c>
      <c r="E262" s="106">
        <v>2</v>
      </c>
      <c r="F262" s="196" t="s">
        <v>66</v>
      </c>
      <c r="G262" s="238"/>
      <c r="H262" s="177"/>
      <c r="I262" s="177"/>
      <c r="J262" s="177"/>
      <c r="K262" s="109"/>
    </row>
    <row r="263" spans="1:17" s="80" customFormat="1">
      <c r="A263" s="104"/>
      <c r="B263" s="175"/>
      <c r="C263" s="656"/>
      <c r="D263" s="656" t="s">
        <v>238</v>
      </c>
      <c r="E263" s="106">
        <v>3</v>
      </c>
      <c r="F263" s="196" t="s">
        <v>66</v>
      </c>
      <c r="G263" s="238"/>
      <c r="H263" s="177"/>
      <c r="I263" s="177"/>
      <c r="J263" s="177"/>
      <c r="K263" s="109"/>
    </row>
    <row r="264" spans="1:17" s="80" customFormat="1">
      <c r="A264" s="104"/>
      <c r="B264" s="175"/>
      <c r="C264" s="656"/>
      <c r="D264" s="656" t="s">
        <v>239</v>
      </c>
      <c r="E264" s="106">
        <v>4</v>
      </c>
      <c r="F264" s="196" t="s">
        <v>66</v>
      </c>
      <c r="G264" s="238"/>
      <c r="H264" s="177"/>
      <c r="I264" s="177"/>
      <c r="J264" s="177"/>
      <c r="K264" s="109"/>
    </row>
    <row r="265" spans="1:17" s="80" customFormat="1">
      <c r="A265" s="104"/>
      <c r="B265" s="175"/>
      <c r="C265" s="656"/>
      <c r="D265" s="656" t="s">
        <v>240</v>
      </c>
      <c r="E265" s="106">
        <v>5</v>
      </c>
      <c r="F265" s="196" t="s">
        <v>66</v>
      </c>
      <c r="G265" s="238"/>
      <c r="H265" s="177"/>
      <c r="I265" s="177"/>
      <c r="J265" s="177"/>
      <c r="K265" s="109"/>
    </row>
    <row r="266" spans="1:17" s="80" customFormat="1">
      <c r="A266" s="104"/>
      <c r="B266" s="175"/>
      <c r="C266" s="656"/>
      <c r="D266" s="656" t="s">
        <v>241</v>
      </c>
      <c r="E266" s="106">
        <v>6</v>
      </c>
      <c r="F266" s="196" t="s">
        <v>66</v>
      </c>
      <c r="G266" s="238"/>
      <c r="H266" s="177"/>
      <c r="I266" s="177"/>
      <c r="J266" s="177"/>
      <c r="K266" s="109"/>
    </row>
    <row r="267" spans="1:17" s="80" customFormat="1">
      <c r="A267" s="104"/>
      <c r="B267" s="175"/>
      <c r="C267" s="656"/>
      <c r="D267" s="656" t="s">
        <v>242</v>
      </c>
      <c r="E267" s="106">
        <v>7</v>
      </c>
      <c r="F267" s="196" t="s">
        <v>66</v>
      </c>
      <c r="G267" s="238"/>
      <c r="H267" s="177"/>
      <c r="I267" s="177"/>
      <c r="J267" s="177"/>
      <c r="K267" s="109"/>
    </row>
    <row r="268" spans="1:17" s="80" customFormat="1">
      <c r="A268" s="104"/>
      <c r="B268" s="175"/>
      <c r="C268" s="656"/>
      <c r="D268" s="656" t="s">
        <v>243</v>
      </c>
      <c r="E268" s="106">
        <v>8</v>
      </c>
      <c r="F268" s="196" t="s">
        <v>66</v>
      </c>
      <c r="G268" s="238"/>
      <c r="H268" s="177"/>
      <c r="I268" s="177"/>
      <c r="J268" s="177"/>
      <c r="K268" s="109"/>
    </row>
    <row r="269" spans="1:17" s="80" customFormat="1">
      <c r="A269" s="104"/>
      <c r="B269" s="175"/>
      <c r="C269" s="656"/>
      <c r="D269" s="656" t="s">
        <v>244</v>
      </c>
      <c r="E269" s="106">
        <v>9</v>
      </c>
      <c r="F269" s="196" t="s">
        <v>66</v>
      </c>
      <c r="G269" s="238"/>
      <c r="H269" s="177"/>
      <c r="I269" s="177"/>
      <c r="J269" s="177"/>
      <c r="K269" s="109"/>
    </row>
    <row r="270" spans="1:17" s="80" customFormat="1" ht="13.5" thickBot="1">
      <c r="A270" s="104"/>
      <c r="B270" s="175"/>
      <c r="C270" s="656"/>
      <c r="D270" s="656" t="s">
        <v>245</v>
      </c>
      <c r="E270" s="197" t="s">
        <v>157</v>
      </c>
      <c r="F270" s="196" t="s">
        <v>66</v>
      </c>
      <c r="G270" s="238"/>
      <c r="H270" s="177"/>
      <c r="I270" s="177"/>
      <c r="J270" s="177"/>
      <c r="K270" s="109"/>
    </row>
    <row r="271" spans="1:17" s="80" customFormat="1" ht="25.5">
      <c r="A271" s="97" t="s">
        <v>279</v>
      </c>
      <c r="B271" s="164" t="s">
        <v>66</v>
      </c>
      <c r="C271" s="655" t="s">
        <v>189</v>
      </c>
      <c r="D271" s="655" t="s">
        <v>246</v>
      </c>
      <c r="E271" s="99" t="s">
        <v>188</v>
      </c>
      <c r="F271" s="198"/>
      <c r="G271" s="237" t="s">
        <v>41</v>
      </c>
      <c r="H271" s="173" t="s">
        <v>76</v>
      </c>
      <c r="I271" s="173" t="s">
        <v>64</v>
      </c>
      <c r="J271" s="173" t="s">
        <v>155</v>
      </c>
      <c r="K271" s="102" t="s">
        <v>161</v>
      </c>
    </row>
    <row r="272" spans="1:17" s="80" customFormat="1">
      <c r="A272" s="104"/>
      <c r="B272" s="175"/>
      <c r="C272" s="656"/>
      <c r="D272" s="656" t="s">
        <v>247</v>
      </c>
      <c r="E272" s="127" t="s">
        <v>178</v>
      </c>
      <c r="F272" s="196"/>
      <c r="G272" s="238"/>
      <c r="H272" s="177"/>
      <c r="I272" s="177"/>
      <c r="J272" s="177"/>
      <c r="K272" s="109"/>
    </row>
    <row r="273" spans="1:11" s="80" customFormat="1">
      <c r="A273" s="104"/>
      <c r="B273" s="175"/>
      <c r="C273" s="656"/>
      <c r="D273" s="656" t="s">
        <v>248</v>
      </c>
      <c r="E273" s="127" t="s">
        <v>179</v>
      </c>
      <c r="F273" s="196"/>
      <c r="G273" s="238"/>
      <c r="H273" s="177"/>
      <c r="I273" s="177"/>
      <c r="J273" s="177"/>
      <c r="K273" s="109"/>
    </row>
    <row r="274" spans="1:11" s="80" customFormat="1">
      <c r="A274" s="104"/>
      <c r="B274" s="175"/>
      <c r="C274" s="656"/>
      <c r="D274" s="656" t="s">
        <v>249</v>
      </c>
      <c r="E274" s="127" t="s">
        <v>70</v>
      </c>
      <c r="F274" s="196"/>
      <c r="G274" s="238"/>
      <c r="H274" s="177"/>
      <c r="I274" s="177"/>
      <c r="J274" s="177"/>
      <c r="K274" s="109"/>
    </row>
    <row r="275" spans="1:11" s="80" customFormat="1">
      <c r="A275" s="104"/>
      <c r="B275" s="175"/>
      <c r="C275" s="656"/>
      <c r="D275" s="656" t="s">
        <v>250</v>
      </c>
      <c r="E275" s="127" t="s">
        <v>71</v>
      </c>
      <c r="F275" s="196"/>
      <c r="G275" s="238"/>
      <c r="H275" s="177"/>
      <c r="I275" s="177"/>
      <c r="J275" s="177"/>
      <c r="K275" s="109"/>
    </row>
    <row r="276" spans="1:11" s="80" customFormat="1">
      <c r="A276" s="104"/>
      <c r="B276" s="175"/>
      <c r="C276" s="656"/>
      <c r="D276" s="656" t="s">
        <v>251</v>
      </c>
      <c r="E276" s="127" t="s">
        <v>72</v>
      </c>
      <c r="F276" s="196"/>
      <c r="G276" s="238"/>
      <c r="H276" s="177"/>
      <c r="I276" s="177"/>
      <c r="J276" s="177"/>
      <c r="K276" s="109"/>
    </row>
    <row r="277" spans="1:11" s="80" customFormat="1">
      <c r="A277" s="104"/>
      <c r="B277" s="175"/>
      <c r="C277" s="656"/>
      <c r="D277" s="656" t="s">
        <v>252</v>
      </c>
      <c r="E277" s="127" t="s">
        <v>152</v>
      </c>
      <c r="F277" s="196"/>
      <c r="G277" s="238"/>
      <c r="H277" s="177"/>
      <c r="I277" s="177"/>
      <c r="J277" s="177"/>
      <c r="K277" s="109"/>
    </row>
    <row r="278" spans="1:11" s="80" customFormat="1" ht="13.5" thickBot="1">
      <c r="A278" s="111"/>
      <c r="B278" s="192"/>
      <c r="C278" s="657"/>
      <c r="D278" s="657" t="s">
        <v>253</v>
      </c>
      <c r="E278" s="130" t="s">
        <v>55</v>
      </c>
      <c r="F278" s="199" t="s">
        <v>67</v>
      </c>
      <c r="G278" s="239"/>
      <c r="H278" s="194"/>
      <c r="I278" s="194"/>
      <c r="J278" s="194"/>
      <c r="K278" s="116"/>
    </row>
    <row r="279" spans="1:11" s="80" customFormat="1" ht="26.25" thickBot="1">
      <c r="A279" s="104" t="s">
        <v>280</v>
      </c>
      <c r="B279" s="175" t="s">
        <v>67</v>
      </c>
      <c r="C279" s="656" t="s">
        <v>159</v>
      </c>
      <c r="D279" s="656"/>
      <c r="E279" s="200"/>
      <c r="F279" s="196"/>
      <c r="G279" s="240" t="s">
        <v>33</v>
      </c>
      <c r="H279" s="177"/>
      <c r="I279" s="177" t="s">
        <v>65</v>
      </c>
      <c r="J279" s="177" t="s">
        <v>155</v>
      </c>
      <c r="K279" s="109" t="s">
        <v>162</v>
      </c>
    </row>
    <row r="280" spans="1:11" s="3" customFormat="1" ht="12.75" customHeight="1">
      <c r="A280" s="131" t="s">
        <v>281</v>
      </c>
      <c r="B280" s="201"/>
      <c r="C280" s="223" t="s">
        <v>163</v>
      </c>
      <c r="D280" s="223" t="s">
        <v>254</v>
      </c>
      <c r="E280" s="187" t="s">
        <v>57</v>
      </c>
      <c r="F280" s="203" t="s">
        <v>61</v>
      </c>
      <c r="G280" s="233" t="s">
        <v>36</v>
      </c>
      <c r="H280" s="204" t="s">
        <v>53</v>
      </c>
      <c r="I280" s="204" t="s">
        <v>64</v>
      </c>
      <c r="J280" s="204" t="s">
        <v>155</v>
      </c>
      <c r="K280" s="137" t="s">
        <v>165</v>
      </c>
    </row>
    <row r="281" spans="1:11" s="3" customFormat="1" ht="13.5" thickBot="1">
      <c r="A281" s="148"/>
      <c r="B281" s="206"/>
      <c r="C281" s="654"/>
      <c r="D281" s="654" t="s">
        <v>255</v>
      </c>
      <c r="E281" s="151" t="s">
        <v>58</v>
      </c>
      <c r="F281" s="207"/>
      <c r="G281" s="235"/>
      <c r="H281" s="208"/>
      <c r="I281" s="208"/>
      <c r="J281" s="208"/>
      <c r="K281" s="154"/>
    </row>
    <row r="282" spans="1:11" s="3" customFormat="1" ht="13.5" customHeight="1" thickBot="1">
      <c r="A282" s="156" t="s">
        <v>282</v>
      </c>
      <c r="B282" s="157" t="s">
        <v>61</v>
      </c>
      <c r="C282" s="158" t="s">
        <v>164</v>
      </c>
      <c r="D282" s="158"/>
      <c r="E282" s="159"/>
      <c r="F282" s="210"/>
      <c r="G282" s="236" t="s">
        <v>33</v>
      </c>
      <c r="H282" s="211"/>
      <c r="I282" s="211" t="s">
        <v>65</v>
      </c>
      <c r="J282" s="211" t="s">
        <v>155</v>
      </c>
      <c r="K282" s="162" t="s">
        <v>166</v>
      </c>
    </row>
    <row r="283" spans="1:11" s="3" customFormat="1" ht="25.5">
      <c r="A283" s="97" t="s">
        <v>283</v>
      </c>
      <c r="B283" s="164"/>
      <c r="C283" s="213" t="s">
        <v>190</v>
      </c>
      <c r="D283" s="655" t="s">
        <v>256</v>
      </c>
      <c r="E283" s="219" t="s">
        <v>57</v>
      </c>
      <c r="F283" s="191" t="s">
        <v>61</v>
      </c>
      <c r="G283" s="237" t="s">
        <v>36</v>
      </c>
      <c r="H283" s="173" t="s">
        <v>53</v>
      </c>
      <c r="I283" s="173" t="s">
        <v>64</v>
      </c>
      <c r="J283" s="173" t="s">
        <v>155</v>
      </c>
      <c r="K283" s="102" t="s">
        <v>180</v>
      </c>
    </row>
    <row r="284" spans="1:11" s="3" customFormat="1" ht="13.5" thickBot="1">
      <c r="A284" s="104"/>
      <c r="B284" s="175"/>
      <c r="C284" s="217"/>
      <c r="D284" s="217" t="s">
        <v>257</v>
      </c>
      <c r="E284" s="221" t="s">
        <v>58</v>
      </c>
      <c r="F284" s="218"/>
      <c r="G284" s="240"/>
      <c r="H284" s="177"/>
      <c r="I284" s="177"/>
      <c r="J284" s="177"/>
      <c r="K284" s="109"/>
    </row>
    <row r="285" spans="1:11" s="3" customFormat="1" ht="25.5">
      <c r="A285" s="97" t="s">
        <v>284</v>
      </c>
      <c r="B285" s="164" t="s">
        <v>61</v>
      </c>
      <c r="C285" s="213" t="s">
        <v>191</v>
      </c>
      <c r="D285" s="213" t="s">
        <v>258</v>
      </c>
      <c r="E285" s="219" t="s">
        <v>182</v>
      </c>
      <c r="F285" s="191"/>
      <c r="G285" s="237" t="s">
        <v>41</v>
      </c>
      <c r="H285" s="173" t="s">
        <v>76</v>
      </c>
      <c r="I285" s="173" t="s">
        <v>64</v>
      </c>
      <c r="J285" s="173" t="s">
        <v>155</v>
      </c>
      <c r="K285" s="102" t="s">
        <v>181</v>
      </c>
    </row>
    <row r="286" spans="1:11" s="3" customFormat="1">
      <c r="A286" s="104"/>
      <c r="B286" s="175"/>
      <c r="C286" s="217"/>
      <c r="D286" s="217" t="s">
        <v>259</v>
      </c>
      <c r="E286" s="220" t="s">
        <v>183</v>
      </c>
      <c r="F286" s="218"/>
      <c r="G286" s="240"/>
      <c r="H286" s="177"/>
      <c r="I286" s="177"/>
      <c r="J286" s="177"/>
      <c r="K286" s="109"/>
    </row>
    <row r="287" spans="1:11" s="3" customFormat="1">
      <c r="A287" s="104"/>
      <c r="B287" s="175"/>
      <c r="C287" s="217"/>
      <c r="D287" s="217" t="s">
        <v>260</v>
      </c>
      <c r="E287" s="220" t="s">
        <v>184</v>
      </c>
      <c r="F287" s="218"/>
      <c r="G287" s="240"/>
      <c r="H287" s="177"/>
      <c r="I287" s="177"/>
      <c r="J287" s="177"/>
      <c r="K287" s="109"/>
    </row>
    <row r="288" spans="1:11" s="3" customFormat="1">
      <c r="A288" s="104"/>
      <c r="B288" s="175"/>
      <c r="C288" s="217"/>
      <c r="D288" s="217" t="s">
        <v>261</v>
      </c>
      <c r="E288" s="221" t="s">
        <v>186</v>
      </c>
      <c r="F288" s="218"/>
      <c r="G288" s="240"/>
      <c r="H288" s="177"/>
      <c r="I288" s="177"/>
      <c r="J288" s="177"/>
      <c r="K288" s="109"/>
    </row>
    <row r="289" spans="1:11" s="3" customFormat="1" ht="13.5" thickBot="1">
      <c r="A289" s="104"/>
      <c r="B289" s="175"/>
      <c r="C289" s="217"/>
      <c r="D289" s="217" t="s">
        <v>262</v>
      </c>
      <c r="E289" s="221" t="s">
        <v>55</v>
      </c>
      <c r="F289" s="218" t="s">
        <v>66</v>
      </c>
      <c r="G289" s="240"/>
      <c r="H289" s="177"/>
      <c r="I289" s="177"/>
      <c r="J289" s="177"/>
      <c r="K289" s="109"/>
    </row>
    <row r="290" spans="1:11" s="3" customFormat="1" ht="26.25" thickBot="1">
      <c r="A290" s="118" t="s">
        <v>285</v>
      </c>
      <c r="B290" s="119" t="s">
        <v>66</v>
      </c>
      <c r="C290" s="120" t="s">
        <v>187</v>
      </c>
      <c r="D290" s="120"/>
      <c r="E290" s="121"/>
      <c r="F290" s="182"/>
      <c r="G290" s="232" t="s">
        <v>33</v>
      </c>
      <c r="H290" s="183"/>
      <c r="I290" s="183" t="s">
        <v>65</v>
      </c>
      <c r="J290" s="183" t="s">
        <v>155</v>
      </c>
      <c r="K290" s="124" t="s">
        <v>185</v>
      </c>
    </row>
    <row r="291" spans="1:11" s="3" customFormat="1" ht="25.5">
      <c r="A291" s="131" t="s">
        <v>286</v>
      </c>
      <c r="B291" s="201"/>
      <c r="C291" s="702" t="s">
        <v>167</v>
      </c>
      <c r="D291" s="223" t="s">
        <v>263</v>
      </c>
      <c r="E291" s="187" t="s">
        <v>62</v>
      </c>
      <c r="F291" s="203"/>
      <c r="G291" s="233" t="s">
        <v>36</v>
      </c>
      <c r="H291" s="204" t="s">
        <v>53</v>
      </c>
      <c r="I291" s="204" t="s">
        <v>64</v>
      </c>
      <c r="J291" s="204" t="s">
        <v>155</v>
      </c>
      <c r="K291" s="137" t="s">
        <v>169</v>
      </c>
    </row>
    <row r="292" spans="1:11" s="3" customFormat="1" ht="13.5" thickBot="1">
      <c r="A292" s="148"/>
      <c r="B292" s="206"/>
      <c r="C292" s="703"/>
      <c r="D292" s="224" t="s">
        <v>264</v>
      </c>
      <c r="E292" s="151" t="s">
        <v>63</v>
      </c>
      <c r="F292" s="207" t="s">
        <v>61</v>
      </c>
      <c r="G292" s="235"/>
      <c r="H292" s="208"/>
      <c r="I292" s="208"/>
      <c r="J292" s="208"/>
      <c r="K292" s="154"/>
    </row>
    <row r="293" spans="1:11" s="3" customFormat="1" ht="26.25" thickBot="1">
      <c r="A293" s="156" t="s">
        <v>287</v>
      </c>
      <c r="B293" s="157" t="s">
        <v>61</v>
      </c>
      <c r="C293" s="158" t="s">
        <v>168</v>
      </c>
      <c r="D293" s="158"/>
      <c r="E293" s="159"/>
      <c r="F293" s="210"/>
      <c r="G293" s="236" t="s">
        <v>33</v>
      </c>
      <c r="H293" s="211"/>
      <c r="I293" s="211" t="s">
        <v>65</v>
      </c>
      <c r="J293" s="407" t="s">
        <v>155</v>
      </c>
      <c r="K293" s="162" t="s">
        <v>170</v>
      </c>
    </row>
    <row r="294" spans="1:11">
      <c r="B294" s="50"/>
      <c r="F294" s="60"/>
      <c r="G294" s="17"/>
    </row>
    <row r="295" spans="1:11">
      <c r="B295" s="50"/>
      <c r="F295" s="60"/>
      <c r="G295" s="17"/>
    </row>
    <row r="296" spans="1:11">
      <c r="B296" s="50"/>
      <c r="F296" s="60"/>
      <c r="G296" s="17"/>
    </row>
    <row r="297" spans="1:11">
      <c r="B297" s="50"/>
      <c r="F297" s="60"/>
      <c r="G297" s="17"/>
    </row>
    <row r="298" spans="1:11">
      <c r="B298" s="50"/>
      <c r="F298" s="60"/>
      <c r="G298" s="17"/>
    </row>
    <row r="299" spans="1:11">
      <c r="B299" s="50"/>
      <c r="F299" s="60"/>
      <c r="G299" s="17"/>
    </row>
    <row r="300" spans="1:11">
      <c r="B300" s="50"/>
      <c r="F300" s="60"/>
      <c r="G300" s="17"/>
    </row>
    <row r="301" spans="1:11">
      <c r="B301" s="50"/>
      <c r="F301" s="60"/>
      <c r="G301" s="17"/>
    </row>
    <row r="302" spans="1:11">
      <c r="B302" s="50"/>
      <c r="F302" s="60"/>
      <c r="G302" s="17"/>
    </row>
    <row r="303" spans="1:11">
      <c r="B303" s="50"/>
      <c r="F303" s="60"/>
      <c r="G303" s="17"/>
    </row>
    <row r="304" spans="1:11">
      <c r="B304" s="50"/>
      <c r="F304" s="60"/>
      <c r="G304" s="17"/>
    </row>
    <row r="305" spans="6:7">
      <c r="F305" s="60"/>
      <c r="G305" s="17"/>
    </row>
    <row r="306" spans="6:7">
      <c r="F306" s="60"/>
      <c r="G306" s="17"/>
    </row>
    <row r="307" spans="6:7">
      <c r="F307" s="60"/>
      <c r="G307" s="17"/>
    </row>
    <row r="308" spans="6:7">
      <c r="F308" s="60"/>
      <c r="G308" s="17"/>
    </row>
    <row r="309" spans="6:7">
      <c r="F309" s="60"/>
      <c r="G309" s="17"/>
    </row>
    <row r="310" spans="6:7">
      <c r="F310" s="60"/>
      <c r="G310" s="17"/>
    </row>
    <row r="311" spans="6:7">
      <c r="F311" s="60"/>
      <c r="G311" s="17"/>
    </row>
    <row r="312" spans="6:7">
      <c r="F312" s="60"/>
      <c r="G312" s="17"/>
    </row>
    <row r="313" spans="6:7">
      <c r="F313" s="60"/>
      <c r="G313" s="17"/>
    </row>
    <row r="314" spans="6:7">
      <c r="F314" s="60"/>
      <c r="G314" s="17"/>
    </row>
    <row r="315" spans="6:7">
      <c r="F315" s="60"/>
      <c r="G315" s="17"/>
    </row>
    <row r="316" spans="6:7">
      <c r="F316" s="60"/>
      <c r="G316" s="17"/>
    </row>
    <row r="317" spans="6:7">
      <c r="F317" s="60"/>
      <c r="G317" s="17"/>
    </row>
    <row r="318" spans="6:7">
      <c r="F318" s="60"/>
      <c r="G318" s="17"/>
    </row>
    <row r="319" spans="6:7">
      <c r="F319" s="60"/>
      <c r="G319" s="17"/>
    </row>
    <row r="320" spans="6:7">
      <c r="F320" s="60"/>
      <c r="G320" s="17"/>
    </row>
    <row r="321" spans="6:7">
      <c r="F321" s="60"/>
      <c r="G321" s="17"/>
    </row>
    <row r="322" spans="6:7">
      <c r="F322" s="60"/>
      <c r="G322" s="17"/>
    </row>
    <row r="323" spans="6:7">
      <c r="F323" s="60"/>
      <c r="G323" s="17"/>
    </row>
    <row r="324" spans="6:7">
      <c r="F324" s="60"/>
      <c r="G324" s="17"/>
    </row>
    <row r="325" spans="6:7">
      <c r="F325" s="60"/>
      <c r="G325" s="17"/>
    </row>
    <row r="326" spans="6:7">
      <c r="F326" s="60"/>
      <c r="G326" s="17"/>
    </row>
    <row r="327" spans="6:7">
      <c r="G327" s="17"/>
    </row>
    <row r="328" spans="6:7">
      <c r="G328" s="17"/>
    </row>
    <row r="329" spans="6:7">
      <c r="G329" s="17"/>
    </row>
    <row r="330" spans="6:7">
      <c r="G330" s="17"/>
    </row>
    <row r="331" spans="6:7">
      <c r="G331" s="17"/>
    </row>
    <row r="332" spans="6:7">
      <c r="G332" s="17"/>
    </row>
    <row r="333" spans="6:7">
      <c r="G333" s="17"/>
    </row>
    <row r="334" spans="6:7">
      <c r="G334" s="17"/>
    </row>
    <row r="335" spans="6:7">
      <c r="G335" s="17"/>
    </row>
    <row r="336" spans="6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  <row r="992" spans="7:7">
      <c r="G992" s="17"/>
    </row>
    <row r="993" spans="7:7">
      <c r="G993" s="17"/>
    </row>
    <row r="994" spans="7:7">
      <c r="G994" s="17"/>
    </row>
    <row r="995" spans="7:7">
      <c r="G995" s="17"/>
    </row>
    <row r="996" spans="7:7">
      <c r="G996" s="17"/>
    </row>
    <row r="997" spans="7:7">
      <c r="G997" s="17"/>
    </row>
    <row r="998" spans="7:7">
      <c r="G998" s="17"/>
    </row>
    <row r="999" spans="7:7">
      <c r="G999" s="17"/>
    </row>
    <row r="1000" spans="7:7">
      <c r="G1000" s="17"/>
    </row>
    <row r="1001" spans="7:7">
      <c r="G1001" s="17"/>
    </row>
    <row r="1002" spans="7:7">
      <c r="G1002" s="17"/>
    </row>
  </sheetData>
  <mergeCells count="6">
    <mergeCell ref="C291:C292"/>
    <mergeCell ref="B4:C4"/>
    <mergeCell ref="A6:K6"/>
    <mergeCell ref="K214:K216"/>
    <mergeCell ref="C217:C223"/>
    <mergeCell ref="C246:C247"/>
  </mergeCells>
  <dataValidations count="2">
    <dataValidation type="list" allowBlank="1" showInputMessage="1" showErrorMessage="1" sqref="G224:G1002 G8:G217">
      <formula1>types</formula1>
    </dataValidation>
    <dataValidation type="list" allowBlank="1" showInputMessage="1" showErrorMessage="1" sqref="J145:J147 J114:J117 J135:J137 J125:J127 J103:J106 J155:J157 J92:J95 J165:J168 J255:J257 J187:J190 J232:J236 J176:J179 J210:J224 J199:J201 J81:J84 J48:J51 J26:J29 J15:J18 J37:J40 J59:J62 J70:J73">
      <formula1>instructions</formula1>
    </dataValidation>
  </dataValidations>
  <pageMargins left="0.5" right="0.75" top="0.5" bottom="0.5" header="0.5" footer="0.5"/>
  <pageSetup scale="61" orientation="landscape" r:id="rId1"/>
  <headerFooter alignWithMargins="0">
    <oddFooter>&amp;RForeSee Results - Confidential and Proprietary</oddFooter>
  </headerFooter>
  <rowBreaks count="1" manualBreakCount="1">
    <brk id="25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973"/>
  <sheetViews>
    <sheetView showGridLines="0" zoomScale="85" zoomScaleNormal="85" workbookViewId="0">
      <pane ySplit="7" topLeftCell="A44" activePane="bottomLeft" state="frozen"/>
      <selection activeCell="B6" sqref="B6"/>
      <selection pane="bottomLeft" activeCell="A56" sqref="A56"/>
    </sheetView>
  </sheetViews>
  <sheetFormatPr defaultRowHeight="12.75"/>
  <cols>
    <col min="1" max="1" width="15.85546875" style="56" customWidth="1"/>
    <col min="2" max="2" width="6.140625" style="56" customWidth="1"/>
    <col min="3" max="3" width="50.140625" style="1" customWidth="1"/>
    <col min="4" max="4" width="19" style="1" hidden="1" customWidth="1"/>
    <col min="5" max="5" width="57.5703125" style="1" customWidth="1"/>
    <col min="6" max="6" width="5.5703125" style="57" bestFit="1" customWidth="1"/>
    <col min="7" max="7" width="20.5703125" style="59" customWidth="1"/>
    <col min="8" max="8" width="9.42578125" style="58" bestFit="1" customWidth="1"/>
    <col min="9" max="9" width="10.7109375" style="58" customWidth="1"/>
    <col min="10" max="10" width="15.5703125" style="58" customWidth="1"/>
    <col min="11" max="11" width="14.42578125" style="57" customWidth="1"/>
    <col min="12" max="16" width="9.140625" style="56"/>
    <col min="17" max="17" width="33.140625" style="56" bestFit="1" customWidth="1"/>
    <col min="18" max="16384" width="9.140625" style="56"/>
  </cols>
  <sheetData>
    <row r="1" spans="1:17" s="3" customFormat="1" ht="15.75">
      <c r="A1" s="24" t="s">
        <v>51</v>
      </c>
      <c r="B1" s="25"/>
      <c r="C1" s="5"/>
      <c r="D1" s="5"/>
      <c r="E1" s="19" t="s">
        <v>12</v>
      </c>
      <c r="F1" s="46"/>
      <c r="G1" s="19"/>
      <c r="K1" s="57"/>
    </row>
    <row r="2" spans="1:17" s="3" customFormat="1" ht="15.75">
      <c r="A2" s="29" t="s">
        <v>95</v>
      </c>
      <c r="B2" s="25"/>
      <c r="C2" s="5"/>
      <c r="D2" s="5"/>
      <c r="E2" s="20" t="s">
        <v>13</v>
      </c>
      <c r="F2" s="47"/>
      <c r="G2" s="20"/>
      <c r="K2" s="57"/>
    </row>
    <row r="3" spans="1:17" s="3" customFormat="1" ht="15.75">
      <c r="A3" s="24" t="str">
        <f>'Model Qs'!A3&amp;" "&amp;'Model Qs'!B3</f>
        <v>MID: AVlQFl1U8FsFotVgEd1oww==</v>
      </c>
      <c r="B3" s="26"/>
      <c r="C3" s="5"/>
      <c r="D3" s="5"/>
      <c r="E3" s="27" t="s">
        <v>15</v>
      </c>
      <c r="F3" s="48"/>
      <c r="G3" s="21"/>
      <c r="K3" s="57"/>
    </row>
    <row r="4" spans="1:17" s="3" customFormat="1" ht="15.75">
      <c r="A4" s="18" t="s">
        <v>11</v>
      </c>
      <c r="B4" s="698">
        <v>40808</v>
      </c>
      <c r="C4" s="698"/>
      <c r="D4" s="408"/>
      <c r="E4" s="22" t="s">
        <v>14</v>
      </c>
      <c r="F4" s="49"/>
      <c r="G4" s="22"/>
      <c r="K4" s="57"/>
    </row>
    <row r="5" spans="1:17" s="3" customFormat="1" ht="15.75">
      <c r="A5" s="18"/>
      <c r="B5" s="26"/>
      <c r="C5" s="5"/>
      <c r="D5" s="5"/>
      <c r="E5" s="23"/>
      <c r="F5" s="50"/>
      <c r="G5" s="23"/>
      <c r="K5" s="57"/>
    </row>
    <row r="6" spans="1:17" s="4" customFormat="1" ht="33.75" customHeight="1" thickBot="1">
      <c r="A6" s="704" t="str">
        <f>A2&amp;" CUSTOM QUESTION LIST"</f>
        <v>PBGC.gov v3 CUSTOM QUESTION LIST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</row>
    <row r="7" spans="1:17" s="2" customFormat="1" ht="38.25">
      <c r="A7" s="401" t="s">
        <v>10</v>
      </c>
      <c r="B7" s="402" t="s">
        <v>7</v>
      </c>
      <c r="C7" s="402" t="s">
        <v>0</v>
      </c>
      <c r="D7" s="402"/>
      <c r="E7" s="402" t="s">
        <v>1</v>
      </c>
      <c r="F7" s="402" t="s">
        <v>44</v>
      </c>
      <c r="G7" s="403" t="s">
        <v>9</v>
      </c>
      <c r="H7" s="402" t="s">
        <v>6</v>
      </c>
      <c r="I7" s="404" t="s">
        <v>2</v>
      </c>
      <c r="J7" s="402" t="s">
        <v>47</v>
      </c>
      <c r="K7" s="402" t="s">
        <v>88</v>
      </c>
    </row>
    <row r="8" spans="1:17" s="80" customFormat="1" ht="25.5">
      <c r="A8" s="417" t="s">
        <v>313</v>
      </c>
      <c r="B8" s="418"/>
      <c r="C8" s="419" t="s">
        <v>322</v>
      </c>
      <c r="D8" s="419"/>
      <c r="E8" s="420" t="s">
        <v>308</v>
      </c>
      <c r="F8" s="421" t="s">
        <v>61</v>
      </c>
      <c r="G8" s="422" t="s">
        <v>39</v>
      </c>
      <c r="H8" s="423" t="s">
        <v>298</v>
      </c>
      <c r="I8" s="423" t="s">
        <v>291</v>
      </c>
      <c r="J8" s="424" t="s">
        <v>155</v>
      </c>
      <c r="K8" s="425" t="s">
        <v>292</v>
      </c>
      <c r="L8" s="79"/>
      <c r="M8" s="79"/>
      <c r="N8" s="79"/>
      <c r="O8" s="79"/>
      <c r="P8" s="79"/>
      <c r="Q8" s="79"/>
    </row>
    <row r="9" spans="1:17" s="80" customFormat="1">
      <c r="A9" s="417"/>
      <c r="B9" s="418"/>
      <c r="C9" s="419"/>
      <c r="D9" s="419"/>
      <c r="E9" s="426">
        <v>2</v>
      </c>
      <c r="F9" s="421" t="s">
        <v>61</v>
      </c>
      <c r="G9" s="422"/>
      <c r="H9" s="423"/>
      <c r="I9" s="423"/>
      <c r="J9" s="423"/>
      <c r="K9" s="425"/>
      <c r="L9" s="79"/>
      <c r="M9" s="79"/>
      <c r="N9" s="79"/>
      <c r="O9" s="79"/>
      <c r="P9" s="79"/>
      <c r="Q9" s="79"/>
    </row>
    <row r="10" spans="1:17" s="80" customFormat="1">
      <c r="A10" s="417"/>
      <c r="B10" s="418"/>
      <c r="C10" s="419"/>
      <c r="D10" s="419"/>
      <c r="E10" s="426">
        <v>3</v>
      </c>
      <c r="F10" s="421" t="s">
        <v>61</v>
      </c>
      <c r="G10" s="422"/>
      <c r="H10" s="423"/>
      <c r="I10" s="423"/>
      <c r="J10" s="423"/>
      <c r="K10" s="425"/>
      <c r="L10" s="79"/>
      <c r="M10" s="79"/>
      <c r="N10" s="79"/>
      <c r="O10" s="79"/>
      <c r="P10" s="79"/>
      <c r="Q10" s="79"/>
    </row>
    <row r="11" spans="1:17" s="80" customFormat="1">
      <c r="A11" s="417"/>
      <c r="B11" s="418"/>
      <c r="C11" s="419"/>
      <c r="D11" s="419"/>
      <c r="E11" s="426">
        <v>4</v>
      </c>
      <c r="F11" s="421" t="s">
        <v>61</v>
      </c>
      <c r="G11" s="422"/>
      <c r="H11" s="423"/>
      <c r="I11" s="423"/>
      <c r="J11" s="423"/>
      <c r="K11" s="425"/>
      <c r="L11" s="79"/>
      <c r="M11" s="79"/>
      <c r="N11" s="79"/>
      <c r="O11" s="79"/>
      <c r="P11" s="79"/>
      <c r="Q11" s="79"/>
    </row>
    <row r="12" spans="1:17" s="80" customFormat="1">
      <c r="A12" s="417"/>
      <c r="B12" s="418"/>
      <c r="C12" s="419"/>
      <c r="D12" s="419"/>
      <c r="E12" s="426">
        <v>5</v>
      </c>
      <c r="F12" s="421" t="s">
        <v>61</v>
      </c>
      <c r="G12" s="422"/>
      <c r="H12" s="423"/>
      <c r="I12" s="423"/>
      <c r="J12" s="423"/>
      <c r="K12" s="425"/>
      <c r="L12" s="79"/>
      <c r="M12" s="79"/>
      <c r="N12" s="79"/>
      <c r="O12" s="79"/>
      <c r="P12" s="79"/>
      <c r="Q12" s="79"/>
    </row>
    <row r="13" spans="1:17" s="80" customFormat="1">
      <c r="A13" s="417"/>
      <c r="B13" s="418"/>
      <c r="C13" s="419"/>
      <c r="D13" s="419"/>
      <c r="E13" s="426">
        <v>6</v>
      </c>
      <c r="F13" s="421" t="s">
        <v>61</v>
      </c>
      <c r="G13" s="422"/>
      <c r="H13" s="423"/>
      <c r="I13" s="423"/>
      <c r="J13" s="423"/>
      <c r="K13" s="425"/>
      <c r="L13" s="79"/>
      <c r="M13" s="79"/>
      <c r="N13" s="79"/>
      <c r="O13" s="79"/>
      <c r="P13" s="79"/>
      <c r="Q13" s="79"/>
    </row>
    <row r="14" spans="1:17" s="80" customFormat="1">
      <c r="A14" s="417"/>
      <c r="B14" s="418"/>
      <c r="C14" s="419"/>
      <c r="D14" s="419"/>
      <c r="E14" s="426">
        <v>7</v>
      </c>
      <c r="F14" s="427"/>
      <c r="G14" s="422"/>
      <c r="H14" s="423"/>
      <c r="I14" s="423"/>
      <c r="J14" s="428"/>
      <c r="K14" s="425"/>
      <c r="L14" s="79"/>
      <c r="M14" s="79"/>
      <c r="N14" s="79"/>
      <c r="O14" s="79"/>
      <c r="P14" s="79"/>
      <c r="Q14" s="79"/>
    </row>
    <row r="15" spans="1:17" s="80" customFormat="1">
      <c r="A15" s="417"/>
      <c r="B15" s="418"/>
      <c r="C15" s="419"/>
      <c r="D15" s="419"/>
      <c r="E15" s="426">
        <v>8</v>
      </c>
      <c r="F15" s="427"/>
      <c r="G15" s="422"/>
      <c r="H15" s="423"/>
      <c r="I15" s="423"/>
      <c r="J15" s="423"/>
      <c r="K15" s="425"/>
      <c r="L15" s="79"/>
      <c r="M15" s="79"/>
      <c r="N15" s="79"/>
      <c r="O15" s="79"/>
      <c r="P15" s="79"/>
      <c r="Q15" s="79"/>
    </row>
    <row r="16" spans="1:17" s="80" customFormat="1">
      <c r="A16" s="417"/>
      <c r="B16" s="418"/>
      <c r="C16" s="419"/>
      <c r="D16" s="419"/>
      <c r="E16" s="426">
        <v>9</v>
      </c>
      <c r="F16" s="427"/>
      <c r="G16" s="422"/>
      <c r="H16" s="423"/>
      <c r="I16" s="423"/>
      <c r="J16" s="423"/>
      <c r="K16" s="425"/>
      <c r="L16" s="79"/>
      <c r="M16" s="79"/>
      <c r="N16" s="79"/>
      <c r="O16" s="79"/>
      <c r="P16" s="79"/>
      <c r="Q16" s="79"/>
    </row>
    <row r="17" spans="1:17" s="80" customFormat="1">
      <c r="A17" s="417"/>
      <c r="B17" s="418"/>
      <c r="C17" s="419"/>
      <c r="D17" s="419"/>
      <c r="E17" s="426" t="s">
        <v>309</v>
      </c>
      <c r="F17" s="427"/>
      <c r="G17" s="422"/>
      <c r="H17" s="423"/>
      <c r="I17" s="423"/>
      <c r="J17" s="423"/>
      <c r="K17" s="425"/>
      <c r="L17" s="79"/>
      <c r="M17" s="79"/>
      <c r="N17" s="79"/>
      <c r="O17" s="79"/>
      <c r="P17" s="79"/>
      <c r="Q17" s="79"/>
    </row>
    <row r="18" spans="1:17" s="80" customFormat="1">
      <c r="A18" s="429"/>
      <c r="B18" s="430"/>
      <c r="C18" s="431"/>
      <c r="D18" s="431"/>
      <c r="E18" s="432" t="s">
        <v>290</v>
      </c>
      <c r="F18" s="433"/>
      <c r="G18" s="434"/>
      <c r="H18" s="435"/>
      <c r="I18" s="435"/>
      <c r="J18" s="435"/>
      <c r="K18" s="436"/>
      <c r="L18" s="79"/>
      <c r="M18" s="79"/>
      <c r="N18" s="79"/>
      <c r="O18" s="79"/>
      <c r="P18" s="79"/>
      <c r="Q18" s="79"/>
    </row>
    <row r="19" spans="1:17" s="80" customFormat="1" ht="26.25" thickBot="1">
      <c r="A19" s="437" t="s">
        <v>314</v>
      </c>
      <c r="B19" s="438" t="s">
        <v>61</v>
      </c>
      <c r="C19" s="439" t="s">
        <v>293</v>
      </c>
      <c r="D19" s="439"/>
      <c r="E19" s="440"/>
      <c r="F19" s="441"/>
      <c r="G19" s="442" t="s">
        <v>33</v>
      </c>
      <c r="H19" s="443" t="s">
        <v>298</v>
      </c>
      <c r="I19" s="443" t="s">
        <v>65</v>
      </c>
      <c r="J19" s="443"/>
      <c r="K19" s="444" t="s">
        <v>312</v>
      </c>
      <c r="L19" s="79"/>
      <c r="M19" s="79"/>
      <c r="N19" s="79"/>
      <c r="O19" s="79"/>
      <c r="P19" s="79"/>
      <c r="Q19" s="79"/>
    </row>
    <row r="20" spans="1:17" s="80" customFormat="1" ht="25.5">
      <c r="A20" s="445" t="s">
        <v>315</v>
      </c>
      <c r="B20" s="446"/>
      <c r="C20" s="447" t="s">
        <v>323</v>
      </c>
      <c r="D20" s="447"/>
      <c r="E20" s="448" t="s">
        <v>308</v>
      </c>
      <c r="F20" s="449" t="s">
        <v>61</v>
      </c>
      <c r="G20" s="450" t="s">
        <v>39</v>
      </c>
      <c r="H20" s="451" t="s">
        <v>298</v>
      </c>
      <c r="I20" s="451" t="s">
        <v>291</v>
      </c>
      <c r="J20" s="451" t="s">
        <v>155</v>
      </c>
      <c r="K20" s="452" t="s">
        <v>296</v>
      </c>
      <c r="L20" s="79"/>
      <c r="M20" s="79"/>
      <c r="N20" s="79"/>
      <c r="O20" s="79"/>
      <c r="P20" s="79"/>
      <c r="Q20" s="79"/>
    </row>
    <row r="21" spans="1:17" s="80" customFormat="1">
      <c r="A21" s="445"/>
      <c r="B21" s="446"/>
      <c r="C21" s="447"/>
      <c r="D21" s="447"/>
      <c r="E21" s="453">
        <v>2</v>
      </c>
      <c r="F21" s="454" t="s">
        <v>61</v>
      </c>
      <c r="G21" s="455"/>
      <c r="H21" s="456"/>
      <c r="I21" s="456"/>
      <c r="J21" s="456"/>
      <c r="K21" s="452"/>
      <c r="L21" s="79"/>
      <c r="M21" s="79"/>
      <c r="N21" s="79"/>
      <c r="O21" s="79"/>
      <c r="P21" s="79"/>
      <c r="Q21" s="79"/>
    </row>
    <row r="22" spans="1:17" s="80" customFormat="1">
      <c r="A22" s="445"/>
      <c r="B22" s="446"/>
      <c r="C22" s="447"/>
      <c r="D22" s="447"/>
      <c r="E22" s="453">
        <v>3</v>
      </c>
      <c r="F22" s="454" t="s">
        <v>61</v>
      </c>
      <c r="G22" s="455"/>
      <c r="H22" s="456"/>
      <c r="I22" s="456"/>
      <c r="J22" s="456"/>
      <c r="K22" s="452"/>
      <c r="L22" s="79"/>
      <c r="M22" s="79"/>
      <c r="N22" s="79"/>
      <c r="O22" s="79"/>
      <c r="P22" s="79"/>
      <c r="Q22" s="79"/>
    </row>
    <row r="23" spans="1:17" s="80" customFormat="1">
      <c r="A23" s="445"/>
      <c r="B23" s="446"/>
      <c r="C23" s="447"/>
      <c r="D23" s="447"/>
      <c r="E23" s="453">
        <v>4</v>
      </c>
      <c r="F23" s="454" t="s">
        <v>61</v>
      </c>
      <c r="G23" s="455"/>
      <c r="H23" s="456"/>
      <c r="I23" s="456"/>
      <c r="J23" s="456"/>
      <c r="K23" s="452"/>
      <c r="L23" s="79"/>
      <c r="M23" s="79"/>
      <c r="N23" s="79"/>
      <c r="O23" s="79"/>
      <c r="P23" s="79"/>
      <c r="Q23" s="79"/>
    </row>
    <row r="24" spans="1:17" s="80" customFormat="1">
      <c r="A24" s="445"/>
      <c r="B24" s="446"/>
      <c r="C24" s="447"/>
      <c r="D24" s="447"/>
      <c r="E24" s="453">
        <v>5</v>
      </c>
      <c r="F24" s="454" t="s">
        <v>61</v>
      </c>
      <c r="G24" s="455"/>
      <c r="H24" s="456"/>
      <c r="I24" s="456"/>
      <c r="J24" s="456"/>
      <c r="K24" s="452"/>
      <c r="L24" s="79"/>
      <c r="M24" s="79"/>
      <c r="N24" s="79"/>
      <c r="O24" s="79"/>
      <c r="P24" s="79"/>
      <c r="Q24" s="79"/>
    </row>
    <row r="25" spans="1:17" s="80" customFormat="1">
      <c r="A25" s="445"/>
      <c r="B25" s="446"/>
      <c r="C25" s="447"/>
      <c r="D25" s="447"/>
      <c r="E25" s="453">
        <v>6</v>
      </c>
      <c r="F25" s="454" t="s">
        <v>61</v>
      </c>
      <c r="G25" s="455"/>
      <c r="H25" s="456"/>
      <c r="I25" s="456"/>
      <c r="J25" s="456"/>
      <c r="K25" s="452"/>
      <c r="L25" s="79"/>
      <c r="M25" s="79"/>
      <c r="N25" s="79"/>
      <c r="O25" s="79"/>
      <c r="P25" s="79"/>
      <c r="Q25" s="79"/>
    </row>
    <row r="26" spans="1:17" s="80" customFormat="1">
      <c r="A26" s="445"/>
      <c r="B26" s="446"/>
      <c r="C26" s="447"/>
      <c r="D26" s="447"/>
      <c r="E26" s="453">
        <v>7</v>
      </c>
      <c r="F26" s="457"/>
      <c r="G26" s="455"/>
      <c r="H26" s="456"/>
      <c r="I26" s="456"/>
      <c r="J26" s="458"/>
      <c r="K26" s="452"/>
      <c r="L26" s="79"/>
      <c r="M26" s="79"/>
      <c r="N26" s="79"/>
      <c r="O26" s="79"/>
      <c r="P26" s="79"/>
      <c r="Q26" s="79"/>
    </row>
    <row r="27" spans="1:17" s="80" customFormat="1">
      <c r="A27" s="445"/>
      <c r="B27" s="446"/>
      <c r="C27" s="447"/>
      <c r="D27" s="447"/>
      <c r="E27" s="453">
        <v>8</v>
      </c>
      <c r="F27" s="457"/>
      <c r="G27" s="455"/>
      <c r="H27" s="456"/>
      <c r="I27" s="456"/>
      <c r="J27" s="456"/>
      <c r="K27" s="452"/>
      <c r="L27" s="79"/>
      <c r="M27" s="79"/>
      <c r="N27" s="79"/>
      <c r="O27" s="79"/>
      <c r="P27" s="79"/>
      <c r="Q27" s="79"/>
    </row>
    <row r="28" spans="1:17" s="80" customFormat="1">
      <c r="A28" s="445"/>
      <c r="B28" s="446"/>
      <c r="C28" s="447"/>
      <c r="D28" s="447"/>
      <c r="E28" s="453">
        <v>9</v>
      </c>
      <c r="F28" s="457"/>
      <c r="G28" s="455"/>
      <c r="H28" s="456"/>
      <c r="I28" s="456"/>
      <c r="J28" s="456"/>
      <c r="K28" s="452"/>
      <c r="L28" s="79"/>
      <c r="M28" s="79"/>
      <c r="N28" s="79"/>
      <c r="O28" s="79"/>
      <c r="P28" s="79"/>
      <c r="Q28" s="79"/>
    </row>
    <row r="29" spans="1:17" s="80" customFormat="1">
      <c r="A29" s="445"/>
      <c r="B29" s="446"/>
      <c r="C29" s="447"/>
      <c r="D29" s="447"/>
      <c r="E29" s="453" t="s">
        <v>309</v>
      </c>
      <c r="F29" s="457"/>
      <c r="G29" s="455"/>
      <c r="H29" s="456"/>
      <c r="I29" s="456"/>
      <c r="J29" s="456"/>
      <c r="K29" s="452"/>
      <c r="L29" s="79"/>
      <c r="M29" s="79"/>
      <c r="N29" s="79"/>
      <c r="O29" s="79"/>
      <c r="P29" s="79"/>
      <c r="Q29" s="79"/>
    </row>
    <row r="30" spans="1:17" s="80" customFormat="1">
      <c r="A30" s="459"/>
      <c r="B30" s="460"/>
      <c r="C30" s="461"/>
      <c r="D30" s="461"/>
      <c r="E30" s="462" t="s">
        <v>290</v>
      </c>
      <c r="F30" s="463"/>
      <c r="G30" s="464"/>
      <c r="H30" s="465"/>
      <c r="I30" s="465"/>
      <c r="J30" s="465"/>
      <c r="K30" s="466"/>
      <c r="L30" s="79"/>
      <c r="M30" s="79"/>
      <c r="N30" s="79"/>
      <c r="O30" s="79"/>
      <c r="P30" s="79"/>
      <c r="Q30" s="79"/>
    </row>
    <row r="31" spans="1:17" s="80" customFormat="1" ht="26.25" thickBot="1">
      <c r="A31" s="467" t="s">
        <v>316</v>
      </c>
      <c r="B31" s="468" t="s">
        <v>61</v>
      </c>
      <c r="C31" s="469" t="s">
        <v>293</v>
      </c>
      <c r="D31" s="469"/>
      <c r="E31" s="470"/>
      <c r="F31" s="471"/>
      <c r="G31" s="472" t="s">
        <v>33</v>
      </c>
      <c r="H31" s="473" t="s">
        <v>298</v>
      </c>
      <c r="I31" s="473" t="s">
        <v>65</v>
      </c>
      <c r="J31" s="473"/>
      <c r="K31" s="474" t="s">
        <v>297</v>
      </c>
      <c r="L31" s="79"/>
      <c r="M31" s="79"/>
      <c r="N31" s="79"/>
      <c r="O31" s="79"/>
      <c r="P31" s="79"/>
      <c r="Q31" s="79"/>
    </row>
    <row r="32" spans="1:17" s="80" customFormat="1" ht="25.5">
      <c r="A32" s="475" t="s">
        <v>317</v>
      </c>
      <c r="B32" s="476"/>
      <c r="C32" s="477" t="s">
        <v>324</v>
      </c>
      <c r="D32" s="478"/>
      <c r="E32" s="479" t="s">
        <v>310</v>
      </c>
      <c r="F32" s="480" t="s">
        <v>61</v>
      </c>
      <c r="G32" s="481" t="s">
        <v>39</v>
      </c>
      <c r="H32" s="482" t="s">
        <v>298</v>
      </c>
      <c r="I32" s="482" t="s">
        <v>291</v>
      </c>
      <c r="J32" s="482" t="s">
        <v>155</v>
      </c>
      <c r="K32" s="483" t="s">
        <v>299</v>
      </c>
      <c r="L32" s="79"/>
      <c r="M32" s="79"/>
      <c r="N32" s="79"/>
      <c r="O32" s="79"/>
      <c r="P32" s="79"/>
      <c r="Q32" s="79"/>
    </row>
    <row r="33" spans="1:17" s="80" customFormat="1">
      <c r="A33" s="484"/>
      <c r="B33" s="485"/>
      <c r="C33" s="478"/>
      <c r="D33" s="478"/>
      <c r="E33" s="479">
        <v>2</v>
      </c>
      <c r="F33" s="486" t="s">
        <v>61</v>
      </c>
      <c r="G33" s="487"/>
      <c r="H33" s="488"/>
      <c r="I33" s="488"/>
      <c r="J33" s="488"/>
      <c r="K33" s="489"/>
      <c r="L33" s="79"/>
      <c r="M33" s="79"/>
      <c r="N33" s="79"/>
      <c r="O33" s="79"/>
      <c r="P33" s="79"/>
      <c r="Q33" s="79"/>
    </row>
    <row r="34" spans="1:17" s="80" customFormat="1">
      <c r="A34" s="484"/>
      <c r="B34" s="485"/>
      <c r="C34" s="478"/>
      <c r="D34" s="478"/>
      <c r="E34" s="479">
        <v>3</v>
      </c>
      <c r="F34" s="486" t="s">
        <v>61</v>
      </c>
      <c r="G34" s="487"/>
      <c r="H34" s="488"/>
      <c r="I34" s="488"/>
      <c r="J34" s="488"/>
      <c r="K34" s="489"/>
      <c r="L34" s="79"/>
      <c r="M34" s="79"/>
      <c r="N34" s="79"/>
      <c r="O34" s="79"/>
      <c r="P34" s="79"/>
      <c r="Q34" s="79"/>
    </row>
    <row r="35" spans="1:17" s="80" customFormat="1">
      <c r="A35" s="484"/>
      <c r="B35" s="485"/>
      <c r="C35" s="478"/>
      <c r="D35" s="478"/>
      <c r="E35" s="479">
        <v>4</v>
      </c>
      <c r="F35" s="486" t="s">
        <v>61</v>
      </c>
      <c r="G35" s="487"/>
      <c r="H35" s="488"/>
      <c r="I35" s="488"/>
      <c r="J35" s="488"/>
      <c r="K35" s="489"/>
      <c r="L35" s="79"/>
      <c r="M35" s="79"/>
      <c r="N35" s="79"/>
      <c r="O35" s="79"/>
      <c r="P35" s="79"/>
      <c r="Q35" s="79"/>
    </row>
    <row r="36" spans="1:17" s="80" customFormat="1">
      <c r="A36" s="484"/>
      <c r="B36" s="485"/>
      <c r="C36" s="478"/>
      <c r="D36" s="478"/>
      <c r="E36" s="479">
        <v>5</v>
      </c>
      <c r="F36" s="486" t="s">
        <v>61</v>
      </c>
      <c r="G36" s="487"/>
      <c r="H36" s="488"/>
      <c r="I36" s="488"/>
      <c r="J36" s="488"/>
      <c r="K36" s="489"/>
      <c r="L36" s="79"/>
      <c r="M36" s="79"/>
      <c r="N36" s="79"/>
      <c r="O36" s="79"/>
      <c r="P36" s="79"/>
      <c r="Q36" s="79"/>
    </row>
    <row r="37" spans="1:17" s="80" customFormat="1">
      <c r="A37" s="484"/>
      <c r="B37" s="485"/>
      <c r="C37" s="478"/>
      <c r="D37" s="478"/>
      <c r="E37" s="479">
        <v>6</v>
      </c>
      <c r="F37" s="486" t="s">
        <v>61</v>
      </c>
      <c r="G37" s="487"/>
      <c r="H37" s="488"/>
      <c r="I37" s="488"/>
      <c r="J37" s="488"/>
      <c r="K37" s="489"/>
      <c r="L37" s="79"/>
      <c r="M37" s="79"/>
      <c r="N37" s="79"/>
      <c r="O37" s="79"/>
      <c r="P37" s="79"/>
      <c r="Q37" s="79"/>
    </row>
    <row r="38" spans="1:17" s="80" customFormat="1">
      <c r="A38" s="484"/>
      <c r="B38" s="485"/>
      <c r="C38" s="478"/>
      <c r="D38" s="478"/>
      <c r="E38" s="479">
        <v>7</v>
      </c>
      <c r="F38" s="490"/>
      <c r="G38" s="487"/>
      <c r="H38" s="488"/>
      <c r="I38" s="488"/>
      <c r="J38" s="491"/>
      <c r="K38" s="489"/>
      <c r="L38" s="79"/>
      <c r="M38" s="79"/>
      <c r="N38" s="79"/>
      <c r="O38" s="79"/>
      <c r="P38" s="79"/>
      <c r="Q38" s="79"/>
    </row>
    <row r="39" spans="1:17" s="80" customFormat="1">
      <c r="A39" s="484"/>
      <c r="B39" s="485"/>
      <c r="C39" s="478"/>
      <c r="D39" s="478"/>
      <c r="E39" s="479">
        <v>8</v>
      </c>
      <c r="F39" s="490"/>
      <c r="G39" s="487"/>
      <c r="H39" s="488"/>
      <c r="I39" s="488"/>
      <c r="J39" s="488"/>
      <c r="K39" s="489"/>
      <c r="L39" s="79"/>
      <c r="M39" s="79"/>
      <c r="N39" s="79"/>
      <c r="O39" s="79"/>
      <c r="P39" s="79"/>
      <c r="Q39" s="79"/>
    </row>
    <row r="40" spans="1:17" s="80" customFormat="1">
      <c r="A40" s="484"/>
      <c r="B40" s="485"/>
      <c r="C40" s="478"/>
      <c r="D40" s="478"/>
      <c r="E40" s="479">
        <v>9</v>
      </c>
      <c r="F40" s="490"/>
      <c r="G40" s="487"/>
      <c r="H40" s="488"/>
      <c r="I40" s="488"/>
      <c r="J40" s="488"/>
      <c r="K40" s="489"/>
      <c r="L40" s="79"/>
      <c r="M40" s="79"/>
      <c r="N40" s="79"/>
      <c r="O40" s="79"/>
      <c r="P40" s="79"/>
      <c r="Q40" s="79"/>
    </row>
    <row r="41" spans="1:17" s="80" customFormat="1">
      <c r="A41" s="484"/>
      <c r="B41" s="485"/>
      <c r="C41" s="478"/>
      <c r="D41" s="478"/>
      <c r="E41" s="479" t="s">
        <v>311</v>
      </c>
      <c r="F41" s="490"/>
      <c r="G41" s="487"/>
      <c r="H41" s="488"/>
      <c r="I41" s="488"/>
      <c r="J41" s="488"/>
      <c r="K41" s="489"/>
      <c r="L41" s="79"/>
      <c r="M41" s="79"/>
      <c r="N41" s="79"/>
      <c r="O41" s="79"/>
      <c r="P41" s="79"/>
      <c r="Q41" s="79"/>
    </row>
    <row r="42" spans="1:17" s="80" customFormat="1">
      <c r="A42" s="492"/>
      <c r="B42" s="493"/>
      <c r="C42" s="494"/>
      <c r="D42" s="494"/>
      <c r="E42" s="495" t="s">
        <v>290</v>
      </c>
      <c r="F42" s="496"/>
      <c r="G42" s="497"/>
      <c r="H42" s="498"/>
      <c r="I42" s="498"/>
      <c r="J42" s="498"/>
      <c r="K42" s="499"/>
      <c r="L42" s="79"/>
      <c r="M42" s="79"/>
      <c r="N42" s="79"/>
      <c r="O42" s="79"/>
      <c r="P42" s="79"/>
      <c r="Q42" s="79"/>
    </row>
    <row r="43" spans="1:17" s="80" customFormat="1" ht="26.25" thickBot="1">
      <c r="A43" s="484" t="s">
        <v>318</v>
      </c>
      <c r="B43" s="485" t="s">
        <v>61</v>
      </c>
      <c r="C43" s="500" t="s">
        <v>293</v>
      </c>
      <c r="D43" s="501"/>
      <c r="E43" s="502"/>
      <c r="F43" s="503"/>
      <c r="G43" s="487" t="s">
        <v>33</v>
      </c>
      <c r="H43" s="488" t="s">
        <v>298</v>
      </c>
      <c r="I43" s="488" t="s">
        <v>65</v>
      </c>
      <c r="J43" s="488"/>
      <c r="K43" s="489" t="s">
        <v>300</v>
      </c>
      <c r="L43" s="79"/>
      <c r="M43" s="79"/>
      <c r="N43" s="79"/>
      <c r="O43" s="79"/>
      <c r="P43" s="79"/>
      <c r="Q43" s="79"/>
    </row>
    <row r="44" spans="1:17" s="80" customFormat="1" ht="38.25">
      <c r="A44" s="504" t="s">
        <v>319</v>
      </c>
      <c r="B44" s="505"/>
      <c r="C44" s="506" t="s">
        <v>325</v>
      </c>
      <c r="D44" s="507"/>
      <c r="E44" s="508" t="s">
        <v>310</v>
      </c>
      <c r="F44" s="509" t="s">
        <v>61</v>
      </c>
      <c r="G44" s="510" t="s">
        <v>39</v>
      </c>
      <c r="H44" s="511" t="s">
        <v>298</v>
      </c>
      <c r="I44" s="511" t="s">
        <v>291</v>
      </c>
      <c r="J44" s="511" t="s">
        <v>155</v>
      </c>
      <c r="K44" s="512" t="s">
        <v>301</v>
      </c>
      <c r="L44" s="79"/>
      <c r="M44" s="79"/>
      <c r="N44" s="79"/>
      <c r="O44" s="79"/>
      <c r="P44" s="79"/>
      <c r="Q44" s="79"/>
    </row>
    <row r="45" spans="1:17" s="80" customFormat="1">
      <c r="A45" s="513"/>
      <c r="B45" s="514"/>
      <c r="C45" s="507"/>
      <c r="D45" s="507"/>
      <c r="E45" s="515">
        <v>2</v>
      </c>
      <c r="F45" s="516" t="s">
        <v>61</v>
      </c>
      <c r="G45" s="517"/>
      <c r="H45" s="518"/>
      <c r="I45" s="518"/>
      <c r="J45" s="518"/>
      <c r="K45" s="519"/>
      <c r="L45" s="79"/>
      <c r="M45" s="79"/>
      <c r="N45" s="79"/>
      <c r="O45" s="79"/>
      <c r="P45" s="79"/>
      <c r="Q45" s="79"/>
    </row>
    <row r="46" spans="1:17" s="80" customFormat="1">
      <c r="A46" s="513"/>
      <c r="B46" s="514"/>
      <c r="C46" s="507"/>
      <c r="D46" s="507"/>
      <c r="E46" s="515">
        <v>3</v>
      </c>
      <c r="F46" s="516" t="s">
        <v>61</v>
      </c>
      <c r="G46" s="517"/>
      <c r="H46" s="518"/>
      <c r="I46" s="518"/>
      <c r="J46" s="518"/>
      <c r="K46" s="519"/>
      <c r="L46" s="79"/>
      <c r="M46" s="79"/>
      <c r="N46" s="79"/>
      <c r="O46" s="79"/>
      <c r="P46" s="79"/>
      <c r="Q46" s="79"/>
    </row>
    <row r="47" spans="1:17" s="80" customFormat="1">
      <c r="A47" s="513"/>
      <c r="B47" s="514"/>
      <c r="C47" s="507"/>
      <c r="D47" s="507"/>
      <c r="E47" s="515">
        <v>4</v>
      </c>
      <c r="F47" s="516" t="s">
        <v>61</v>
      </c>
      <c r="G47" s="517"/>
      <c r="H47" s="518"/>
      <c r="I47" s="518"/>
      <c r="J47" s="518"/>
      <c r="K47" s="519"/>
      <c r="L47" s="79"/>
      <c r="M47" s="79"/>
      <c r="N47" s="79"/>
      <c r="O47" s="79"/>
      <c r="P47" s="79"/>
      <c r="Q47" s="79"/>
    </row>
    <row r="48" spans="1:17" s="80" customFormat="1">
      <c r="A48" s="513"/>
      <c r="B48" s="514"/>
      <c r="C48" s="507"/>
      <c r="D48" s="507"/>
      <c r="E48" s="515">
        <v>5</v>
      </c>
      <c r="F48" s="516" t="s">
        <v>61</v>
      </c>
      <c r="G48" s="517"/>
      <c r="H48" s="518"/>
      <c r="I48" s="518"/>
      <c r="J48" s="518"/>
      <c r="K48" s="519"/>
      <c r="L48" s="79"/>
      <c r="M48" s="79"/>
      <c r="N48" s="79"/>
      <c r="O48" s="79"/>
      <c r="P48" s="79"/>
      <c r="Q48" s="79"/>
    </row>
    <row r="49" spans="1:17" s="80" customFormat="1">
      <c r="A49" s="513"/>
      <c r="B49" s="514"/>
      <c r="C49" s="507"/>
      <c r="D49" s="507"/>
      <c r="E49" s="515">
        <v>6</v>
      </c>
      <c r="F49" s="516" t="s">
        <v>61</v>
      </c>
      <c r="G49" s="517"/>
      <c r="H49" s="518"/>
      <c r="I49" s="518"/>
      <c r="J49" s="518"/>
      <c r="K49" s="519"/>
      <c r="L49" s="79"/>
      <c r="M49" s="79"/>
      <c r="N49" s="79"/>
      <c r="O49" s="79"/>
      <c r="P49" s="79"/>
      <c r="Q49" s="79"/>
    </row>
    <row r="50" spans="1:17" s="80" customFormat="1">
      <c r="A50" s="513"/>
      <c r="B50" s="514"/>
      <c r="C50" s="507"/>
      <c r="D50" s="507"/>
      <c r="E50" s="515">
        <v>7</v>
      </c>
      <c r="F50" s="520"/>
      <c r="G50" s="517"/>
      <c r="H50" s="518"/>
      <c r="I50" s="518"/>
      <c r="J50" s="521"/>
      <c r="K50" s="519"/>
      <c r="L50" s="79"/>
      <c r="M50" s="79"/>
      <c r="N50" s="79"/>
      <c r="O50" s="79"/>
      <c r="P50" s="79"/>
      <c r="Q50" s="79"/>
    </row>
    <row r="51" spans="1:17" s="80" customFormat="1">
      <c r="A51" s="513"/>
      <c r="B51" s="514"/>
      <c r="C51" s="507"/>
      <c r="D51" s="507"/>
      <c r="E51" s="515">
        <v>8</v>
      </c>
      <c r="F51" s="520"/>
      <c r="G51" s="517"/>
      <c r="H51" s="518"/>
      <c r="I51" s="518"/>
      <c r="J51" s="518"/>
      <c r="K51" s="519"/>
      <c r="L51" s="79"/>
      <c r="M51" s="79"/>
      <c r="N51" s="79"/>
      <c r="O51" s="79"/>
      <c r="P51" s="79"/>
      <c r="Q51" s="79"/>
    </row>
    <row r="52" spans="1:17" s="80" customFormat="1">
      <c r="A52" s="513"/>
      <c r="B52" s="514"/>
      <c r="C52" s="507"/>
      <c r="D52" s="507"/>
      <c r="E52" s="515">
        <v>9</v>
      </c>
      <c r="F52" s="520"/>
      <c r="G52" s="517"/>
      <c r="H52" s="518"/>
      <c r="I52" s="518"/>
      <c r="J52" s="518"/>
      <c r="K52" s="519"/>
      <c r="L52" s="79"/>
      <c r="M52" s="79"/>
      <c r="N52" s="79"/>
      <c r="O52" s="79"/>
      <c r="P52" s="79"/>
      <c r="Q52" s="79"/>
    </row>
    <row r="53" spans="1:17" s="80" customFormat="1">
      <c r="A53" s="513"/>
      <c r="B53" s="514"/>
      <c r="C53" s="507"/>
      <c r="D53" s="507"/>
      <c r="E53" s="515" t="s">
        <v>311</v>
      </c>
      <c r="F53" s="520"/>
      <c r="G53" s="517"/>
      <c r="H53" s="518"/>
      <c r="I53" s="518"/>
      <c r="J53" s="518"/>
      <c r="K53" s="519"/>
      <c r="L53" s="79"/>
      <c r="M53" s="79"/>
      <c r="N53" s="79"/>
      <c r="O53" s="79"/>
      <c r="P53" s="79"/>
      <c r="Q53" s="79"/>
    </row>
    <row r="54" spans="1:17" s="80" customFormat="1">
      <c r="A54" s="522"/>
      <c r="B54" s="523"/>
      <c r="C54" s="524"/>
      <c r="D54" s="524"/>
      <c r="E54" s="525" t="s">
        <v>290</v>
      </c>
      <c r="F54" s="526"/>
      <c r="G54" s="527"/>
      <c r="H54" s="528"/>
      <c r="I54" s="528"/>
      <c r="J54" s="528"/>
      <c r="K54" s="529"/>
      <c r="L54" s="79"/>
      <c r="M54" s="79"/>
      <c r="N54" s="79"/>
      <c r="O54" s="79"/>
      <c r="P54" s="79"/>
      <c r="Q54" s="79"/>
    </row>
    <row r="55" spans="1:17" s="80" customFormat="1" ht="25.5">
      <c r="A55" s="545" t="s">
        <v>320</v>
      </c>
      <c r="B55" s="546" t="s">
        <v>61</v>
      </c>
      <c r="C55" s="547" t="s">
        <v>293</v>
      </c>
      <c r="D55" s="548"/>
      <c r="E55" s="549"/>
      <c r="F55" s="550"/>
      <c r="G55" s="551" t="s">
        <v>33</v>
      </c>
      <c r="H55" s="552" t="s">
        <v>53</v>
      </c>
      <c r="I55" s="552" t="s">
        <v>65</v>
      </c>
      <c r="J55" s="552"/>
      <c r="K55" s="553" t="s">
        <v>302</v>
      </c>
      <c r="L55" s="79"/>
      <c r="M55" s="79"/>
      <c r="N55" s="79"/>
      <c r="O55" s="79"/>
      <c r="P55" s="79"/>
      <c r="Q55" s="79"/>
    </row>
    <row r="56" spans="1:17" s="416" customFormat="1" ht="38.25">
      <c r="A56" s="554" t="s">
        <v>326</v>
      </c>
      <c r="B56" s="555"/>
      <c r="C56" s="556" t="s">
        <v>338</v>
      </c>
      <c r="D56" s="557"/>
      <c r="E56" s="558" t="s">
        <v>308</v>
      </c>
      <c r="F56" s="559"/>
      <c r="G56" s="560" t="s">
        <v>39</v>
      </c>
      <c r="H56" s="561" t="s">
        <v>298</v>
      </c>
      <c r="I56" s="561" t="s">
        <v>64</v>
      </c>
      <c r="J56" s="561"/>
      <c r="K56" s="562"/>
      <c r="L56" s="415"/>
      <c r="M56" s="415"/>
      <c r="N56" s="415"/>
      <c r="O56" s="415"/>
      <c r="P56" s="415"/>
      <c r="Q56" s="415"/>
    </row>
    <row r="57" spans="1:17" s="416" customFormat="1">
      <c r="A57" s="563"/>
      <c r="B57" s="331"/>
      <c r="C57" s="564"/>
      <c r="D57" s="565"/>
      <c r="E57" s="566">
        <v>2</v>
      </c>
      <c r="F57" s="567"/>
      <c r="G57" s="336"/>
      <c r="H57" s="337"/>
      <c r="I57" s="337"/>
      <c r="J57" s="337"/>
      <c r="K57" s="568"/>
      <c r="L57" s="415"/>
      <c r="M57" s="415"/>
      <c r="N57" s="415"/>
      <c r="O57" s="415"/>
      <c r="P57" s="415"/>
      <c r="Q57" s="415"/>
    </row>
    <row r="58" spans="1:17" s="416" customFormat="1">
      <c r="A58" s="563"/>
      <c r="B58" s="331"/>
      <c r="C58" s="564"/>
      <c r="D58" s="565"/>
      <c r="E58" s="566">
        <v>3</v>
      </c>
      <c r="F58" s="567"/>
      <c r="G58" s="336"/>
      <c r="H58" s="337"/>
      <c r="I58" s="337"/>
      <c r="J58" s="337"/>
      <c r="K58" s="568"/>
      <c r="L58" s="415"/>
      <c r="M58" s="415"/>
      <c r="N58" s="415"/>
      <c r="O58" s="415"/>
      <c r="P58" s="415"/>
      <c r="Q58" s="415"/>
    </row>
    <row r="59" spans="1:17" s="416" customFormat="1">
      <c r="A59" s="563"/>
      <c r="B59" s="331"/>
      <c r="C59" s="564"/>
      <c r="D59" s="565"/>
      <c r="E59" s="566">
        <v>4</v>
      </c>
      <c r="F59" s="567"/>
      <c r="G59" s="336"/>
      <c r="H59" s="337"/>
      <c r="I59" s="337"/>
      <c r="J59" s="337"/>
      <c r="K59" s="568"/>
      <c r="L59" s="415"/>
      <c r="M59" s="415"/>
      <c r="N59" s="415"/>
      <c r="O59" s="415"/>
      <c r="P59" s="415"/>
      <c r="Q59" s="415"/>
    </row>
    <row r="60" spans="1:17" s="416" customFormat="1">
      <c r="A60" s="563"/>
      <c r="B60" s="331"/>
      <c r="C60" s="564"/>
      <c r="D60" s="565"/>
      <c r="E60" s="566">
        <v>5</v>
      </c>
      <c r="F60" s="567"/>
      <c r="G60" s="336"/>
      <c r="H60" s="337"/>
      <c r="I60" s="337"/>
      <c r="J60" s="337"/>
      <c r="K60" s="568"/>
      <c r="L60" s="415"/>
      <c r="M60" s="415"/>
      <c r="N60" s="415"/>
      <c r="O60" s="415"/>
      <c r="P60" s="415"/>
      <c r="Q60" s="415"/>
    </row>
    <row r="61" spans="1:17" s="416" customFormat="1">
      <c r="A61" s="563"/>
      <c r="B61" s="331"/>
      <c r="C61" s="564"/>
      <c r="D61" s="565"/>
      <c r="E61" s="566">
        <v>6</v>
      </c>
      <c r="F61" s="567"/>
      <c r="G61" s="336"/>
      <c r="H61" s="337"/>
      <c r="I61" s="337"/>
      <c r="J61" s="337"/>
      <c r="K61" s="568"/>
      <c r="L61" s="415"/>
      <c r="M61" s="415"/>
      <c r="N61" s="415"/>
      <c r="O61" s="415"/>
      <c r="P61" s="415"/>
      <c r="Q61" s="415"/>
    </row>
    <row r="62" spans="1:17" s="416" customFormat="1">
      <c r="A62" s="563"/>
      <c r="B62" s="331"/>
      <c r="C62" s="564"/>
      <c r="D62" s="565"/>
      <c r="E62" s="566">
        <v>7</v>
      </c>
      <c r="F62" s="569"/>
      <c r="G62" s="336"/>
      <c r="H62" s="337"/>
      <c r="I62" s="337"/>
      <c r="J62" s="570"/>
      <c r="K62" s="568"/>
      <c r="L62" s="415"/>
      <c r="M62" s="415"/>
      <c r="N62" s="415"/>
      <c r="O62" s="415"/>
      <c r="P62" s="415"/>
      <c r="Q62" s="415"/>
    </row>
    <row r="63" spans="1:17" s="416" customFormat="1">
      <c r="A63" s="563"/>
      <c r="B63" s="331"/>
      <c r="C63" s="564"/>
      <c r="D63" s="565"/>
      <c r="E63" s="566">
        <v>8</v>
      </c>
      <c r="F63" s="569"/>
      <c r="G63" s="336"/>
      <c r="H63" s="337"/>
      <c r="I63" s="337"/>
      <c r="J63" s="337"/>
      <c r="K63" s="568"/>
      <c r="L63" s="415"/>
      <c r="M63" s="415"/>
      <c r="N63" s="415"/>
      <c r="O63" s="415"/>
      <c r="P63" s="415"/>
      <c r="Q63" s="415"/>
    </row>
    <row r="64" spans="1:17" s="416" customFormat="1">
      <c r="A64" s="563"/>
      <c r="B64" s="331"/>
      <c r="C64" s="564"/>
      <c r="D64" s="565"/>
      <c r="E64" s="566">
        <v>9</v>
      </c>
      <c r="F64" s="569"/>
      <c r="G64" s="336"/>
      <c r="H64" s="337"/>
      <c r="I64" s="337"/>
      <c r="J64" s="337"/>
      <c r="K64" s="568"/>
      <c r="L64" s="415"/>
      <c r="M64" s="415"/>
      <c r="N64" s="415"/>
      <c r="O64" s="415"/>
      <c r="P64" s="415"/>
      <c r="Q64" s="415"/>
    </row>
    <row r="65" spans="1:17" s="416" customFormat="1">
      <c r="A65" s="563"/>
      <c r="B65" s="331"/>
      <c r="C65" s="564"/>
      <c r="D65" s="565"/>
      <c r="E65" s="566" t="s">
        <v>309</v>
      </c>
      <c r="F65" s="569"/>
      <c r="G65" s="336"/>
      <c r="H65" s="337"/>
      <c r="I65" s="337"/>
      <c r="J65" s="337"/>
      <c r="K65" s="568"/>
      <c r="L65" s="415"/>
      <c r="M65" s="415"/>
      <c r="N65" s="415"/>
      <c r="O65" s="415"/>
      <c r="P65" s="415"/>
      <c r="Q65" s="415"/>
    </row>
    <row r="66" spans="1:17" s="416" customFormat="1">
      <c r="A66" s="571"/>
      <c r="B66" s="572"/>
      <c r="C66" s="573"/>
      <c r="D66" s="574"/>
      <c r="E66" s="575" t="s">
        <v>290</v>
      </c>
      <c r="F66" s="576"/>
      <c r="G66" s="577"/>
      <c r="H66" s="578"/>
      <c r="I66" s="578"/>
      <c r="J66" s="578"/>
      <c r="K66" s="579"/>
      <c r="L66" s="415"/>
      <c r="M66" s="415"/>
      <c r="N66" s="415"/>
      <c r="O66" s="415"/>
      <c r="P66" s="415"/>
      <c r="Q66" s="415"/>
    </row>
    <row r="67" spans="1:17" s="416" customFormat="1" ht="25.5">
      <c r="A67" s="564" t="s">
        <v>327</v>
      </c>
      <c r="B67" s="555"/>
      <c r="C67" s="556" t="s">
        <v>339</v>
      </c>
      <c r="D67" s="557"/>
      <c r="E67" s="558" t="s">
        <v>308</v>
      </c>
      <c r="F67" s="559"/>
      <c r="G67" s="560" t="s">
        <v>39</v>
      </c>
      <c r="H67" s="561" t="s">
        <v>298</v>
      </c>
      <c r="I67" s="561" t="s">
        <v>64</v>
      </c>
      <c r="J67" s="561"/>
      <c r="K67" s="562"/>
      <c r="L67" s="415"/>
      <c r="M67" s="415"/>
      <c r="N67" s="415"/>
      <c r="O67" s="415"/>
      <c r="P67" s="415"/>
      <c r="Q67" s="415"/>
    </row>
    <row r="68" spans="1:17" s="416" customFormat="1">
      <c r="A68" s="563"/>
      <c r="B68" s="331"/>
      <c r="C68" s="564"/>
      <c r="D68" s="565"/>
      <c r="E68" s="566">
        <v>2</v>
      </c>
      <c r="F68" s="567"/>
      <c r="G68" s="336"/>
      <c r="H68" s="337"/>
      <c r="I68" s="337"/>
      <c r="J68" s="337"/>
      <c r="K68" s="568"/>
      <c r="L68" s="415"/>
      <c r="M68" s="415"/>
      <c r="N68" s="415"/>
      <c r="O68" s="415"/>
      <c r="P68" s="415"/>
      <c r="Q68" s="415"/>
    </row>
    <row r="69" spans="1:17" s="416" customFormat="1">
      <c r="A69" s="563"/>
      <c r="B69" s="331"/>
      <c r="C69" s="564"/>
      <c r="D69" s="565"/>
      <c r="E69" s="566">
        <v>3</v>
      </c>
      <c r="F69" s="567"/>
      <c r="G69" s="336"/>
      <c r="H69" s="337"/>
      <c r="I69" s="337"/>
      <c r="J69" s="337"/>
      <c r="K69" s="568"/>
      <c r="L69" s="415"/>
      <c r="M69" s="415"/>
      <c r="N69" s="415"/>
      <c r="O69" s="415"/>
      <c r="P69" s="415"/>
      <c r="Q69" s="415"/>
    </row>
    <row r="70" spans="1:17" s="416" customFormat="1">
      <c r="A70" s="563"/>
      <c r="B70" s="331"/>
      <c r="C70" s="564"/>
      <c r="D70" s="565"/>
      <c r="E70" s="566">
        <v>4</v>
      </c>
      <c r="F70" s="567"/>
      <c r="G70" s="336"/>
      <c r="H70" s="337"/>
      <c r="I70" s="337"/>
      <c r="J70" s="337"/>
      <c r="K70" s="568"/>
      <c r="L70" s="415"/>
      <c r="M70" s="415"/>
      <c r="N70" s="415"/>
      <c r="O70" s="415"/>
      <c r="P70" s="415"/>
      <c r="Q70" s="415"/>
    </row>
    <row r="71" spans="1:17" s="416" customFormat="1">
      <c r="A71" s="563"/>
      <c r="B71" s="331"/>
      <c r="C71" s="564"/>
      <c r="D71" s="565"/>
      <c r="E71" s="566">
        <v>5</v>
      </c>
      <c r="F71" s="567"/>
      <c r="G71" s="336"/>
      <c r="H71" s="337"/>
      <c r="I71" s="337"/>
      <c r="J71" s="337"/>
      <c r="K71" s="568"/>
      <c r="L71" s="415"/>
      <c r="M71" s="415"/>
      <c r="N71" s="415"/>
      <c r="O71" s="415"/>
      <c r="P71" s="415"/>
      <c r="Q71" s="415"/>
    </row>
    <row r="72" spans="1:17" s="416" customFormat="1">
      <c r="A72" s="563"/>
      <c r="B72" s="331"/>
      <c r="C72" s="564"/>
      <c r="D72" s="565"/>
      <c r="E72" s="566">
        <v>6</v>
      </c>
      <c r="F72" s="567"/>
      <c r="G72" s="336"/>
      <c r="H72" s="337"/>
      <c r="I72" s="337"/>
      <c r="J72" s="337"/>
      <c r="K72" s="568"/>
      <c r="L72" s="415"/>
      <c r="M72" s="415"/>
      <c r="N72" s="415"/>
      <c r="O72" s="415"/>
      <c r="P72" s="415"/>
      <c r="Q72" s="415"/>
    </row>
    <row r="73" spans="1:17" s="416" customFormat="1">
      <c r="A73" s="563"/>
      <c r="B73" s="331"/>
      <c r="C73" s="564"/>
      <c r="D73" s="565"/>
      <c r="E73" s="566">
        <v>7</v>
      </c>
      <c r="F73" s="569"/>
      <c r="G73" s="336"/>
      <c r="H73" s="337"/>
      <c r="I73" s="337"/>
      <c r="J73" s="570"/>
      <c r="K73" s="568"/>
      <c r="L73" s="415"/>
      <c r="M73" s="415"/>
      <c r="N73" s="415"/>
      <c r="O73" s="415"/>
      <c r="P73" s="415"/>
      <c r="Q73" s="415"/>
    </row>
    <row r="74" spans="1:17" s="416" customFormat="1">
      <c r="A74" s="563"/>
      <c r="B74" s="331"/>
      <c r="C74" s="564"/>
      <c r="D74" s="565"/>
      <c r="E74" s="566">
        <v>8</v>
      </c>
      <c r="F74" s="569"/>
      <c r="G74" s="336"/>
      <c r="H74" s="337"/>
      <c r="I74" s="337"/>
      <c r="J74" s="337"/>
      <c r="K74" s="568"/>
      <c r="L74" s="415"/>
      <c r="M74" s="415"/>
      <c r="N74" s="415"/>
      <c r="O74" s="415"/>
      <c r="P74" s="415"/>
      <c r="Q74" s="415"/>
    </row>
    <row r="75" spans="1:17" s="416" customFormat="1">
      <c r="A75" s="563"/>
      <c r="B75" s="331"/>
      <c r="C75" s="564"/>
      <c r="D75" s="565"/>
      <c r="E75" s="566">
        <v>9</v>
      </c>
      <c r="F75" s="569"/>
      <c r="G75" s="336"/>
      <c r="H75" s="337"/>
      <c r="I75" s="337"/>
      <c r="J75" s="337"/>
      <c r="K75" s="568"/>
      <c r="L75" s="415"/>
      <c r="M75" s="415"/>
      <c r="N75" s="415"/>
      <c r="O75" s="415"/>
      <c r="P75" s="415"/>
      <c r="Q75" s="415"/>
    </row>
    <row r="76" spans="1:17" s="416" customFormat="1">
      <c r="A76" s="563"/>
      <c r="B76" s="331"/>
      <c r="C76" s="564"/>
      <c r="D76" s="565"/>
      <c r="E76" s="566" t="s">
        <v>309</v>
      </c>
      <c r="F76" s="569"/>
      <c r="G76" s="336"/>
      <c r="H76" s="337"/>
      <c r="I76" s="337"/>
      <c r="J76" s="337"/>
      <c r="K76" s="568"/>
      <c r="L76" s="415"/>
      <c r="M76" s="415"/>
      <c r="N76" s="415"/>
      <c r="O76" s="415"/>
      <c r="P76" s="415"/>
      <c r="Q76" s="415"/>
    </row>
    <row r="77" spans="1:17" s="416" customFormat="1">
      <c r="A77" s="571"/>
      <c r="B77" s="572"/>
      <c r="C77" s="573"/>
      <c r="D77" s="574"/>
      <c r="E77" s="575" t="s">
        <v>290</v>
      </c>
      <c r="F77" s="576"/>
      <c r="G77" s="577"/>
      <c r="H77" s="578"/>
      <c r="I77" s="578"/>
      <c r="J77" s="578"/>
      <c r="K77" s="579"/>
      <c r="L77" s="415"/>
      <c r="M77" s="415"/>
      <c r="N77" s="415"/>
      <c r="O77" s="415"/>
      <c r="P77" s="415"/>
      <c r="Q77" s="415"/>
    </row>
    <row r="78" spans="1:17" s="416" customFormat="1" ht="25.5">
      <c r="A78" s="564" t="s">
        <v>328</v>
      </c>
      <c r="B78" s="555"/>
      <c r="C78" s="556" t="s">
        <v>340</v>
      </c>
      <c r="D78" s="557"/>
      <c r="E78" s="558" t="s">
        <v>308</v>
      </c>
      <c r="F78" s="559"/>
      <c r="G78" s="560" t="s">
        <v>39</v>
      </c>
      <c r="H78" s="561" t="s">
        <v>298</v>
      </c>
      <c r="I78" s="561" t="s">
        <v>64</v>
      </c>
      <c r="J78" s="561"/>
      <c r="K78" s="562"/>
      <c r="L78" s="415"/>
      <c r="M78" s="415"/>
      <c r="N78" s="415"/>
      <c r="O78" s="415"/>
      <c r="P78" s="415"/>
      <c r="Q78" s="415"/>
    </row>
    <row r="79" spans="1:17" s="416" customFormat="1">
      <c r="A79" s="563"/>
      <c r="B79" s="331"/>
      <c r="C79" s="564"/>
      <c r="D79" s="565"/>
      <c r="E79" s="566">
        <v>2</v>
      </c>
      <c r="F79" s="567"/>
      <c r="G79" s="336"/>
      <c r="H79" s="337"/>
      <c r="I79" s="337"/>
      <c r="J79" s="337"/>
      <c r="K79" s="568"/>
      <c r="L79" s="415"/>
      <c r="M79" s="415"/>
      <c r="N79" s="415"/>
      <c r="O79" s="415"/>
      <c r="P79" s="415"/>
      <c r="Q79" s="415"/>
    </row>
    <row r="80" spans="1:17" s="416" customFormat="1">
      <c r="A80" s="563"/>
      <c r="B80" s="331"/>
      <c r="C80" s="564"/>
      <c r="D80" s="565"/>
      <c r="E80" s="566">
        <v>3</v>
      </c>
      <c r="F80" s="567"/>
      <c r="G80" s="336"/>
      <c r="H80" s="337"/>
      <c r="I80" s="337"/>
      <c r="J80" s="337"/>
      <c r="K80" s="568"/>
      <c r="L80" s="415"/>
      <c r="M80" s="415"/>
      <c r="N80" s="415"/>
      <c r="O80" s="415"/>
      <c r="P80" s="415"/>
      <c r="Q80" s="415"/>
    </row>
    <row r="81" spans="1:17" s="416" customFormat="1">
      <c r="A81" s="563"/>
      <c r="B81" s="331"/>
      <c r="C81" s="564"/>
      <c r="D81" s="565"/>
      <c r="E81" s="566">
        <v>4</v>
      </c>
      <c r="F81" s="567"/>
      <c r="G81" s="336"/>
      <c r="H81" s="337"/>
      <c r="I81" s="337"/>
      <c r="J81" s="337"/>
      <c r="K81" s="568"/>
      <c r="L81" s="415"/>
      <c r="M81" s="415"/>
      <c r="N81" s="415"/>
      <c r="O81" s="415"/>
      <c r="P81" s="415"/>
      <c r="Q81" s="415"/>
    </row>
    <row r="82" spans="1:17" s="416" customFormat="1">
      <c r="A82" s="563"/>
      <c r="B82" s="331"/>
      <c r="C82" s="564"/>
      <c r="D82" s="565"/>
      <c r="E82" s="566">
        <v>5</v>
      </c>
      <c r="F82" s="567"/>
      <c r="G82" s="336"/>
      <c r="H82" s="337"/>
      <c r="I82" s="337"/>
      <c r="J82" s="337"/>
      <c r="K82" s="568"/>
      <c r="L82" s="415"/>
      <c r="M82" s="415"/>
      <c r="N82" s="415"/>
      <c r="O82" s="415"/>
      <c r="P82" s="415"/>
      <c r="Q82" s="415"/>
    </row>
    <row r="83" spans="1:17" s="416" customFormat="1">
      <c r="A83" s="563"/>
      <c r="B83" s="331"/>
      <c r="C83" s="564"/>
      <c r="D83" s="565"/>
      <c r="E83" s="566">
        <v>6</v>
      </c>
      <c r="F83" s="567"/>
      <c r="G83" s="336"/>
      <c r="H83" s="337"/>
      <c r="I83" s="337"/>
      <c r="J83" s="337"/>
      <c r="K83" s="568"/>
      <c r="L83" s="415"/>
      <c r="M83" s="415"/>
      <c r="N83" s="415"/>
      <c r="O83" s="415"/>
      <c r="P83" s="415"/>
      <c r="Q83" s="415"/>
    </row>
    <row r="84" spans="1:17" s="416" customFormat="1">
      <c r="A84" s="563"/>
      <c r="B84" s="331"/>
      <c r="C84" s="564"/>
      <c r="D84" s="565"/>
      <c r="E84" s="566">
        <v>7</v>
      </c>
      <c r="F84" s="569"/>
      <c r="G84" s="336"/>
      <c r="H84" s="337"/>
      <c r="I84" s="337"/>
      <c r="J84" s="570"/>
      <c r="K84" s="568"/>
      <c r="L84" s="415"/>
      <c r="M84" s="415"/>
      <c r="N84" s="415"/>
      <c r="O84" s="415"/>
      <c r="P84" s="415"/>
      <c r="Q84" s="415"/>
    </row>
    <row r="85" spans="1:17" s="416" customFormat="1">
      <c r="A85" s="563"/>
      <c r="B85" s="331"/>
      <c r="C85" s="564"/>
      <c r="D85" s="565"/>
      <c r="E85" s="566">
        <v>8</v>
      </c>
      <c r="F85" s="569"/>
      <c r="G85" s="336"/>
      <c r="H85" s="337"/>
      <c r="I85" s="337"/>
      <c r="J85" s="337"/>
      <c r="K85" s="568"/>
      <c r="L85" s="415"/>
      <c r="M85" s="415"/>
      <c r="N85" s="415"/>
      <c r="O85" s="415"/>
      <c r="P85" s="415"/>
      <c r="Q85" s="415"/>
    </row>
    <row r="86" spans="1:17" s="416" customFormat="1">
      <c r="A86" s="563"/>
      <c r="B86" s="331"/>
      <c r="C86" s="564"/>
      <c r="D86" s="565"/>
      <c r="E86" s="566">
        <v>9</v>
      </c>
      <c r="F86" s="569"/>
      <c r="G86" s="336"/>
      <c r="H86" s="337"/>
      <c r="I86" s="337"/>
      <c r="J86" s="337"/>
      <c r="K86" s="568"/>
      <c r="L86" s="415"/>
      <c r="M86" s="415"/>
      <c r="N86" s="415"/>
      <c r="O86" s="415"/>
      <c r="P86" s="415"/>
      <c r="Q86" s="415"/>
    </row>
    <row r="87" spans="1:17" s="416" customFormat="1">
      <c r="A87" s="563"/>
      <c r="B87" s="331"/>
      <c r="C87" s="564"/>
      <c r="D87" s="565"/>
      <c r="E87" s="566" t="s">
        <v>309</v>
      </c>
      <c r="F87" s="569"/>
      <c r="G87" s="336"/>
      <c r="H87" s="337"/>
      <c r="I87" s="337"/>
      <c r="J87" s="337"/>
      <c r="K87" s="568"/>
      <c r="L87" s="415"/>
      <c r="M87" s="415"/>
      <c r="N87" s="415"/>
      <c r="O87" s="415"/>
      <c r="P87" s="415"/>
      <c r="Q87" s="415"/>
    </row>
    <row r="88" spans="1:17" s="416" customFormat="1">
      <c r="A88" s="571"/>
      <c r="B88" s="572"/>
      <c r="C88" s="580"/>
      <c r="D88" s="574"/>
      <c r="E88" s="575" t="s">
        <v>290</v>
      </c>
      <c r="F88" s="576"/>
      <c r="G88" s="577"/>
      <c r="H88" s="578"/>
      <c r="I88" s="578"/>
      <c r="J88" s="578"/>
      <c r="K88" s="579"/>
      <c r="L88" s="415"/>
      <c r="M88" s="415"/>
      <c r="N88" s="415"/>
      <c r="O88" s="415"/>
      <c r="P88" s="415"/>
      <c r="Q88" s="415"/>
    </row>
    <row r="89" spans="1:17" s="416" customFormat="1" ht="38.25">
      <c r="A89" s="564" t="s">
        <v>329</v>
      </c>
      <c r="B89" s="555"/>
      <c r="C89" s="556" t="s">
        <v>341</v>
      </c>
      <c r="D89" s="557"/>
      <c r="E89" s="558" t="s">
        <v>308</v>
      </c>
      <c r="F89" s="559"/>
      <c r="G89" s="560" t="s">
        <v>39</v>
      </c>
      <c r="H89" s="561" t="s">
        <v>298</v>
      </c>
      <c r="I89" s="561" t="s">
        <v>64</v>
      </c>
      <c r="J89" s="561"/>
      <c r="K89" s="562"/>
      <c r="L89" s="415"/>
      <c r="M89" s="415"/>
      <c r="N89" s="415"/>
      <c r="O89" s="415"/>
      <c r="P89" s="415"/>
      <c r="Q89" s="415"/>
    </row>
    <row r="90" spans="1:17" s="416" customFormat="1">
      <c r="A90" s="563"/>
      <c r="B90" s="331"/>
      <c r="C90" s="564"/>
      <c r="D90" s="565"/>
      <c r="E90" s="566">
        <v>2</v>
      </c>
      <c r="F90" s="567"/>
      <c r="G90" s="336"/>
      <c r="H90" s="337"/>
      <c r="I90" s="337"/>
      <c r="J90" s="337"/>
      <c r="K90" s="568"/>
      <c r="L90" s="415"/>
      <c r="M90" s="415"/>
      <c r="N90" s="415"/>
      <c r="O90" s="415"/>
      <c r="P90" s="415"/>
      <c r="Q90" s="415"/>
    </row>
    <row r="91" spans="1:17" s="416" customFormat="1">
      <c r="A91" s="563"/>
      <c r="B91" s="331"/>
      <c r="C91" s="564"/>
      <c r="D91" s="565"/>
      <c r="E91" s="566">
        <v>3</v>
      </c>
      <c r="F91" s="567"/>
      <c r="G91" s="336"/>
      <c r="H91" s="337"/>
      <c r="I91" s="337"/>
      <c r="J91" s="337"/>
      <c r="K91" s="568"/>
      <c r="L91" s="415"/>
      <c r="M91" s="415"/>
      <c r="N91" s="415"/>
      <c r="O91" s="415"/>
      <c r="P91" s="415"/>
      <c r="Q91" s="415"/>
    </row>
    <row r="92" spans="1:17" s="416" customFormat="1">
      <c r="A92" s="563"/>
      <c r="B92" s="331"/>
      <c r="C92" s="564"/>
      <c r="D92" s="565"/>
      <c r="E92" s="566">
        <v>4</v>
      </c>
      <c r="F92" s="567"/>
      <c r="G92" s="336"/>
      <c r="H92" s="337"/>
      <c r="I92" s="337"/>
      <c r="J92" s="337"/>
      <c r="K92" s="568"/>
      <c r="L92" s="415"/>
      <c r="M92" s="415"/>
      <c r="N92" s="415"/>
      <c r="O92" s="415"/>
      <c r="P92" s="415"/>
      <c r="Q92" s="415"/>
    </row>
    <row r="93" spans="1:17" s="416" customFormat="1">
      <c r="A93" s="563"/>
      <c r="B93" s="331"/>
      <c r="C93" s="564"/>
      <c r="D93" s="565"/>
      <c r="E93" s="566">
        <v>5</v>
      </c>
      <c r="F93" s="567"/>
      <c r="G93" s="336"/>
      <c r="H93" s="337"/>
      <c r="I93" s="337"/>
      <c r="J93" s="337"/>
      <c r="K93" s="568"/>
      <c r="L93" s="415"/>
      <c r="M93" s="415"/>
      <c r="N93" s="415"/>
      <c r="O93" s="415"/>
      <c r="P93" s="415"/>
      <c r="Q93" s="415"/>
    </row>
    <row r="94" spans="1:17" s="416" customFormat="1">
      <c r="A94" s="563"/>
      <c r="B94" s="331"/>
      <c r="C94" s="564"/>
      <c r="D94" s="565"/>
      <c r="E94" s="566">
        <v>6</v>
      </c>
      <c r="F94" s="567"/>
      <c r="G94" s="336"/>
      <c r="H94" s="337"/>
      <c r="I94" s="337"/>
      <c r="J94" s="337"/>
      <c r="K94" s="568"/>
      <c r="L94" s="415"/>
      <c r="M94" s="415"/>
      <c r="N94" s="415"/>
      <c r="O94" s="415"/>
      <c r="P94" s="415"/>
      <c r="Q94" s="415"/>
    </row>
    <row r="95" spans="1:17" s="416" customFormat="1">
      <c r="A95" s="563"/>
      <c r="B95" s="331"/>
      <c r="C95" s="564"/>
      <c r="D95" s="565"/>
      <c r="E95" s="566">
        <v>7</v>
      </c>
      <c r="F95" s="569"/>
      <c r="G95" s="336"/>
      <c r="H95" s="337"/>
      <c r="I95" s="337"/>
      <c r="J95" s="570"/>
      <c r="K95" s="568"/>
      <c r="L95" s="415"/>
      <c r="M95" s="415"/>
      <c r="N95" s="415"/>
      <c r="O95" s="415"/>
      <c r="P95" s="415"/>
      <c r="Q95" s="415"/>
    </row>
    <row r="96" spans="1:17" s="416" customFormat="1">
      <c r="A96" s="563"/>
      <c r="B96" s="331"/>
      <c r="C96" s="564"/>
      <c r="D96" s="565"/>
      <c r="E96" s="566">
        <v>8</v>
      </c>
      <c r="F96" s="569"/>
      <c r="G96" s="336"/>
      <c r="H96" s="337"/>
      <c r="I96" s="337"/>
      <c r="J96" s="337"/>
      <c r="K96" s="568"/>
      <c r="L96" s="415"/>
      <c r="M96" s="415"/>
      <c r="N96" s="415"/>
      <c r="O96" s="415"/>
      <c r="P96" s="415"/>
      <c r="Q96" s="415"/>
    </row>
    <row r="97" spans="1:17" s="416" customFormat="1">
      <c r="A97" s="563"/>
      <c r="B97" s="331"/>
      <c r="C97" s="564"/>
      <c r="D97" s="565"/>
      <c r="E97" s="566">
        <v>9</v>
      </c>
      <c r="F97" s="569"/>
      <c r="G97" s="336"/>
      <c r="H97" s="337"/>
      <c r="I97" s="337"/>
      <c r="J97" s="337"/>
      <c r="K97" s="568"/>
      <c r="L97" s="415"/>
      <c r="M97" s="415"/>
      <c r="N97" s="415"/>
      <c r="O97" s="415"/>
      <c r="P97" s="415"/>
      <c r="Q97" s="415"/>
    </row>
    <row r="98" spans="1:17" s="416" customFormat="1">
      <c r="A98" s="563"/>
      <c r="B98" s="331"/>
      <c r="C98" s="581"/>
      <c r="D98" s="565"/>
      <c r="E98" s="566" t="s">
        <v>309</v>
      </c>
      <c r="F98" s="569"/>
      <c r="G98" s="336"/>
      <c r="H98" s="337"/>
      <c r="I98" s="337"/>
      <c r="J98" s="337"/>
      <c r="K98" s="568"/>
      <c r="L98" s="415"/>
      <c r="M98" s="415"/>
      <c r="N98" s="415"/>
      <c r="O98" s="415"/>
      <c r="P98" s="415"/>
      <c r="Q98" s="415"/>
    </row>
    <row r="99" spans="1:17" s="416" customFormat="1">
      <c r="A99" s="571"/>
      <c r="B99" s="572"/>
      <c r="C99" s="580"/>
      <c r="D99" s="574"/>
      <c r="E99" s="575" t="s">
        <v>290</v>
      </c>
      <c r="F99" s="576"/>
      <c r="G99" s="577"/>
      <c r="H99" s="578"/>
      <c r="I99" s="578"/>
      <c r="J99" s="578"/>
      <c r="K99" s="579"/>
      <c r="L99" s="415"/>
      <c r="M99" s="415"/>
      <c r="N99" s="415"/>
      <c r="O99" s="415"/>
      <c r="P99" s="415"/>
      <c r="Q99" s="415"/>
    </row>
    <row r="100" spans="1:17" s="416" customFormat="1" ht="25.5">
      <c r="A100" s="564" t="s">
        <v>330</v>
      </c>
      <c r="B100" s="555"/>
      <c r="C100" s="556" t="s">
        <v>342</v>
      </c>
      <c r="D100" s="557"/>
      <c r="E100" s="558" t="s">
        <v>308</v>
      </c>
      <c r="F100" s="559"/>
      <c r="G100" s="560" t="s">
        <v>39</v>
      </c>
      <c r="H100" s="561" t="s">
        <v>298</v>
      </c>
      <c r="I100" s="561" t="s">
        <v>64</v>
      </c>
      <c r="J100" s="561"/>
      <c r="K100" s="562"/>
      <c r="L100" s="415"/>
      <c r="M100" s="415"/>
      <c r="N100" s="415"/>
      <c r="O100" s="415"/>
      <c r="P100" s="415"/>
      <c r="Q100" s="415"/>
    </row>
    <row r="101" spans="1:17" s="416" customFormat="1">
      <c r="A101" s="563"/>
      <c r="B101" s="331"/>
      <c r="C101" s="564"/>
      <c r="D101" s="565"/>
      <c r="E101" s="566">
        <v>2</v>
      </c>
      <c r="F101" s="567"/>
      <c r="G101" s="336"/>
      <c r="H101" s="337"/>
      <c r="I101" s="337"/>
      <c r="J101" s="337"/>
      <c r="K101" s="568"/>
      <c r="L101" s="415"/>
      <c r="M101" s="415"/>
      <c r="N101" s="415"/>
      <c r="O101" s="415"/>
      <c r="P101" s="415"/>
      <c r="Q101" s="415"/>
    </row>
    <row r="102" spans="1:17" s="416" customFormat="1">
      <c r="A102" s="563"/>
      <c r="B102" s="331"/>
      <c r="C102" s="564"/>
      <c r="D102" s="565"/>
      <c r="E102" s="566">
        <v>3</v>
      </c>
      <c r="F102" s="567"/>
      <c r="G102" s="336"/>
      <c r="H102" s="337"/>
      <c r="I102" s="337"/>
      <c r="J102" s="337"/>
      <c r="K102" s="568"/>
      <c r="L102" s="415"/>
      <c r="M102" s="415"/>
      <c r="N102" s="415"/>
      <c r="O102" s="415"/>
      <c r="P102" s="415"/>
      <c r="Q102" s="415"/>
    </row>
    <row r="103" spans="1:17" s="416" customFormat="1">
      <c r="A103" s="563"/>
      <c r="B103" s="331"/>
      <c r="C103" s="564"/>
      <c r="D103" s="565"/>
      <c r="E103" s="566">
        <v>4</v>
      </c>
      <c r="F103" s="567"/>
      <c r="G103" s="336"/>
      <c r="H103" s="337"/>
      <c r="I103" s="337"/>
      <c r="J103" s="337"/>
      <c r="K103" s="568"/>
      <c r="L103" s="415"/>
      <c r="M103" s="415"/>
      <c r="N103" s="415"/>
      <c r="O103" s="415"/>
      <c r="P103" s="415"/>
      <c r="Q103" s="415"/>
    </row>
    <row r="104" spans="1:17" s="416" customFormat="1">
      <c r="A104" s="563"/>
      <c r="B104" s="331"/>
      <c r="C104" s="564"/>
      <c r="D104" s="565"/>
      <c r="E104" s="566">
        <v>5</v>
      </c>
      <c r="F104" s="567"/>
      <c r="G104" s="336"/>
      <c r="H104" s="337"/>
      <c r="I104" s="337"/>
      <c r="J104" s="337"/>
      <c r="K104" s="568"/>
      <c r="L104" s="415"/>
      <c r="M104" s="415"/>
      <c r="N104" s="415"/>
      <c r="O104" s="415"/>
      <c r="P104" s="415"/>
      <c r="Q104" s="415"/>
    </row>
    <row r="105" spans="1:17" s="416" customFormat="1">
      <c r="A105" s="563"/>
      <c r="B105" s="331"/>
      <c r="C105" s="564"/>
      <c r="D105" s="565"/>
      <c r="E105" s="566">
        <v>6</v>
      </c>
      <c r="F105" s="567"/>
      <c r="G105" s="336"/>
      <c r="H105" s="337"/>
      <c r="I105" s="337"/>
      <c r="J105" s="337"/>
      <c r="K105" s="568"/>
      <c r="L105" s="415"/>
      <c r="M105" s="415"/>
      <c r="N105" s="415"/>
      <c r="O105" s="415"/>
      <c r="P105" s="415"/>
      <c r="Q105" s="415"/>
    </row>
    <row r="106" spans="1:17" s="416" customFormat="1">
      <c r="A106" s="563"/>
      <c r="B106" s="331"/>
      <c r="C106" s="564"/>
      <c r="D106" s="565"/>
      <c r="E106" s="566">
        <v>7</v>
      </c>
      <c r="F106" s="569"/>
      <c r="G106" s="336"/>
      <c r="H106" s="337"/>
      <c r="I106" s="337"/>
      <c r="J106" s="570"/>
      <c r="K106" s="568"/>
      <c r="L106" s="415"/>
      <c r="M106" s="415"/>
      <c r="N106" s="415"/>
      <c r="O106" s="415"/>
      <c r="P106" s="415"/>
      <c r="Q106" s="415"/>
    </row>
    <row r="107" spans="1:17" s="416" customFormat="1">
      <c r="A107" s="563"/>
      <c r="B107" s="331"/>
      <c r="C107" s="564"/>
      <c r="D107" s="565"/>
      <c r="E107" s="566">
        <v>8</v>
      </c>
      <c r="F107" s="569"/>
      <c r="G107" s="336"/>
      <c r="H107" s="337"/>
      <c r="I107" s="337"/>
      <c r="J107" s="337"/>
      <c r="K107" s="568"/>
      <c r="L107" s="415"/>
      <c r="M107" s="415"/>
      <c r="N107" s="415"/>
      <c r="O107" s="415"/>
      <c r="P107" s="415"/>
      <c r="Q107" s="415"/>
    </row>
    <row r="108" spans="1:17" s="416" customFormat="1">
      <c r="A108" s="563"/>
      <c r="B108" s="331"/>
      <c r="C108" s="581"/>
      <c r="D108" s="565"/>
      <c r="E108" s="566">
        <v>9</v>
      </c>
      <c r="F108" s="569"/>
      <c r="G108" s="336"/>
      <c r="H108" s="337"/>
      <c r="I108" s="337"/>
      <c r="J108" s="337"/>
      <c r="K108" s="568"/>
      <c r="L108" s="415"/>
      <c r="M108" s="415"/>
      <c r="N108" s="415"/>
      <c r="O108" s="415"/>
      <c r="P108" s="415"/>
      <c r="Q108" s="415"/>
    </row>
    <row r="109" spans="1:17" s="416" customFormat="1">
      <c r="A109" s="563"/>
      <c r="B109" s="331"/>
      <c r="C109" s="581"/>
      <c r="D109" s="565"/>
      <c r="E109" s="566" t="s">
        <v>309</v>
      </c>
      <c r="F109" s="569"/>
      <c r="G109" s="336"/>
      <c r="H109" s="337"/>
      <c r="I109" s="337"/>
      <c r="J109" s="337"/>
      <c r="K109" s="568"/>
      <c r="L109" s="415"/>
      <c r="M109" s="415"/>
      <c r="N109" s="415"/>
      <c r="O109" s="415"/>
      <c r="P109" s="415"/>
      <c r="Q109" s="415"/>
    </row>
    <row r="110" spans="1:17" s="416" customFormat="1">
      <c r="A110" s="571"/>
      <c r="B110" s="572"/>
      <c r="C110" s="580"/>
      <c r="D110" s="574"/>
      <c r="E110" s="575" t="s">
        <v>290</v>
      </c>
      <c r="F110" s="576"/>
      <c r="G110" s="577"/>
      <c r="H110" s="578"/>
      <c r="I110" s="578"/>
      <c r="J110" s="578"/>
      <c r="K110" s="579"/>
      <c r="L110" s="415"/>
      <c r="M110" s="415"/>
      <c r="N110" s="415"/>
      <c r="O110" s="415"/>
      <c r="P110" s="415"/>
      <c r="Q110" s="415"/>
    </row>
    <row r="111" spans="1:17" s="416" customFormat="1" ht="25.5">
      <c r="A111" s="564" t="s">
        <v>331</v>
      </c>
      <c r="B111" s="555"/>
      <c r="C111" s="556" t="s">
        <v>343</v>
      </c>
      <c r="D111" s="557"/>
      <c r="E111" s="558" t="s">
        <v>308</v>
      </c>
      <c r="F111" s="559"/>
      <c r="G111" s="560" t="s">
        <v>39</v>
      </c>
      <c r="H111" s="561" t="s">
        <v>298</v>
      </c>
      <c r="I111" s="561" t="s">
        <v>64</v>
      </c>
      <c r="J111" s="561"/>
      <c r="K111" s="562"/>
      <c r="L111" s="415"/>
      <c r="M111" s="415"/>
      <c r="N111" s="415"/>
      <c r="O111" s="415"/>
      <c r="P111" s="415"/>
      <c r="Q111" s="415"/>
    </row>
    <row r="112" spans="1:17" s="416" customFormat="1">
      <c r="A112" s="563"/>
      <c r="B112" s="331"/>
      <c r="C112" s="564"/>
      <c r="D112" s="565"/>
      <c r="E112" s="566">
        <v>2</v>
      </c>
      <c r="F112" s="567"/>
      <c r="G112" s="336"/>
      <c r="H112" s="337"/>
      <c r="I112" s="337"/>
      <c r="J112" s="337"/>
      <c r="K112" s="568"/>
      <c r="L112" s="415"/>
      <c r="M112" s="415"/>
      <c r="N112" s="415"/>
      <c r="O112" s="415"/>
      <c r="P112" s="415"/>
      <c r="Q112" s="415"/>
    </row>
    <row r="113" spans="1:17" s="416" customFormat="1">
      <c r="A113" s="563"/>
      <c r="B113" s="331"/>
      <c r="C113" s="564"/>
      <c r="D113" s="565"/>
      <c r="E113" s="566">
        <v>3</v>
      </c>
      <c r="F113" s="567"/>
      <c r="G113" s="336"/>
      <c r="H113" s="337"/>
      <c r="I113" s="337"/>
      <c r="J113" s="337"/>
      <c r="K113" s="568"/>
      <c r="L113" s="415"/>
      <c r="M113" s="415"/>
      <c r="N113" s="415"/>
      <c r="O113" s="415"/>
      <c r="P113" s="415"/>
      <c r="Q113" s="415"/>
    </row>
    <row r="114" spans="1:17" s="416" customFormat="1">
      <c r="A114" s="563"/>
      <c r="B114" s="331"/>
      <c r="C114" s="564"/>
      <c r="D114" s="565"/>
      <c r="E114" s="566">
        <v>4</v>
      </c>
      <c r="F114" s="567"/>
      <c r="G114" s="336"/>
      <c r="H114" s="337"/>
      <c r="I114" s="337"/>
      <c r="J114" s="337"/>
      <c r="K114" s="568"/>
      <c r="L114" s="415"/>
      <c r="M114" s="415"/>
      <c r="N114" s="415"/>
      <c r="O114" s="415"/>
      <c r="P114" s="415"/>
      <c r="Q114" s="415"/>
    </row>
    <row r="115" spans="1:17" s="416" customFormat="1">
      <c r="A115" s="563"/>
      <c r="B115" s="331"/>
      <c r="C115" s="564"/>
      <c r="D115" s="565"/>
      <c r="E115" s="566">
        <v>5</v>
      </c>
      <c r="F115" s="567"/>
      <c r="G115" s="336"/>
      <c r="H115" s="337"/>
      <c r="I115" s="337"/>
      <c r="J115" s="337"/>
      <c r="K115" s="568"/>
      <c r="L115" s="415"/>
      <c r="M115" s="415"/>
      <c r="N115" s="415"/>
      <c r="O115" s="415"/>
      <c r="P115" s="415"/>
      <c r="Q115" s="415"/>
    </row>
    <row r="116" spans="1:17" s="416" customFormat="1">
      <c r="A116" s="563"/>
      <c r="B116" s="331"/>
      <c r="C116" s="564"/>
      <c r="D116" s="565"/>
      <c r="E116" s="566">
        <v>6</v>
      </c>
      <c r="F116" s="567"/>
      <c r="G116" s="336"/>
      <c r="H116" s="337"/>
      <c r="I116" s="337"/>
      <c r="J116" s="337"/>
      <c r="K116" s="568"/>
      <c r="L116" s="415"/>
      <c r="M116" s="415"/>
      <c r="N116" s="415"/>
      <c r="O116" s="415"/>
      <c r="P116" s="415"/>
      <c r="Q116" s="415"/>
    </row>
    <row r="117" spans="1:17" s="416" customFormat="1">
      <c r="A117" s="563"/>
      <c r="B117" s="331"/>
      <c r="C117" s="564"/>
      <c r="D117" s="565"/>
      <c r="E117" s="566">
        <v>7</v>
      </c>
      <c r="F117" s="569"/>
      <c r="G117" s="336"/>
      <c r="H117" s="337"/>
      <c r="I117" s="337"/>
      <c r="J117" s="570"/>
      <c r="K117" s="568"/>
      <c r="L117" s="415"/>
      <c r="M117" s="415"/>
      <c r="N117" s="415"/>
      <c r="O117" s="415"/>
      <c r="P117" s="415"/>
      <c r="Q117" s="415"/>
    </row>
    <row r="118" spans="1:17" s="416" customFormat="1">
      <c r="A118" s="563"/>
      <c r="B118" s="331"/>
      <c r="C118" s="581"/>
      <c r="D118" s="565"/>
      <c r="E118" s="566">
        <v>8</v>
      </c>
      <c r="F118" s="569"/>
      <c r="G118" s="336"/>
      <c r="H118" s="337"/>
      <c r="I118" s="337"/>
      <c r="J118" s="337"/>
      <c r="K118" s="568"/>
      <c r="L118" s="415"/>
      <c r="M118" s="415"/>
      <c r="N118" s="415"/>
      <c r="O118" s="415"/>
      <c r="P118" s="415"/>
      <c r="Q118" s="415"/>
    </row>
    <row r="119" spans="1:17" s="416" customFormat="1">
      <c r="A119" s="563"/>
      <c r="B119" s="331"/>
      <c r="C119" s="581"/>
      <c r="D119" s="565"/>
      <c r="E119" s="566">
        <v>9</v>
      </c>
      <c r="F119" s="569"/>
      <c r="G119" s="336"/>
      <c r="H119" s="337"/>
      <c r="I119" s="337"/>
      <c r="J119" s="337"/>
      <c r="K119" s="568"/>
      <c r="L119" s="415"/>
      <c r="M119" s="415"/>
      <c r="N119" s="415"/>
      <c r="O119" s="415"/>
      <c r="P119" s="415"/>
      <c r="Q119" s="415"/>
    </row>
    <row r="120" spans="1:17" s="416" customFormat="1">
      <c r="A120" s="563"/>
      <c r="B120" s="331"/>
      <c r="C120" s="581"/>
      <c r="D120" s="565"/>
      <c r="E120" s="566" t="s">
        <v>309</v>
      </c>
      <c r="F120" s="569"/>
      <c r="G120" s="336"/>
      <c r="H120" s="337"/>
      <c r="I120" s="337"/>
      <c r="J120" s="337"/>
      <c r="K120" s="568"/>
      <c r="L120" s="415"/>
      <c r="M120" s="415"/>
      <c r="N120" s="415"/>
      <c r="O120" s="415"/>
      <c r="P120" s="415"/>
      <c r="Q120" s="415"/>
    </row>
    <row r="121" spans="1:17" s="416" customFormat="1">
      <c r="A121" s="573"/>
      <c r="B121" s="572"/>
      <c r="C121" s="580"/>
      <c r="D121" s="574"/>
      <c r="E121" s="575" t="s">
        <v>290</v>
      </c>
      <c r="F121" s="576"/>
      <c r="G121" s="577"/>
      <c r="H121" s="578"/>
      <c r="I121" s="578"/>
      <c r="J121" s="578"/>
      <c r="K121" s="579"/>
      <c r="L121" s="415"/>
      <c r="M121" s="415"/>
      <c r="N121" s="415"/>
      <c r="O121" s="415"/>
      <c r="P121" s="415"/>
      <c r="Q121" s="415"/>
    </row>
    <row r="122" spans="1:17" s="416" customFormat="1" ht="25.5">
      <c r="A122" s="564" t="s">
        <v>332</v>
      </c>
      <c r="B122" s="555"/>
      <c r="C122" s="556" t="s">
        <v>344</v>
      </c>
      <c r="D122" s="557"/>
      <c r="E122" s="558" t="s">
        <v>308</v>
      </c>
      <c r="F122" s="559"/>
      <c r="G122" s="560" t="s">
        <v>39</v>
      </c>
      <c r="H122" s="561" t="s">
        <v>298</v>
      </c>
      <c r="I122" s="561" t="s">
        <v>64</v>
      </c>
      <c r="J122" s="561"/>
      <c r="K122" s="562"/>
      <c r="L122" s="415"/>
      <c r="M122" s="415"/>
      <c r="N122" s="415"/>
      <c r="O122" s="415"/>
      <c r="P122" s="415"/>
      <c r="Q122" s="415"/>
    </row>
    <row r="123" spans="1:17" s="416" customFormat="1">
      <c r="A123" s="563"/>
      <c r="B123" s="331"/>
      <c r="C123" s="564"/>
      <c r="D123" s="565"/>
      <c r="E123" s="566">
        <v>2</v>
      </c>
      <c r="F123" s="567"/>
      <c r="G123" s="336"/>
      <c r="H123" s="337"/>
      <c r="I123" s="337"/>
      <c r="J123" s="337"/>
      <c r="K123" s="568"/>
      <c r="L123" s="415"/>
      <c r="M123" s="415"/>
      <c r="N123" s="415"/>
      <c r="O123" s="415"/>
      <c r="P123" s="415"/>
      <c r="Q123" s="415"/>
    </row>
    <row r="124" spans="1:17" s="416" customFormat="1">
      <c r="A124" s="563"/>
      <c r="B124" s="331"/>
      <c r="C124" s="564"/>
      <c r="D124" s="565"/>
      <c r="E124" s="566">
        <v>3</v>
      </c>
      <c r="F124" s="567"/>
      <c r="G124" s="336"/>
      <c r="H124" s="337"/>
      <c r="I124" s="337"/>
      <c r="J124" s="337"/>
      <c r="K124" s="568"/>
      <c r="L124" s="415"/>
      <c r="M124" s="415"/>
      <c r="N124" s="415"/>
      <c r="O124" s="415"/>
      <c r="P124" s="415"/>
      <c r="Q124" s="415"/>
    </row>
    <row r="125" spans="1:17" s="416" customFormat="1">
      <c r="A125" s="563"/>
      <c r="B125" s="331"/>
      <c r="C125" s="564"/>
      <c r="D125" s="565"/>
      <c r="E125" s="566">
        <v>4</v>
      </c>
      <c r="F125" s="567"/>
      <c r="G125" s="336"/>
      <c r="H125" s="337"/>
      <c r="I125" s="337"/>
      <c r="J125" s="337"/>
      <c r="K125" s="568"/>
      <c r="L125" s="415"/>
      <c r="M125" s="415"/>
      <c r="N125" s="415"/>
      <c r="O125" s="415"/>
      <c r="P125" s="415"/>
      <c r="Q125" s="415"/>
    </row>
    <row r="126" spans="1:17" s="416" customFormat="1">
      <c r="A126" s="563"/>
      <c r="B126" s="331"/>
      <c r="C126" s="564"/>
      <c r="D126" s="565"/>
      <c r="E126" s="566">
        <v>5</v>
      </c>
      <c r="F126" s="567"/>
      <c r="G126" s="336"/>
      <c r="H126" s="337"/>
      <c r="I126" s="337"/>
      <c r="J126" s="337"/>
      <c r="K126" s="568"/>
      <c r="L126" s="415"/>
      <c r="M126" s="415"/>
      <c r="N126" s="415"/>
      <c r="O126" s="415"/>
      <c r="P126" s="415"/>
      <c r="Q126" s="415"/>
    </row>
    <row r="127" spans="1:17" s="416" customFormat="1">
      <c r="A127" s="563"/>
      <c r="B127" s="331"/>
      <c r="C127" s="564"/>
      <c r="D127" s="565"/>
      <c r="E127" s="566">
        <v>6</v>
      </c>
      <c r="F127" s="567"/>
      <c r="G127" s="336"/>
      <c r="H127" s="337"/>
      <c r="I127" s="337"/>
      <c r="J127" s="337"/>
      <c r="K127" s="568"/>
      <c r="L127" s="415"/>
      <c r="M127" s="415"/>
      <c r="N127" s="415"/>
      <c r="O127" s="415"/>
      <c r="P127" s="415"/>
      <c r="Q127" s="415"/>
    </row>
    <row r="128" spans="1:17" s="416" customFormat="1">
      <c r="A128" s="563"/>
      <c r="B128" s="331"/>
      <c r="C128" s="564"/>
      <c r="D128" s="565"/>
      <c r="E128" s="566">
        <v>7</v>
      </c>
      <c r="F128" s="569"/>
      <c r="G128" s="336"/>
      <c r="H128" s="337"/>
      <c r="I128" s="337"/>
      <c r="J128" s="570"/>
      <c r="K128" s="568"/>
      <c r="L128" s="415"/>
      <c r="M128" s="415"/>
      <c r="N128" s="415"/>
      <c r="O128" s="415"/>
      <c r="P128" s="415"/>
      <c r="Q128" s="415"/>
    </row>
    <row r="129" spans="1:17" s="416" customFormat="1">
      <c r="A129" s="563"/>
      <c r="B129" s="331"/>
      <c r="C129" s="581"/>
      <c r="D129" s="565"/>
      <c r="E129" s="566">
        <v>8</v>
      </c>
      <c r="F129" s="569"/>
      <c r="G129" s="336"/>
      <c r="H129" s="337"/>
      <c r="I129" s="337"/>
      <c r="J129" s="337"/>
      <c r="K129" s="568"/>
      <c r="L129" s="415"/>
      <c r="M129" s="415"/>
      <c r="N129" s="415"/>
      <c r="O129" s="415"/>
      <c r="P129" s="415"/>
      <c r="Q129" s="415"/>
    </row>
    <row r="130" spans="1:17" s="416" customFormat="1">
      <c r="A130" s="563"/>
      <c r="B130" s="331"/>
      <c r="C130" s="581"/>
      <c r="D130" s="565"/>
      <c r="E130" s="566">
        <v>9</v>
      </c>
      <c r="F130" s="569"/>
      <c r="G130" s="336"/>
      <c r="H130" s="337"/>
      <c r="I130" s="337"/>
      <c r="J130" s="337"/>
      <c r="K130" s="568"/>
      <c r="L130" s="415"/>
      <c r="M130" s="415"/>
      <c r="N130" s="415"/>
      <c r="O130" s="415"/>
      <c r="P130" s="415"/>
      <c r="Q130" s="415"/>
    </row>
    <row r="131" spans="1:17" s="416" customFormat="1">
      <c r="A131" s="564"/>
      <c r="B131" s="331"/>
      <c r="C131" s="581"/>
      <c r="D131" s="565"/>
      <c r="E131" s="566" t="s">
        <v>309</v>
      </c>
      <c r="F131" s="569"/>
      <c r="G131" s="336"/>
      <c r="H131" s="337"/>
      <c r="I131" s="337"/>
      <c r="J131" s="337"/>
      <c r="K131" s="568"/>
      <c r="L131" s="415"/>
      <c r="M131" s="415"/>
      <c r="N131" s="415"/>
      <c r="O131" s="415"/>
      <c r="P131" s="415"/>
      <c r="Q131" s="415"/>
    </row>
    <row r="132" spans="1:17" s="416" customFormat="1">
      <c r="A132" s="573"/>
      <c r="B132" s="572"/>
      <c r="C132" s="580"/>
      <c r="D132" s="574"/>
      <c r="E132" s="575" t="s">
        <v>290</v>
      </c>
      <c r="F132" s="576"/>
      <c r="G132" s="577"/>
      <c r="H132" s="578"/>
      <c r="I132" s="578"/>
      <c r="J132" s="578"/>
      <c r="K132" s="579"/>
      <c r="L132" s="415"/>
      <c r="M132" s="415"/>
      <c r="N132" s="415"/>
      <c r="O132" s="415"/>
      <c r="P132" s="415"/>
      <c r="Q132" s="415"/>
    </row>
    <row r="133" spans="1:17" s="416" customFormat="1" ht="25.5">
      <c r="A133" s="564" t="s">
        <v>333</v>
      </c>
      <c r="B133" s="555"/>
      <c r="C133" s="556" t="s">
        <v>345</v>
      </c>
      <c r="D133" s="557"/>
      <c r="E133" s="558" t="s">
        <v>308</v>
      </c>
      <c r="F133" s="559"/>
      <c r="G133" s="560" t="s">
        <v>39</v>
      </c>
      <c r="H133" s="561" t="s">
        <v>298</v>
      </c>
      <c r="I133" s="561" t="s">
        <v>64</v>
      </c>
      <c r="J133" s="561"/>
      <c r="K133" s="562"/>
      <c r="L133" s="415"/>
      <c r="M133" s="415"/>
      <c r="N133" s="415"/>
      <c r="O133" s="415"/>
      <c r="P133" s="415"/>
      <c r="Q133" s="415"/>
    </row>
    <row r="134" spans="1:17" s="416" customFormat="1">
      <c r="A134" s="563"/>
      <c r="B134" s="331"/>
      <c r="C134" s="564"/>
      <c r="D134" s="565"/>
      <c r="E134" s="566">
        <v>2</v>
      </c>
      <c r="F134" s="567"/>
      <c r="G134" s="336"/>
      <c r="H134" s="337"/>
      <c r="I134" s="337"/>
      <c r="J134" s="337"/>
      <c r="K134" s="568"/>
      <c r="L134" s="415"/>
      <c r="M134" s="415"/>
      <c r="N134" s="415"/>
      <c r="O134" s="415"/>
      <c r="P134" s="415"/>
      <c r="Q134" s="415"/>
    </row>
    <row r="135" spans="1:17" s="416" customFormat="1">
      <c r="A135" s="563"/>
      <c r="B135" s="331"/>
      <c r="C135" s="564"/>
      <c r="D135" s="565"/>
      <c r="E135" s="566">
        <v>3</v>
      </c>
      <c r="F135" s="567"/>
      <c r="G135" s="336"/>
      <c r="H135" s="337"/>
      <c r="I135" s="337"/>
      <c r="J135" s="337"/>
      <c r="K135" s="568"/>
      <c r="L135" s="415"/>
      <c r="M135" s="415"/>
      <c r="N135" s="415"/>
      <c r="O135" s="415"/>
      <c r="P135" s="415"/>
      <c r="Q135" s="415"/>
    </row>
    <row r="136" spans="1:17" s="416" customFormat="1">
      <c r="A136" s="563"/>
      <c r="B136" s="331"/>
      <c r="C136" s="564"/>
      <c r="D136" s="565"/>
      <c r="E136" s="566">
        <v>4</v>
      </c>
      <c r="F136" s="567"/>
      <c r="G136" s="336"/>
      <c r="H136" s="337"/>
      <c r="I136" s="337"/>
      <c r="J136" s="337"/>
      <c r="K136" s="568"/>
      <c r="L136" s="415"/>
      <c r="M136" s="415"/>
      <c r="N136" s="415"/>
      <c r="O136" s="415"/>
      <c r="P136" s="415"/>
      <c r="Q136" s="415"/>
    </row>
    <row r="137" spans="1:17" s="416" customFormat="1">
      <c r="A137" s="563"/>
      <c r="B137" s="331"/>
      <c r="C137" s="564"/>
      <c r="D137" s="565"/>
      <c r="E137" s="566">
        <v>5</v>
      </c>
      <c r="F137" s="567"/>
      <c r="G137" s="336"/>
      <c r="H137" s="337"/>
      <c r="I137" s="337"/>
      <c r="J137" s="337"/>
      <c r="K137" s="568"/>
      <c r="L137" s="415"/>
      <c r="M137" s="415"/>
      <c r="N137" s="415"/>
      <c r="O137" s="415"/>
      <c r="P137" s="415"/>
      <c r="Q137" s="415"/>
    </row>
    <row r="138" spans="1:17" s="416" customFormat="1">
      <c r="A138" s="563"/>
      <c r="B138" s="331"/>
      <c r="C138" s="581"/>
      <c r="D138" s="565"/>
      <c r="E138" s="566">
        <v>6</v>
      </c>
      <c r="F138" s="567"/>
      <c r="G138" s="336"/>
      <c r="H138" s="337"/>
      <c r="I138" s="337"/>
      <c r="J138" s="337"/>
      <c r="K138" s="568"/>
      <c r="L138" s="415"/>
      <c r="M138" s="415"/>
      <c r="N138" s="415"/>
      <c r="O138" s="415"/>
      <c r="P138" s="415"/>
      <c r="Q138" s="415"/>
    </row>
    <row r="139" spans="1:17" s="416" customFormat="1">
      <c r="A139" s="563"/>
      <c r="B139" s="331"/>
      <c r="C139" s="581"/>
      <c r="D139" s="565"/>
      <c r="E139" s="566">
        <v>7</v>
      </c>
      <c r="F139" s="569"/>
      <c r="G139" s="336"/>
      <c r="H139" s="337"/>
      <c r="I139" s="337"/>
      <c r="J139" s="570"/>
      <c r="K139" s="568"/>
      <c r="L139" s="415"/>
      <c r="M139" s="415"/>
      <c r="N139" s="415"/>
      <c r="O139" s="415"/>
      <c r="P139" s="415"/>
      <c r="Q139" s="415"/>
    </row>
    <row r="140" spans="1:17" s="416" customFormat="1">
      <c r="A140" s="563"/>
      <c r="B140" s="331"/>
      <c r="C140" s="581"/>
      <c r="D140" s="565"/>
      <c r="E140" s="566">
        <v>8</v>
      </c>
      <c r="F140" s="569"/>
      <c r="G140" s="336"/>
      <c r="H140" s="337"/>
      <c r="I140" s="337"/>
      <c r="J140" s="337"/>
      <c r="K140" s="568"/>
      <c r="L140" s="415"/>
      <c r="M140" s="415"/>
      <c r="N140" s="415"/>
      <c r="O140" s="415"/>
      <c r="P140" s="415"/>
      <c r="Q140" s="415"/>
    </row>
    <row r="141" spans="1:17" s="416" customFormat="1">
      <c r="A141" s="564"/>
      <c r="B141" s="331"/>
      <c r="C141" s="581"/>
      <c r="D141" s="565"/>
      <c r="E141" s="566">
        <v>9</v>
      </c>
      <c r="F141" s="569"/>
      <c r="G141" s="336"/>
      <c r="H141" s="337"/>
      <c r="I141" s="337"/>
      <c r="J141" s="337"/>
      <c r="K141" s="568"/>
      <c r="L141" s="415"/>
      <c r="M141" s="415"/>
      <c r="N141" s="415"/>
      <c r="O141" s="415"/>
      <c r="P141" s="415"/>
      <c r="Q141" s="415"/>
    </row>
    <row r="142" spans="1:17" s="416" customFormat="1">
      <c r="A142" s="564"/>
      <c r="B142" s="331"/>
      <c r="C142" s="581"/>
      <c r="D142" s="565"/>
      <c r="E142" s="566" t="s">
        <v>309</v>
      </c>
      <c r="F142" s="569"/>
      <c r="G142" s="336"/>
      <c r="H142" s="337"/>
      <c r="I142" s="337"/>
      <c r="J142" s="337"/>
      <c r="K142" s="568"/>
      <c r="L142" s="415"/>
      <c r="M142" s="415"/>
      <c r="N142" s="415"/>
      <c r="O142" s="415"/>
      <c r="P142" s="415"/>
      <c r="Q142" s="415"/>
    </row>
    <row r="143" spans="1:17" s="416" customFormat="1">
      <c r="A143" s="573"/>
      <c r="B143" s="572"/>
      <c r="C143" s="580"/>
      <c r="D143" s="574"/>
      <c r="E143" s="575" t="s">
        <v>290</v>
      </c>
      <c r="F143" s="576"/>
      <c r="G143" s="577"/>
      <c r="H143" s="578"/>
      <c r="I143" s="578"/>
      <c r="J143" s="578"/>
      <c r="K143" s="579"/>
      <c r="L143" s="415"/>
      <c r="M143" s="415"/>
      <c r="N143" s="415"/>
      <c r="O143" s="415"/>
      <c r="P143" s="415"/>
      <c r="Q143" s="415"/>
    </row>
    <row r="144" spans="1:17" s="416" customFormat="1" ht="25.5">
      <c r="A144" s="564" t="s">
        <v>334</v>
      </c>
      <c r="B144" s="555"/>
      <c r="C144" s="556" t="s">
        <v>346</v>
      </c>
      <c r="D144" s="557"/>
      <c r="E144" s="558" t="s">
        <v>308</v>
      </c>
      <c r="F144" s="559"/>
      <c r="G144" s="560" t="s">
        <v>40</v>
      </c>
      <c r="H144" s="561" t="s">
        <v>298</v>
      </c>
      <c r="I144" s="561" t="s">
        <v>64</v>
      </c>
      <c r="J144" s="561"/>
      <c r="K144" s="562"/>
      <c r="L144" s="415"/>
      <c r="M144" s="415"/>
      <c r="N144" s="415"/>
      <c r="O144" s="415"/>
      <c r="P144" s="415"/>
      <c r="Q144" s="415"/>
    </row>
    <row r="145" spans="1:17" s="416" customFormat="1">
      <c r="A145" s="563"/>
      <c r="B145" s="331"/>
      <c r="C145" s="564"/>
      <c r="D145" s="565"/>
      <c r="E145" s="566">
        <v>2</v>
      </c>
      <c r="F145" s="567"/>
      <c r="G145" s="336"/>
      <c r="H145" s="337"/>
      <c r="I145" s="337"/>
      <c r="J145" s="337"/>
      <c r="K145" s="568"/>
      <c r="L145" s="415"/>
      <c r="M145" s="415"/>
      <c r="N145" s="415"/>
      <c r="O145" s="415"/>
      <c r="P145" s="415"/>
      <c r="Q145" s="415"/>
    </row>
    <row r="146" spans="1:17" s="416" customFormat="1">
      <c r="A146" s="563"/>
      <c r="B146" s="331"/>
      <c r="C146" s="564"/>
      <c r="D146" s="565"/>
      <c r="E146" s="566">
        <v>3</v>
      </c>
      <c r="F146" s="567"/>
      <c r="G146" s="336"/>
      <c r="H146" s="337"/>
      <c r="I146" s="337"/>
      <c r="J146" s="337"/>
      <c r="K146" s="568"/>
      <c r="L146" s="415"/>
      <c r="M146" s="415"/>
      <c r="N146" s="415"/>
      <c r="O146" s="415"/>
      <c r="P146" s="415"/>
      <c r="Q146" s="415"/>
    </row>
    <row r="147" spans="1:17" s="416" customFormat="1">
      <c r="A147" s="563"/>
      <c r="B147" s="331"/>
      <c r="C147" s="564"/>
      <c r="D147" s="565"/>
      <c r="E147" s="566">
        <v>4</v>
      </c>
      <c r="F147" s="567"/>
      <c r="G147" s="336"/>
      <c r="H147" s="337"/>
      <c r="I147" s="337"/>
      <c r="J147" s="337"/>
      <c r="K147" s="568"/>
      <c r="L147" s="415"/>
      <c r="M147" s="415"/>
      <c r="N147" s="415"/>
      <c r="O147" s="415"/>
      <c r="P147" s="415"/>
      <c r="Q147" s="415"/>
    </row>
    <row r="148" spans="1:17" s="416" customFormat="1">
      <c r="A148" s="563"/>
      <c r="B148" s="331"/>
      <c r="C148" s="581"/>
      <c r="D148" s="565"/>
      <c r="E148" s="566">
        <v>5</v>
      </c>
      <c r="F148" s="567"/>
      <c r="G148" s="336"/>
      <c r="H148" s="337"/>
      <c r="I148" s="337"/>
      <c r="J148" s="337"/>
      <c r="K148" s="568"/>
      <c r="L148" s="415"/>
      <c r="M148" s="415"/>
      <c r="N148" s="415"/>
      <c r="O148" s="415"/>
      <c r="P148" s="415"/>
      <c r="Q148" s="415"/>
    </row>
    <row r="149" spans="1:17" s="416" customFormat="1">
      <c r="A149" s="563"/>
      <c r="B149" s="331"/>
      <c r="C149" s="581"/>
      <c r="D149" s="565"/>
      <c r="E149" s="566">
        <v>6</v>
      </c>
      <c r="F149" s="567"/>
      <c r="G149" s="336"/>
      <c r="H149" s="337"/>
      <c r="I149" s="337"/>
      <c r="J149" s="337"/>
      <c r="K149" s="568"/>
      <c r="L149" s="415"/>
      <c r="M149" s="415"/>
      <c r="N149" s="415"/>
      <c r="O149" s="415"/>
      <c r="P149" s="415"/>
      <c r="Q149" s="415"/>
    </row>
    <row r="150" spans="1:17" s="416" customFormat="1">
      <c r="A150" s="563"/>
      <c r="B150" s="331"/>
      <c r="C150" s="581"/>
      <c r="D150" s="565"/>
      <c r="E150" s="566">
        <v>7</v>
      </c>
      <c r="F150" s="569"/>
      <c r="G150" s="336"/>
      <c r="H150" s="337"/>
      <c r="I150" s="337"/>
      <c r="J150" s="570"/>
      <c r="K150" s="568"/>
      <c r="L150" s="415"/>
      <c r="M150" s="415"/>
      <c r="N150" s="415"/>
      <c r="O150" s="415"/>
      <c r="P150" s="415"/>
      <c r="Q150" s="415"/>
    </row>
    <row r="151" spans="1:17" s="416" customFormat="1">
      <c r="A151" s="564"/>
      <c r="B151" s="331"/>
      <c r="C151" s="581"/>
      <c r="D151" s="565"/>
      <c r="E151" s="566">
        <v>8</v>
      </c>
      <c r="F151" s="569"/>
      <c r="G151" s="336"/>
      <c r="H151" s="337"/>
      <c r="I151" s="337"/>
      <c r="J151" s="337"/>
      <c r="K151" s="568"/>
      <c r="L151" s="415"/>
      <c r="M151" s="415"/>
      <c r="N151" s="415"/>
      <c r="O151" s="415"/>
      <c r="P151" s="415"/>
      <c r="Q151" s="415"/>
    </row>
    <row r="152" spans="1:17" s="416" customFormat="1">
      <c r="A152" s="564"/>
      <c r="B152" s="331"/>
      <c r="C152" s="581"/>
      <c r="D152" s="565"/>
      <c r="E152" s="566">
        <v>9</v>
      </c>
      <c r="F152" s="569"/>
      <c r="G152" s="336"/>
      <c r="H152" s="337"/>
      <c r="I152" s="337"/>
      <c r="J152" s="337"/>
      <c r="K152" s="568"/>
      <c r="L152" s="415"/>
      <c r="M152" s="415"/>
      <c r="N152" s="415"/>
      <c r="O152" s="415"/>
      <c r="P152" s="415"/>
      <c r="Q152" s="415"/>
    </row>
    <row r="153" spans="1:17" s="416" customFormat="1">
      <c r="A153" s="573"/>
      <c r="B153" s="572"/>
      <c r="C153" s="580"/>
      <c r="D153" s="574"/>
      <c r="E153" s="575" t="s">
        <v>309</v>
      </c>
      <c r="F153" s="576"/>
      <c r="G153" s="577"/>
      <c r="H153" s="578"/>
      <c r="I153" s="578"/>
      <c r="J153" s="578"/>
      <c r="K153" s="579"/>
      <c r="L153" s="415"/>
      <c r="M153" s="415"/>
      <c r="N153" s="415"/>
      <c r="O153" s="415"/>
      <c r="P153" s="415"/>
      <c r="Q153" s="415"/>
    </row>
    <row r="154" spans="1:17" s="416" customFormat="1" ht="25.5">
      <c r="A154" s="564" t="s">
        <v>335</v>
      </c>
      <c r="B154" s="555"/>
      <c r="C154" s="556" t="s">
        <v>347</v>
      </c>
      <c r="D154" s="557"/>
      <c r="E154" s="558" t="s">
        <v>308</v>
      </c>
      <c r="F154" s="559"/>
      <c r="G154" s="560" t="s">
        <v>40</v>
      </c>
      <c r="H154" s="561" t="s">
        <v>298</v>
      </c>
      <c r="I154" s="561" t="s">
        <v>64</v>
      </c>
      <c r="J154" s="561"/>
      <c r="K154" s="562"/>
      <c r="L154" s="415"/>
      <c r="M154" s="415"/>
      <c r="N154" s="415"/>
      <c r="O154" s="415"/>
      <c r="P154" s="415"/>
      <c r="Q154" s="415"/>
    </row>
    <row r="155" spans="1:17" s="416" customFormat="1">
      <c r="A155" s="563"/>
      <c r="B155" s="331"/>
      <c r="C155" s="564"/>
      <c r="D155" s="565"/>
      <c r="E155" s="566">
        <v>2</v>
      </c>
      <c r="F155" s="567"/>
      <c r="G155" s="336"/>
      <c r="H155" s="337"/>
      <c r="I155" s="337"/>
      <c r="J155" s="337"/>
      <c r="K155" s="568"/>
      <c r="L155" s="415"/>
      <c r="M155" s="415"/>
      <c r="N155" s="415"/>
      <c r="O155" s="415"/>
      <c r="P155" s="415"/>
      <c r="Q155" s="415"/>
    </row>
    <row r="156" spans="1:17" s="416" customFormat="1">
      <c r="A156" s="563"/>
      <c r="B156" s="331"/>
      <c r="C156" s="564"/>
      <c r="D156" s="565"/>
      <c r="E156" s="566">
        <v>3</v>
      </c>
      <c r="F156" s="567"/>
      <c r="G156" s="336"/>
      <c r="H156" s="337"/>
      <c r="I156" s="337"/>
      <c r="J156" s="337"/>
      <c r="K156" s="568"/>
      <c r="L156" s="415"/>
      <c r="M156" s="415"/>
      <c r="N156" s="415"/>
      <c r="O156" s="415"/>
      <c r="P156" s="415"/>
      <c r="Q156" s="415"/>
    </row>
    <row r="157" spans="1:17" s="416" customFormat="1">
      <c r="A157" s="563"/>
      <c r="B157" s="331"/>
      <c r="C157" s="581"/>
      <c r="D157" s="565"/>
      <c r="E157" s="566">
        <v>4</v>
      </c>
      <c r="F157" s="567"/>
      <c r="G157" s="336"/>
      <c r="H157" s="337"/>
      <c r="I157" s="337"/>
      <c r="J157" s="337"/>
      <c r="K157" s="568"/>
      <c r="L157" s="415"/>
      <c r="M157" s="415"/>
      <c r="N157" s="415"/>
      <c r="O157" s="415"/>
      <c r="P157" s="415"/>
      <c r="Q157" s="415"/>
    </row>
    <row r="158" spans="1:17" s="416" customFormat="1">
      <c r="A158" s="563"/>
      <c r="B158" s="331"/>
      <c r="C158" s="581"/>
      <c r="D158" s="565"/>
      <c r="E158" s="566">
        <v>5</v>
      </c>
      <c r="F158" s="567"/>
      <c r="G158" s="336"/>
      <c r="H158" s="337"/>
      <c r="I158" s="337"/>
      <c r="J158" s="337"/>
      <c r="K158" s="568"/>
      <c r="L158" s="415"/>
      <c r="M158" s="415"/>
      <c r="N158" s="415"/>
      <c r="O158" s="415"/>
      <c r="P158" s="415"/>
      <c r="Q158" s="415"/>
    </row>
    <row r="159" spans="1:17" s="416" customFormat="1">
      <c r="A159" s="563"/>
      <c r="B159" s="331"/>
      <c r="C159" s="581"/>
      <c r="D159" s="565"/>
      <c r="E159" s="566">
        <v>6</v>
      </c>
      <c r="F159" s="567"/>
      <c r="G159" s="336"/>
      <c r="H159" s="337"/>
      <c r="I159" s="337"/>
      <c r="J159" s="337"/>
      <c r="K159" s="568"/>
      <c r="L159" s="415"/>
      <c r="M159" s="415"/>
      <c r="N159" s="415"/>
      <c r="O159" s="415"/>
      <c r="P159" s="415"/>
      <c r="Q159" s="415"/>
    </row>
    <row r="160" spans="1:17" s="416" customFormat="1">
      <c r="A160" s="564"/>
      <c r="B160" s="331"/>
      <c r="C160" s="581"/>
      <c r="D160" s="565"/>
      <c r="E160" s="566">
        <v>7</v>
      </c>
      <c r="F160" s="569"/>
      <c r="G160" s="336"/>
      <c r="H160" s="337"/>
      <c r="I160" s="337"/>
      <c r="J160" s="570"/>
      <c r="K160" s="568"/>
      <c r="L160" s="415"/>
      <c r="M160" s="415"/>
      <c r="N160" s="415"/>
      <c r="O160" s="415"/>
      <c r="P160" s="415"/>
      <c r="Q160" s="415"/>
    </row>
    <row r="161" spans="1:17" s="416" customFormat="1">
      <c r="A161" s="564"/>
      <c r="B161" s="331"/>
      <c r="C161" s="581"/>
      <c r="D161" s="565"/>
      <c r="E161" s="566">
        <v>8</v>
      </c>
      <c r="F161" s="569"/>
      <c r="G161" s="336"/>
      <c r="H161" s="337"/>
      <c r="I161" s="337"/>
      <c r="J161" s="337"/>
      <c r="K161" s="568"/>
      <c r="L161" s="415"/>
      <c r="M161" s="415"/>
      <c r="N161" s="415"/>
      <c r="O161" s="415"/>
      <c r="P161" s="415"/>
      <c r="Q161" s="415"/>
    </row>
    <row r="162" spans="1:17" s="416" customFormat="1">
      <c r="A162" s="564"/>
      <c r="B162" s="331"/>
      <c r="C162" s="581"/>
      <c r="D162" s="565"/>
      <c r="E162" s="566">
        <v>9</v>
      </c>
      <c r="F162" s="569"/>
      <c r="G162" s="336"/>
      <c r="H162" s="337"/>
      <c r="I162" s="337"/>
      <c r="J162" s="337"/>
      <c r="K162" s="568"/>
      <c r="L162" s="415"/>
      <c r="M162" s="415"/>
      <c r="N162" s="415"/>
      <c r="O162" s="415"/>
      <c r="P162" s="415"/>
      <c r="Q162" s="415"/>
    </row>
    <row r="163" spans="1:17" s="416" customFormat="1">
      <c r="A163" s="564"/>
      <c r="B163" s="572"/>
      <c r="C163" s="580"/>
      <c r="D163" s="574"/>
      <c r="E163" s="575" t="s">
        <v>309</v>
      </c>
      <c r="F163" s="576"/>
      <c r="G163" s="577"/>
      <c r="H163" s="578"/>
      <c r="I163" s="578"/>
      <c r="J163" s="578"/>
      <c r="K163" s="579"/>
      <c r="L163" s="415"/>
      <c r="M163" s="415"/>
      <c r="N163" s="415"/>
      <c r="O163" s="415"/>
      <c r="P163" s="415"/>
      <c r="Q163" s="415"/>
    </row>
    <row r="164" spans="1:17" s="416" customFormat="1" ht="25.5">
      <c r="A164" s="554" t="s">
        <v>336</v>
      </c>
      <c r="B164" s="582"/>
      <c r="C164" s="556" t="s">
        <v>348</v>
      </c>
      <c r="D164" s="557"/>
      <c r="E164" s="558" t="s">
        <v>308</v>
      </c>
      <c r="F164" s="559"/>
      <c r="G164" s="560" t="s">
        <v>40</v>
      </c>
      <c r="H164" s="561" t="s">
        <v>298</v>
      </c>
      <c r="I164" s="561" t="s">
        <v>64</v>
      </c>
      <c r="J164" s="561"/>
      <c r="K164" s="562"/>
      <c r="L164" s="415"/>
      <c r="M164" s="415"/>
      <c r="N164" s="415"/>
      <c r="O164" s="415"/>
      <c r="P164" s="415"/>
      <c r="Q164" s="415"/>
    </row>
    <row r="165" spans="1:17" s="416" customFormat="1">
      <c r="A165" s="564"/>
      <c r="B165" s="583"/>
      <c r="C165" s="564"/>
      <c r="D165" s="565"/>
      <c r="E165" s="566">
        <v>2</v>
      </c>
      <c r="F165" s="567"/>
      <c r="G165" s="336"/>
      <c r="H165" s="337"/>
      <c r="I165" s="337"/>
      <c r="J165" s="337"/>
      <c r="K165" s="568"/>
      <c r="L165" s="415"/>
      <c r="M165" s="415"/>
      <c r="N165" s="415"/>
      <c r="O165" s="415"/>
      <c r="P165" s="415"/>
      <c r="Q165" s="415"/>
    </row>
    <row r="166" spans="1:17" s="416" customFormat="1">
      <c r="A166" s="564"/>
      <c r="B166" s="583"/>
      <c r="C166" s="581"/>
      <c r="D166" s="565"/>
      <c r="E166" s="566">
        <v>3</v>
      </c>
      <c r="F166" s="567"/>
      <c r="G166" s="336"/>
      <c r="H166" s="337"/>
      <c r="I166" s="337"/>
      <c r="J166" s="337"/>
      <c r="K166" s="568"/>
      <c r="L166" s="415"/>
      <c r="M166" s="415"/>
      <c r="N166" s="415"/>
      <c r="O166" s="415"/>
      <c r="P166" s="415"/>
      <c r="Q166" s="415"/>
    </row>
    <row r="167" spans="1:17" s="416" customFormat="1">
      <c r="A167" s="564"/>
      <c r="B167" s="583"/>
      <c r="C167" s="581"/>
      <c r="D167" s="565"/>
      <c r="E167" s="566">
        <v>4</v>
      </c>
      <c r="F167" s="567"/>
      <c r="G167" s="336"/>
      <c r="H167" s="337"/>
      <c r="I167" s="337"/>
      <c r="J167" s="337"/>
      <c r="K167" s="568"/>
      <c r="L167" s="415"/>
      <c r="M167" s="415"/>
      <c r="N167" s="415"/>
      <c r="O167" s="415"/>
      <c r="P167" s="415"/>
      <c r="Q167" s="415"/>
    </row>
    <row r="168" spans="1:17" s="416" customFormat="1">
      <c r="A168" s="564"/>
      <c r="B168" s="583"/>
      <c r="C168" s="581"/>
      <c r="D168" s="565"/>
      <c r="E168" s="566">
        <v>5</v>
      </c>
      <c r="F168" s="567"/>
      <c r="G168" s="336"/>
      <c r="H168" s="337"/>
      <c r="I168" s="337"/>
      <c r="J168" s="337"/>
      <c r="K168" s="568"/>
      <c r="L168" s="415"/>
      <c r="M168" s="415"/>
      <c r="N168" s="415"/>
      <c r="O168" s="415"/>
      <c r="P168" s="415"/>
      <c r="Q168" s="415"/>
    </row>
    <row r="169" spans="1:17" s="416" customFormat="1">
      <c r="A169" s="564"/>
      <c r="B169" s="583"/>
      <c r="C169" s="581"/>
      <c r="D169" s="565"/>
      <c r="E169" s="566">
        <v>6</v>
      </c>
      <c r="F169" s="567"/>
      <c r="G169" s="336"/>
      <c r="H169" s="337"/>
      <c r="I169" s="337"/>
      <c r="J169" s="337"/>
      <c r="K169" s="568"/>
      <c r="L169" s="415"/>
      <c r="M169" s="415"/>
      <c r="N169" s="415"/>
      <c r="O169" s="415"/>
      <c r="P169" s="415"/>
      <c r="Q169" s="415"/>
    </row>
    <row r="170" spans="1:17" s="416" customFormat="1">
      <c r="A170" s="564"/>
      <c r="B170" s="583"/>
      <c r="C170" s="581"/>
      <c r="D170" s="565"/>
      <c r="E170" s="566">
        <v>7</v>
      </c>
      <c r="F170" s="569"/>
      <c r="G170" s="336"/>
      <c r="H170" s="337"/>
      <c r="I170" s="337"/>
      <c r="J170" s="570"/>
      <c r="K170" s="568"/>
      <c r="L170" s="415"/>
      <c r="M170" s="415"/>
      <c r="N170" s="415"/>
      <c r="O170" s="415"/>
      <c r="P170" s="415"/>
      <c r="Q170" s="415"/>
    </row>
    <row r="171" spans="1:17" s="416" customFormat="1">
      <c r="A171" s="564"/>
      <c r="B171" s="583"/>
      <c r="C171" s="581"/>
      <c r="D171" s="565"/>
      <c r="E171" s="566">
        <v>8</v>
      </c>
      <c r="F171" s="569"/>
      <c r="G171" s="336"/>
      <c r="H171" s="337"/>
      <c r="I171" s="337"/>
      <c r="J171" s="337"/>
      <c r="K171" s="568"/>
      <c r="L171" s="415"/>
      <c r="M171" s="415"/>
      <c r="N171" s="415"/>
      <c r="O171" s="415"/>
      <c r="P171" s="415"/>
      <c r="Q171" s="415"/>
    </row>
    <row r="172" spans="1:17" s="416" customFormat="1">
      <c r="A172" s="564"/>
      <c r="B172" s="583"/>
      <c r="C172" s="581"/>
      <c r="D172" s="565"/>
      <c r="E172" s="566">
        <v>9</v>
      </c>
      <c r="F172" s="569"/>
      <c r="G172" s="336"/>
      <c r="H172" s="337"/>
      <c r="I172" s="337"/>
      <c r="J172" s="337"/>
      <c r="K172" s="568"/>
      <c r="L172" s="415"/>
      <c r="M172" s="415"/>
      <c r="N172" s="415"/>
      <c r="O172" s="415"/>
      <c r="P172" s="415"/>
      <c r="Q172" s="415"/>
    </row>
    <row r="173" spans="1:17" s="416" customFormat="1">
      <c r="A173" s="573"/>
      <c r="B173" s="584"/>
      <c r="C173" s="580"/>
      <c r="D173" s="574"/>
      <c r="E173" s="575" t="s">
        <v>309</v>
      </c>
      <c r="F173" s="576"/>
      <c r="G173" s="577"/>
      <c r="H173" s="578"/>
      <c r="I173" s="578"/>
      <c r="J173" s="578"/>
      <c r="K173" s="579"/>
      <c r="L173" s="415"/>
      <c r="M173" s="415"/>
      <c r="N173" s="415"/>
      <c r="O173" s="415"/>
      <c r="P173" s="415"/>
      <c r="Q173" s="415"/>
    </row>
    <row r="174" spans="1:17" s="416" customFormat="1" ht="25.5">
      <c r="A174" s="554" t="s">
        <v>337</v>
      </c>
      <c r="B174" s="555"/>
      <c r="C174" s="556" t="s">
        <v>349</v>
      </c>
      <c r="D174" s="557"/>
      <c r="E174" s="558" t="s">
        <v>308</v>
      </c>
      <c r="F174" s="559"/>
      <c r="G174" s="560" t="s">
        <v>40</v>
      </c>
      <c r="H174" s="561" t="s">
        <v>298</v>
      </c>
      <c r="I174" s="561" t="s">
        <v>64</v>
      </c>
      <c r="J174" s="561"/>
      <c r="K174" s="562"/>
      <c r="L174" s="415"/>
      <c r="M174" s="415"/>
      <c r="N174" s="415"/>
      <c r="O174" s="415"/>
      <c r="P174" s="415"/>
      <c r="Q174" s="415"/>
    </row>
    <row r="175" spans="1:17" s="416" customFormat="1">
      <c r="A175" s="564"/>
      <c r="B175" s="331"/>
      <c r="C175" s="581"/>
      <c r="D175" s="565"/>
      <c r="E175" s="566">
        <v>2</v>
      </c>
      <c r="F175" s="567"/>
      <c r="G175" s="336"/>
      <c r="H175" s="337"/>
      <c r="I175" s="337"/>
      <c r="J175" s="337"/>
      <c r="K175" s="568"/>
      <c r="L175" s="415"/>
      <c r="M175" s="415"/>
      <c r="N175" s="415"/>
      <c r="O175" s="415"/>
      <c r="P175" s="415"/>
      <c r="Q175" s="415"/>
    </row>
    <row r="176" spans="1:17" s="416" customFormat="1">
      <c r="A176" s="564"/>
      <c r="B176" s="331"/>
      <c r="C176" s="581"/>
      <c r="D176" s="565"/>
      <c r="E176" s="566">
        <v>3</v>
      </c>
      <c r="F176" s="567"/>
      <c r="G176" s="336"/>
      <c r="H176" s="337"/>
      <c r="I176" s="337"/>
      <c r="J176" s="337"/>
      <c r="K176" s="568"/>
      <c r="L176" s="415"/>
      <c r="M176" s="415"/>
      <c r="N176" s="415"/>
      <c r="O176" s="415"/>
      <c r="P176" s="415"/>
      <c r="Q176" s="415"/>
    </row>
    <row r="177" spans="1:17" s="416" customFormat="1">
      <c r="A177" s="564"/>
      <c r="B177" s="331"/>
      <c r="C177" s="581"/>
      <c r="D177" s="565"/>
      <c r="E177" s="566">
        <v>4</v>
      </c>
      <c r="F177" s="567"/>
      <c r="G177" s="336"/>
      <c r="H177" s="337"/>
      <c r="I177" s="337"/>
      <c r="J177" s="337"/>
      <c r="K177" s="568"/>
      <c r="L177" s="415"/>
      <c r="M177" s="415"/>
      <c r="N177" s="415"/>
      <c r="O177" s="415"/>
      <c r="P177" s="415"/>
      <c r="Q177" s="415"/>
    </row>
    <row r="178" spans="1:17" s="416" customFormat="1">
      <c r="A178" s="564"/>
      <c r="B178" s="331"/>
      <c r="C178" s="581"/>
      <c r="D178" s="565"/>
      <c r="E178" s="566">
        <v>5</v>
      </c>
      <c r="F178" s="567"/>
      <c r="G178" s="336"/>
      <c r="H178" s="337"/>
      <c r="I178" s="337"/>
      <c r="J178" s="337"/>
      <c r="K178" s="568"/>
      <c r="L178" s="415"/>
      <c r="M178" s="415"/>
      <c r="N178" s="415"/>
      <c r="O178" s="415"/>
      <c r="P178" s="415"/>
      <c r="Q178" s="415"/>
    </row>
    <row r="179" spans="1:17" s="416" customFormat="1">
      <c r="A179" s="564"/>
      <c r="B179" s="331"/>
      <c r="C179" s="581"/>
      <c r="D179" s="565"/>
      <c r="E179" s="566">
        <v>6</v>
      </c>
      <c r="F179" s="567"/>
      <c r="G179" s="336"/>
      <c r="H179" s="337"/>
      <c r="I179" s="337"/>
      <c r="J179" s="337"/>
      <c r="K179" s="568"/>
      <c r="L179" s="415"/>
      <c r="M179" s="415"/>
      <c r="N179" s="415"/>
      <c r="O179" s="415"/>
      <c r="P179" s="415"/>
      <c r="Q179" s="415"/>
    </row>
    <row r="180" spans="1:17" s="416" customFormat="1">
      <c r="A180" s="564"/>
      <c r="B180" s="331"/>
      <c r="C180" s="581"/>
      <c r="D180" s="565"/>
      <c r="E180" s="566">
        <v>7</v>
      </c>
      <c r="F180" s="569"/>
      <c r="G180" s="336"/>
      <c r="H180" s="337"/>
      <c r="I180" s="337"/>
      <c r="J180" s="570"/>
      <c r="K180" s="568"/>
      <c r="L180" s="415"/>
      <c r="M180" s="415"/>
      <c r="N180" s="415"/>
      <c r="O180" s="415"/>
      <c r="P180" s="415"/>
      <c r="Q180" s="415"/>
    </row>
    <row r="181" spans="1:17" s="416" customFormat="1">
      <c r="A181" s="564"/>
      <c r="B181" s="331"/>
      <c r="C181" s="581"/>
      <c r="D181" s="565"/>
      <c r="E181" s="566">
        <v>8</v>
      </c>
      <c r="F181" s="569"/>
      <c r="G181" s="336"/>
      <c r="H181" s="337"/>
      <c r="I181" s="337"/>
      <c r="J181" s="337"/>
      <c r="K181" s="568"/>
      <c r="L181" s="415"/>
      <c r="M181" s="415"/>
      <c r="N181" s="415"/>
      <c r="O181" s="415"/>
      <c r="P181" s="415"/>
      <c r="Q181" s="415"/>
    </row>
    <row r="182" spans="1:17" s="416" customFormat="1">
      <c r="A182" s="564"/>
      <c r="B182" s="331"/>
      <c r="C182" s="581"/>
      <c r="D182" s="565"/>
      <c r="E182" s="566">
        <v>9</v>
      </c>
      <c r="F182" s="569"/>
      <c r="G182" s="336"/>
      <c r="H182" s="337"/>
      <c r="I182" s="337"/>
      <c r="J182" s="337"/>
      <c r="K182" s="568"/>
      <c r="L182" s="415"/>
      <c r="M182" s="415"/>
      <c r="N182" s="415"/>
      <c r="O182" s="415"/>
      <c r="P182" s="415"/>
      <c r="Q182" s="415"/>
    </row>
    <row r="183" spans="1:17" s="416" customFormat="1">
      <c r="A183" s="564"/>
      <c r="B183" s="331"/>
      <c r="C183" s="581"/>
      <c r="D183" s="565"/>
      <c r="E183" s="585" t="s">
        <v>309</v>
      </c>
      <c r="F183" s="586"/>
      <c r="G183" s="336"/>
      <c r="H183" s="337"/>
      <c r="I183" s="337"/>
      <c r="J183" s="337"/>
      <c r="K183" s="568"/>
      <c r="L183" s="415"/>
      <c r="M183" s="415"/>
      <c r="N183" s="415"/>
      <c r="O183" s="415"/>
      <c r="P183" s="415"/>
      <c r="Q183" s="415"/>
    </row>
    <row r="184" spans="1:17" s="80" customFormat="1" ht="25.5">
      <c r="A184" s="536" t="s">
        <v>321</v>
      </c>
      <c r="B184" s="537"/>
      <c r="C184" s="538" t="s">
        <v>294</v>
      </c>
      <c r="D184" s="539"/>
      <c r="E184" s="544"/>
      <c r="F184" s="540"/>
      <c r="G184" s="541" t="s">
        <v>33</v>
      </c>
      <c r="H184" s="542" t="s">
        <v>53</v>
      </c>
      <c r="I184" s="542" t="s">
        <v>65</v>
      </c>
      <c r="J184" s="542"/>
      <c r="K184" s="543" t="s">
        <v>295</v>
      </c>
      <c r="L184" s="79"/>
      <c r="M184" s="79"/>
      <c r="N184" s="79"/>
      <c r="O184" s="79"/>
      <c r="P184" s="79"/>
      <c r="Q184" s="79"/>
    </row>
    <row r="185" spans="1:17" s="2" customFormat="1" ht="12.75" customHeight="1">
      <c r="A185" s="94" t="s">
        <v>265</v>
      </c>
      <c r="B185" s="530"/>
      <c r="C185" s="531" t="s">
        <v>123</v>
      </c>
      <c r="D185" s="531" t="s">
        <v>193</v>
      </c>
      <c r="E185" s="532" t="s">
        <v>57</v>
      </c>
      <c r="F185" s="533"/>
      <c r="G185" s="534" t="s">
        <v>36</v>
      </c>
      <c r="H185" s="535" t="s">
        <v>53</v>
      </c>
      <c r="I185" s="535" t="s">
        <v>64</v>
      </c>
      <c r="J185" s="535"/>
      <c r="K185" s="706" t="s">
        <v>125</v>
      </c>
      <c r="Q185" s="17"/>
    </row>
    <row r="186" spans="1:17" s="2" customFormat="1">
      <c r="A186" s="94"/>
      <c r="B186" s="62"/>
      <c r="C186" s="61"/>
      <c r="D186" s="61" t="s">
        <v>194</v>
      </c>
      <c r="E186" s="86" t="s">
        <v>58</v>
      </c>
      <c r="F186" s="95"/>
      <c r="G186" s="231"/>
      <c r="H186" s="62"/>
      <c r="I186" s="62"/>
      <c r="J186" s="62"/>
      <c r="K186" s="706"/>
      <c r="Q186" s="3"/>
    </row>
    <row r="187" spans="1:17" s="2" customFormat="1" ht="13.5" thickBot="1">
      <c r="A187" s="94"/>
      <c r="B187" s="62"/>
      <c r="C187" s="61"/>
      <c r="D187" s="61" t="s">
        <v>195</v>
      </c>
      <c r="E187" s="88" t="s">
        <v>124</v>
      </c>
      <c r="F187" s="96"/>
      <c r="G187" s="231"/>
      <c r="H187" s="62"/>
      <c r="I187" s="62"/>
      <c r="J187" s="62"/>
      <c r="K187" s="706"/>
      <c r="Q187" s="3"/>
    </row>
    <row r="188" spans="1:17" s="78" customFormat="1" ht="12.75" customHeight="1">
      <c r="A188" s="97" t="s">
        <v>266</v>
      </c>
      <c r="B188" s="98"/>
      <c r="C188" s="707" t="s">
        <v>126</v>
      </c>
      <c r="D188" s="411" t="s">
        <v>196</v>
      </c>
      <c r="E188" s="99" t="s">
        <v>127</v>
      </c>
      <c r="F188" s="100"/>
      <c r="G188" s="411" t="s">
        <v>36</v>
      </c>
      <c r="H188" s="101" t="s">
        <v>53</v>
      </c>
      <c r="I188" s="101" t="s">
        <v>64</v>
      </c>
      <c r="J188" s="101" t="s">
        <v>155</v>
      </c>
      <c r="K188" s="102" t="s">
        <v>89</v>
      </c>
      <c r="L188" s="77"/>
      <c r="M188" s="77"/>
      <c r="N188" s="77"/>
      <c r="O188" s="77"/>
      <c r="P188" s="77"/>
      <c r="Q188" s="77"/>
    </row>
    <row r="189" spans="1:17" s="78" customFormat="1">
      <c r="A189" s="104"/>
      <c r="B189" s="105"/>
      <c r="C189" s="708"/>
      <c r="D189" s="412" t="s">
        <v>197</v>
      </c>
      <c r="E189" s="106" t="s">
        <v>128</v>
      </c>
      <c r="F189" s="107"/>
      <c r="G189" s="412"/>
      <c r="H189" s="108"/>
      <c r="I189" s="108"/>
      <c r="J189" s="108"/>
      <c r="K189" s="109"/>
      <c r="L189" s="77"/>
      <c r="M189" s="77"/>
      <c r="N189" s="77"/>
      <c r="O189" s="77"/>
      <c r="P189" s="77"/>
      <c r="Q189" s="77"/>
    </row>
    <row r="190" spans="1:17" s="78" customFormat="1">
      <c r="A190" s="104"/>
      <c r="B190" s="105"/>
      <c r="C190" s="708"/>
      <c r="D190" s="412" t="s">
        <v>198</v>
      </c>
      <c r="E190" s="106" t="s">
        <v>129</v>
      </c>
      <c r="F190" s="107"/>
      <c r="G190" s="412"/>
      <c r="H190" s="108"/>
      <c r="I190" s="108"/>
      <c r="J190" s="108"/>
      <c r="K190" s="109"/>
      <c r="L190" s="77"/>
      <c r="M190" s="77"/>
      <c r="N190" s="77"/>
      <c r="O190" s="77"/>
      <c r="P190" s="77"/>
      <c r="Q190" s="77"/>
    </row>
    <row r="191" spans="1:17" s="78" customFormat="1">
      <c r="A191" s="104"/>
      <c r="B191" s="105"/>
      <c r="C191" s="708"/>
      <c r="D191" s="412" t="s">
        <v>199</v>
      </c>
      <c r="E191" s="106" t="s">
        <v>130</v>
      </c>
      <c r="F191" s="107"/>
      <c r="G191" s="412"/>
      <c r="H191" s="108"/>
      <c r="I191" s="108"/>
      <c r="J191" s="108"/>
      <c r="K191" s="109"/>
      <c r="L191" s="77"/>
      <c r="M191" s="77"/>
      <c r="N191" s="77"/>
      <c r="O191" s="77"/>
      <c r="P191" s="77"/>
      <c r="Q191" s="77"/>
    </row>
    <row r="192" spans="1:17" s="78" customFormat="1">
      <c r="A192" s="104"/>
      <c r="B192" s="105"/>
      <c r="C192" s="708"/>
      <c r="D192" s="412" t="s">
        <v>200</v>
      </c>
      <c r="E192" s="106" t="s">
        <v>54</v>
      </c>
      <c r="F192" s="107"/>
      <c r="G192" s="412"/>
      <c r="H192" s="108"/>
      <c r="I192" s="108"/>
      <c r="J192" s="108"/>
      <c r="K192" s="109"/>
      <c r="L192" s="77"/>
      <c r="M192" s="77"/>
      <c r="N192" s="77"/>
      <c r="O192" s="77"/>
      <c r="P192" s="77"/>
      <c r="Q192" s="77"/>
    </row>
    <row r="193" spans="1:17" s="78" customFormat="1">
      <c r="A193" s="104"/>
      <c r="B193" s="105"/>
      <c r="C193" s="708"/>
      <c r="D193" s="412" t="s">
        <v>201</v>
      </c>
      <c r="E193" s="106" t="s">
        <v>131</v>
      </c>
      <c r="F193" s="107"/>
      <c r="G193" s="412"/>
      <c r="H193" s="108"/>
      <c r="I193" s="108"/>
      <c r="J193" s="108"/>
      <c r="K193" s="109"/>
      <c r="L193" s="77"/>
      <c r="M193" s="77"/>
      <c r="N193" s="77"/>
      <c r="O193" s="77"/>
      <c r="P193" s="77"/>
      <c r="Q193" s="77"/>
    </row>
    <row r="194" spans="1:17" s="78" customFormat="1" ht="13.5" thickBot="1">
      <c r="A194" s="111"/>
      <c r="B194" s="112"/>
      <c r="C194" s="709"/>
      <c r="D194" s="413" t="s">
        <v>202</v>
      </c>
      <c r="E194" s="113" t="s">
        <v>55</v>
      </c>
      <c r="F194" s="114" t="s">
        <v>61</v>
      </c>
      <c r="G194" s="413"/>
      <c r="H194" s="115"/>
      <c r="I194" s="115"/>
      <c r="J194" s="115"/>
      <c r="K194" s="116"/>
      <c r="L194" s="77"/>
      <c r="M194" s="77"/>
      <c r="N194" s="77"/>
      <c r="O194" s="77"/>
      <c r="P194" s="77"/>
      <c r="Q194" s="77"/>
    </row>
    <row r="195" spans="1:17" s="77" customFormat="1" ht="13.5" thickBot="1">
      <c r="A195" s="118" t="s">
        <v>267</v>
      </c>
      <c r="B195" s="119" t="s">
        <v>61</v>
      </c>
      <c r="C195" s="120" t="s">
        <v>132</v>
      </c>
      <c r="D195" s="120"/>
      <c r="E195" s="121"/>
      <c r="F195" s="122"/>
      <c r="G195" s="232" t="s">
        <v>34</v>
      </c>
      <c r="H195" s="123"/>
      <c r="I195" s="123" t="s">
        <v>65</v>
      </c>
      <c r="J195" s="123" t="s">
        <v>155</v>
      </c>
      <c r="K195" s="124" t="s">
        <v>90</v>
      </c>
    </row>
    <row r="196" spans="1:17" s="80" customFormat="1" ht="12.75" customHeight="1">
      <c r="A196" s="131" t="s">
        <v>268</v>
      </c>
      <c r="B196" s="132"/>
      <c r="C196" s="409" t="s">
        <v>133</v>
      </c>
      <c r="D196" s="414" t="s">
        <v>203</v>
      </c>
      <c r="E196" s="134" t="s">
        <v>140</v>
      </c>
      <c r="F196" s="135"/>
      <c r="G196" s="233" t="s">
        <v>36</v>
      </c>
      <c r="H196" s="136" t="s">
        <v>53</v>
      </c>
      <c r="I196" s="136" t="s">
        <v>64</v>
      </c>
      <c r="J196" s="136" t="s">
        <v>155</v>
      </c>
      <c r="K196" s="137" t="s">
        <v>91</v>
      </c>
      <c r="L196" s="79"/>
      <c r="M196" s="79"/>
      <c r="N196" s="79"/>
      <c r="O196" s="79"/>
      <c r="P196" s="79"/>
      <c r="Q196" s="79"/>
    </row>
    <row r="197" spans="1:17" s="80" customFormat="1">
      <c r="A197" s="139"/>
      <c r="B197" s="140"/>
      <c r="C197" s="414"/>
      <c r="D197" s="414" t="s">
        <v>204</v>
      </c>
      <c r="E197" s="134" t="s">
        <v>135</v>
      </c>
      <c r="F197" s="142"/>
      <c r="G197" s="234"/>
      <c r="H197" s="143"/>
      <c r="I197" s="143"/>
      <c r="J197" s="143"/>
      <c r="K197" s="144"/>
      <c r="L197" s="79"/>
      <c r="M197" s="79"/>
      <c r="N197" s="79"/>
      <c r="O197" s="79"/>
      <c r="P197" s="79"/>
      <c r="Q197" s="79"/>
    </row>
    <row r="198" spans="1:17" s="80" customFormat="1">
      <c r="A198" s="139"/>
      <c r="B198" s="140"/>
      <c r="C198" s="414"/>
      <c r="D198" s="414" t="s">
        <v>205</v>
      </c>
      <c r="E198" s="134" t="s">
        <v>137</v>
      </c>
      <c r="F198" s="142"/>
      <c r="G198" s="234"/>
      <c r="H198" s="143"/>
      <c r="I198" s="143"/>
      <c r="J198" s="143"/>
      <c r="K198" s="144"/>
      <c r="L198" s="79"/>
      <c r="M198" s="79"/>
      <c r="N198" s="79"/>
      <c r="O198" s="79"/>
      <c r="P198" s="79"/>
      <c r="Q198" s="79"/>
    </row>
    <row r="199" spans="1:17" s="80" customFormat="1">
      <c r="A199" s="139"/>
      <c r="B199" s="140"/>
      <c r="C199" s="414"/>
      <c r="D199" s="414" t="s">
        <v>206</v>
      </c>
      <c r="E199" s="134" t="s">
        <v>139</v>
      </c>
      <c r="F199" s="142"/>
      <c r="G199" s="234"/>
      <c r="H199" s="143"/>
      <c r="I199" s="143"/>
      <c r="J199" s="143"/>
      <c r="K199" s="144"/>
      <c r="L199" s="79"/>
      <c r="M199" s="79"/>
      <c r="N199" s="79"/>
      <c r="O199" s="79"/>
      <c r="P199" s="79"/>
      <c r="Q199" s="79"/>
    </row>
    <row r="200" spans="1:17" s="80" customFormat="1">
      <c r="A200" s="139"/>
      <c r="B200" s="140"/>
      <c r="C200" s="414"/>
      <c r="D200" s="414" t="s">
        <v>207</v>
      </c>
      <c r="E200" s="134" t="s">
        <v>177</v>
      </c>
      <c r="F200" s="142"/>
      <c r="G200" s="234"/>
      <c r="H200" s="143"/>
      <c r="I200" s="143"/>
      <c r="J200" s="143"/>
      <c r="K200" s="144"/>
      <c r="L200" s="79"/>
      <c r="M200" s="79"/>
      <c r="N200" s="79"/>
      <c r="O200" s="79"/>
      <c r="P200" s="79"/>
      <c r="Q200" s="79"/>
    </row>
    <row r="201" spans="1:17" s="80" customFormat="1">
      <c r="A201" s="139"/>
      <c r="B201" s="140"/>
      <c r="C201" s="414"/>
      <c r="D201" s="414" t="s">
        <v>208</v>
      </c>
      <c r="E201" s="134" t="s">
        <v>134</v>
      </c>
      <c r="F201" s="142"/>
      <c r="G201" s="234"/>
      <c r="H201" s="143"/>
      <c r="I201" s="143"/>
      <c r="J201" s="143"/>
      <c r="K201" s="144"/>
      <c r="L201" s="79"/>
      <c r="M201" s="79"/>
      <c r="N201" s="79"/>
      <c r="O201" s="79"/>
      <c r="P201" s="79"/>
      <c r="Q201" s="79"/>
    </row>
    <row r="202" spans="1:17" s="80" customFormat="1">
      <c r="A202" s="139"/>
      <c r="B202" s="140"/>
      <c r="C202" s="414"/>
      <c r="D202" s="414" t="s">
        <v>209</v>
      </c>
      <c r="E202" s="134" t="s">
        <v>138</v>
      </c>
      <c r="F202" s="146"/>
      <c r="G202" s="234"/>
      <c r="H202" s="143"/>
      <c r="I202" s="143"/>
      <c r="J202" s="405"/>
      <c r="K202" s="144"/>
      <c r="L202" s="79"/>
      <c r="M202" s="79"/>
      <c r="N202" s="79"/>
      <c r="O202" s="79"/>
      <c r="P202" s="79"/>
      <c r="Q202" s="79"/>
    </row>
    <row r="203" spans="1:17" s="80" customFormat="1">
      <c r="A203" s="139"/>
      <c r="B203" s="140"/>
      <c r="C203" s="414"/>
      <c r="D203" s="414" t="s">
        <v>210</v>
      </c>
      <c r="E203" s="134" t="s">
        <v>136</v>
      </c>
      <c r="F203" s="146"/>
      <c r="G203" s="234"/>
      <c r="H203" s="143"/>
      <c r="I203" s="143"/>
      <c r="J203" s="143"/>
      <c r="K203" s="144"/>
      <c r="L203" s="79"/>
      <c r="M203" s="79"/>
      <c r="N203" s="79"/>
      <c r="O203" s="79"/>
      <c r="P203" s="79"/>
      <c r="Q203" s="79"/>
    </row>
    <row r="204" spans="1:17" s="80" customFormat="1">
      <c r="A204" s="139"/>
      <c r="B204" s="140"/>
      <c r="C204" s="414"/>
      <c r="D204" s="414" t="s">
        <v>211</v>
      </c>
      <c r="E204" s="134" t="s">
        <v>141</v>
      </c>
      <c r="F204" s="146"/>
      <c r="G204" s="234"/>
      <c r="H204" s="143"/>
      <c r="I204" s="143"/>
      <c r="J204" s="143"/>
      <c r="K204" s="144"/>
      <c r="L204" s="79"/>
      <c r="M204" s="79"/>
      <c r="N204" s="79"/>
      <c r="O204" s="79"/>
      <c r="P204" s="79"/>
      <c r="Q204" s="79"/>
    </row>
    <row r="205" spans="1:17" s="80" customFormat="1">
      <c r="A205" s="139"/>
      <c r="B205" s="140"/>
      <c r="C205" s="414"/>
      <c r="D205" s="414" t="s">
        <v>212</v>
      </c>
      <c r="E205" s="134" t="s">
        <v>142</v>
      </c>
      <c r="F205" s="146"/>
      <c r="G205" s="234"/>
      <c r="H205" s="143"/>
      <c r="I205" s="143"/>
      <c r="J205" s="143"/>
      <c r="K205" s="144"/>
      <c r="L205" s="79"/>
      <c r="M205" s="79"/>
      <c r="N205" s="79"/>
      <c r="O205" s="79"/>
      <c r="P205" s="79"/>
      <c r="Q205" s="79"/>
    </row>
    <row r="206" spans="1:17" s="80" customFormat="1" ht="13.5" thickBot="1">
      <c r="A206" s="148"/>
      <c r="B206" s="149"/>
      <c r="C206" s="410"/>
      <c r="D206" s="410" t="s">
        <v>213</v>
      </c>
      <c r="E206" s="151" t="s">
        <v>55</v>
      </c>
      <c r="F206" s="152" t="s">
        <v>61</v>
      </c>
      <c r="G206" s="235"/>
      <c r="H206" s="153"/>
      <c r="I206" s="153"/>
      <c r="J206" s="153"/>
      <c r="K206" s="154"/>
      <c r="L206" s="79"/>
      <c r="M206" s="79"/>
      <c r="N206" s="79"/>
      <c r="O206" s="79"/>
      <c r="P206" s="79"/>
      <c r="Q206" s="79"/>
    </row>
    <row r="207" spans="1:17" s="79" customFormat="1" ht="13.5" customHeight="1" thickBot="1">
      <c r="A207" s="156" t="s">
        <v>269</v>
      </c>
      <c r="B207" s="157" t="s">
        <v>61</v>
      </c>
      <c r="C207" s="158" t="s">
        <v>143</v>
      </c>
      <c r="D207" s="158"/>
      <c r="E207" s="159"/>
      <c r="F207" s="160"/>
      <c r="G207" s="236" t="s">
        <v>33</v>
      </c>
      <c r="H207" s="161"/>
      <c r="I207" s="161" t="s">
        <v>65</v>
      </c>
      <c r="J207" s="161" t="s">
        <v>155</v>
      </c>
      <c r="K207" s="162" t="s">
        <v>92</v>
      </c>
    </row>
    <row r="208" spans="1:17" s="79" customFormat="1" ht="12.75" customHeight="1">
      <c r="A208" s="97" t="s">
        <v>270</v>
      </c>
      <c r="B208" s="164"/>
      <c r="C208" s="213" t="s">
        <v>56</v>
      </c>
      <c r="D208" s="217" t="s">
        <v>214</v>
      </c>
      <c r="E208" s="127" t="s">
        <v>57</v>
      </c>
      <c r="F208" s="166"/>
      <c r="G208" s="237" t="s">
        <v>36</v>
      </c>
      <c r="H208" s="101" t="s">
        <v>53</v>
      </c>
      <c r="I208" s="101" t="s">
        <v>64</v>
      </c>
      <c r="J208" s="101" t="s">
        <v>155</v>
      </c>
      <c r="K208" s="102" t="s">
        <v>149</v>
      </c>
    </row>
    <row r="209" spans="1:17" s="79" customFormat="1">
      <c r="A209" s="168"/>
      <c r="B209" s="169"/>
      <c r="C209" s="170"/>
      <c r="D209" s="170" t="s">
        <v>215</v>
      </c>
      <c r="E209" s="127" t="s">
        <v>58</v>
      </c>
      <c r="F209" s="171" t="s">
        <v>61</v>
      </c>
      <c r="G209" s="238"/>
      <c r="H209" s="170"/>
      <c r="I209" s="170"/>
      <c r="J209" s="170"/>
      <c r="K209" s="109"/>
    </row>
    <row r="210" spans="1:17" s="79" customFormat="1">
      <c r="A210" s="168"/>
      <c r="B210" s="169"/>
      <c r="C210" s="170"/>
      <c r="D210" s="170" t="s">
        <v>216</v>
      </c>
      <c r="E210" s="127" t="s">
        <v>59</v>
      </c>
      <c r="F210" s="171" t="s">
        <v>61</v>
      </c>
      <c r="G210" s="238"/>
      <c r="H210" s="170"/>
      <c r="I210" s="170"/>
      <c r="J210" s="170"/>
      <c r="K210" s="109"/>
    </row>
    <row r="211" spans="1:17" s="79" customFormat="1" ht="13.5" thickBot="1">
      <c r="A211" s="168"/>
      <c r="B211" s="169"/>
      <c r="C211" s="170"/>
      <c r="D211" s="170" t="s">
        <v>217</v>
      </c>
      <c r="E211" s="127" t="s">
        <v>60</v>
      </c>
      <c r="F211" s="171" t="s">
        <v>61</v>
      </c>
      <c r="G211" s="238"/>
      <c r="H211" s="170"/>
      <c r="I211" s="170"/>
      <c r="J211" s="170"/>
      <c r="K211" s="109"/>
    </row>
    <row r="212" spans="1:17" s="80" customFormat="1" ht="25.5">
      <c r="A212" s="97" t="s">
        <v>271</v>
      </c>
      <c r="B212" s="164" t="s">
        <v>61</v>
      </c>
      <c r="C212" s="411" t="s">
        <v>144</v>
      </c>
      <c r="D212" s="213" t="s">
        <v>218</v>
      </c>
      <c r="E212" s="99" t="s">
        <v>145</v>
      </c>
      <c r="F212" s="166"/>
      <c r="G212" s="237" t="s">
        <v>36</v>
      </c>
      <c r="H212" s="173" t="s">
        <v>53</v>
      </c>
      <c r="I212" s="173" t="s">
        <v>64</v>
      </c>
      <c r="J212" s="173" t="s">
        <v>155</v>
      </c>
      <c r="K212" s="102" t="s">
        <v>171</v>
      </c>
    </row>
    <row r="213" spans="1:17" s="80" customFormat="1">
      <c r="A213" s="104"/>
      <c r="B213" s="175"/>
      <c r="C213" s="412"/>
      <c r="D213" s="412" t="s">
        <v>219</v>
      </c>
      <c r="E213" s="127" t="s">
        <v>146</v>
      </c>
      <c r="F213" s="176"/>
      <c r="G213" s="238"/>
      <c r="H213" s="177"/>
      <c r="I213" s="177"/>
      <c r="J213" s="177"/>
      <c r="K213" s="109"/>
    </row>
    <row r="214" spans="1:17" s="80" customFormat="1">
      <c r="A214" s="104"/>
      <c r="B214" s="175"/>
      <c r="C214" s="412"/>
      <c r="D214" s="412" t="s">
        <v>220</v>
      </c>
      <c r="E214" s="127" t="s">
        <v>147</v>
      </c>
      <c r="F214" s="176"/>
      <c r="G214" s="238"/>
      <c r="H214" s="177"/>
      <c r="I214" s="177"/>
      <c r="J214" s="177"/>
      <c r="K214" s="109"/>
    </row>
    <row r="215" spans="1:17" s="80" customFormat="1" ht="13.5" thickBot="1">
      <c r="A215" s="104"/>
      <c r="B215" s="175"/>
      <c r="C215" s="412"/>
      <c r="D215" s="412" t="s">
        <v>221</v>
      </c>
      <c r="E215" s="179" t="s">
        <v>55</v>
      </c>
      <c r="F215" s="180" t="s">
        <v>66</v>
      </c>
      <c r="G215" s="238"/>
      <c r="H215" s="177"/>
      <c r="I215" s="177"/>
      <c r="J215" s="177"/>
      <c r="K215" s="109"/>
    </row>
    <row r="216" spans="1:17" s="80" customFormat="1" ht="26.25" thickBot="1">
      <c r="A216" s="118" t="s">
        <v>272</v>
      </c>
      <c r="B216" s="119" t="s">
        <v>66</v>
      </c>
      <c r="C216" s="121" t="s">
        <v>148</v>
      </c>
      <c r="D216" s="121"/>
      <c r="E216" s="181"/>
      <c r="F216" s="182"/>
      <c r="G216" s="232" t="s">
        <v>33</v>
      </c>
      <c r="H216" s="183"/>
      <c r="I216" s="183" t="s">
        <v>65</v>
      </c>
      <c r="J216" s="183" t="s">
        <v>155</v>
      </c>
      <c r="K216" s="124" t="s">
        <v>150</v>
      </c>
    </row>
    <row r="217" spans="1:17" s="80" customFormat="1" ht="18" customHeight="1">
      <c r="A217" s="131" t="s">
        <v>273</v>
      </c>
      <c r="B217" s="132"/>
      <c r="C217" s="702" t="s">
        <v>151</v>
      </c>
      <c r="D217" s="414" t="s">
        <v>222</v>
      </c>
      <c r="E217" s="134" t="s">
        <v>57</v>
      </c>
      <c r="F217" s="135" t="s">
        <v>61</v>
      </c>
      <c r="G217" s="233" t="s">
        <v>36</v>
      </c>
      <c r="H217" s="136" t="s">
        <v>53</v>
      </c>
      <c r="I217" s="136" t="s">
        <v>64</v>
      </c>
      <c r="J217" s="136" t="s">
        <v>155</v>
      </c>
      <c r="K217" s="137" t="s">
        <v>154</v>
      </c>
      <c r="L217" s="79"/>
      <c r="M217" s="79"/>
      <c r="N217" s="79"/>
      <c r="O217" s="79"/>
      <c r="P217" s="79"/>
      <c r="Q217" s="79"/>
    </row>
    <row r="218" spans="1:17" s="80" customFormat="1" ht="18" customHeight="1" thickBot="1">
      <c r="A218" s="139"/>
      <c r="B218" s="140"/>
      <c r="C218" s="710"/>
      <c r="D218" s="414" t="s">
        <v>223</v>
      </c>
      <c r="E218" s="185" t="s">
        <v>58</v>
      </c>
      <c r="F218" s="186"/>
      <c r="G218" s="234"/>
      <c r="H218" s="143"/>
      <c r="I218" s="143"/>
      <c r="J218" s="405"/>
      <c r="K218" s="144"/>
      <c r="L218" s="79"/>
      <c r="M218" s="79"/>
      <c r="N218" s="79"/>
      <c r="O218" s="79"/>
      <c r="P218" s="79"/>
      <c r="Q218" s="79"/>
    </row>
    <row r="219" spans="1:17" s="80" customFormat="1" ht="25.5">
      <c r="A219" s="131" t="s">
        <v>274</v>
      </c>
      <c r="B219" s="132" t="s">
        <v>61</v>
      </c>
      <c r="C219" s="409" t="s">
        <v>68</v>
      </c>
      <c r="D219" s="409" t="s">
        <v>224</v>
      </c>
      <c r="E219" s="187" t="s">
        <v>57</v>
      </c>
      <c r="F219" s="135" t="s">
        <v>66</v>
      </c>
      <c r="G219" s="233" t="s">
        <v>36</v>
      </c>
      <c r="H219" s="136" t="s">
        <v>53</v>
      </c>
      <c r="I219" s="136" t="s">
        <v>64</v>
      </c>
      <c r="J219" s="136" t="s">
        <v>155</v>
      </c>
      <c r="K219" s="137" t="s">
        <v>172</v>
      </c>
      <c r="L219" s="79"/>
      <c r="M219" s="79"/>
      <c r="N219" s="79"/>
      <c r="O219" s="79"/>
      <c r="P219" s="79"/>
      <c r="Q219" s="79"/>
    </row>
    <row r="220" spans="1:17" s="80" customFormat="1" ht="13.5" thickBot="1">
      <c r="A220" s="148"/>
      <c r="B220" s="149"/>
      <c r="C220" s="410"/>
      <c r="D220" s="410" t="s">
        <v>225</v>
      </c>
      <c r="E220" s="151" t="s">
        <v>58</v>
      </c>
      <c r="F220" s="152" t="s">
        <v>66</v>
      </c>
      <c r="G220" s="235"/>
      <c r="H220" s="153"/>
      <c r="I220" s="153"/>
      <c r="J220" s="406"/>
      <c r="K220" s="154"/>
      <c r="L220" s="79"/>
      <c r="M220" s="79"/>
      <c r="N220" s="79"/>
      <c r="O220" s="79"/>
      <c r="P220" s="79"/>
      <c r="Q220" s="79"/>
    </row>
    <row r="221" spans="1:17" s="80" customFormat="1" ht="25.5">
      <c r="A221" s="139" t="s">
        <v>275</v>
      </c>
      <c r="B221" s="140" t="s">
        <v>66</v>
      </c>
      <c r="C221" s="414" t="s">
        <v>69</v>
      </c>
      <c r="D221" s="414" t="s">
        <v>226</v>
      </c>
      <c r="E221" s="189" t="s">
        <v>70</v>
      </c>
      <c r="F221" s="142"/>
      <c r="G221" s="234" t="s">
        <v>41</v>
      </c>
      <c r="H221" s="143" t="s">
        <v>76</v>
      </c>
      <c r="I221" s="143" t="s">
        <v>64</v>
      </c>
      <c r="J221" s="143" t="s">
        <v>155</v>
      </c>
      <c r="K221" s="144" t="s">
        <v>173</v>
      </c>
      <c r="L221" s="79"/>
      <c r="M221" s="79"/>
      <c r="N221" s="79"/>
      <c r="O221" s="79"/>
      <c r="P221" s="79"/>
      <c r="Q221" s="79"/>
    </row>
    <row r="222" spans="1:17" s="80" customFormat="1">
      <c r="A222" s="139"/>
      <c r="B222" s="140"/>
      <c r="C222" s="414"/>
      <c r="D222" s="414" t="s">
        <v>227</v>
      </c>
      <c r="E222" s="134" t="s">
        <v>71</v>
      </c>
      <c r="F222" s="142"/>
      <c r="G222" s="234"/>
      <c r="H222" s="143"/>
      <c r="I222" s="143"/>
      <c r="J222" s="143"/>
      <c r="K222" s="144"/>
      <c r="L222" s="79"/>
      <c r="M222" s="79"/>
      <c r="N222" s="79"/>
      <c r="O222" s="79"/>
      <c r="P222" s="79"/>
      <c r="Q222" s="79"/>
    </row>
    <row r="223" spans="1:17" s="80" customFormat="1">
      <c r="A223" s="139"/>
      <c r="B223" s="140"/>
      <c r="C223" s="414"/>
      <c r="D223" s="414" t="s">
        <v>228</v>
      </c>
      <c r="E223" s="134" t="s">
        <v>72</v>
      </c>
      <c r="F223" s="142"/>
      <c r="G223" s="234"/>
      <c r="H223" s="143"/>
      <c r="I223" s="143"/>
      <c r="J223" s="143"/>
      <c r="K223" s="144"/>
      <c r="L223" s="79"/>
      <c r="M223" s="79"/>
      <c r="N223" s="79"/>
      <c r="O223" s="79"/>
      <c r="P223" s="79"/>
      <c r="Q223" s="79"/>
    </row>
    <row r="224" spans="1:17" s="80" customFormat="1">
      <c r="A224" s="139"/>
      <c r="B224" s="140"/>
      <c r="C224" s="414"/>
      <c r="D224" s="414" t="s">
        <v>229</v>
      </c>
      <c r="E224" s="134" t="s">
        <v>152</v>
      </c>
      <c r="F224" s="142"/>
      <c r="G224" s="234"/>
      <c r="H224" s="143"/>
      <c r="I224" s="143"/>
      <c r="J224" s="143"/>
      <c r="K224" s="144"/>
      <c r="L224" s="79"/>
      <c r="M224" s="79"/>
      <c r="N224" s="79"/>
      <c r="O224" s="79"/>
      <c r="P224" s="79"/>
      <c r="Q224" s="79"/>
    </row>
    <row r="225" spans="1:17" s="80" customFormat="1">
      <c r="A225" s="139"/>
      <c r="B225" s="140"/>
      <c r="C225" s="414"/>
      <c r="D225" s="414" t="s">
        <v>230</v>
      </c>
      <c r="E225" s="134" t="s">
        <v>73</v>
      </c>
      <c r="F225" s="146"/>
      <c r="G225" s="234"/>
      <c r="H225" s="143"/>
      <c r="I225" s="143"/>
      <c r="J225" s="405"/>
      <c r="K225" s="144"/>
      <c r="L225" s="79"/>
      <c r="M225" s="79"/>
      <c r="N225" s="79"/>
      <c r="O225" s="79"/>
      <c r="P225" s="79"/>
      <c r="Q225" s="79"/>
    </row>
    <row r="226" spans="1:17" s="80" customFormat="1">
      <c r="A226" s="139"/>
      <c r="B226" s="140"/>
      <c r="C226" s="414"/>
      <c r="D226" s="414" t="s">
        <v>231</v>
      </c>
      <c r="E226" s="134" t="s">
        <v>74</v>
      </c>
      <c r="F226" s="146"/>
      <c r="G226" s="234"/>
      <c r="H226" s="143"/>
      <c r="I226" s="143"/>
      <c r="J226" s="143"/>
      <c r="K226" s="144"/>
      <c r="L226" s="79"/>
      <c r="M226" s="79"/>
      <c r="N226" s="79"/>
      <c r="O226" s="79"/>
      <c r="P226" s="79"/>
      <c r="Q226" s="79"/>
    </row>
    <row r="227" spans="1:17" s="80" customFormat="1">
      <c r="A227" s="139"/>
      <c r="B227" s="140"/>
      <c r="C227" s="414"/>
      <c r="D227" s="414" t="s">
        <v>232</v>
      </c>
      <c r="E227" s="134" t="s">
        <v>75</v>
      </c>
      <c r="F227" s="146"/>
      <c r="G227" s="234"/>
      <c r="H227" s="143"/>
      <c r="I227" s="143"/>
      <c r="J227" s="143"/>
      <c r="K227" s="144"/>
      <c r="L227" s="79"/>
      <c r="M227" s="79"/>
      <c r="N227" s="79"/>
      <c r="O227" s="79"/>
      <c r="P227" s="79"/>
      <c r="Q227" s="79"/>
    </row>
    <row r="228" spans="1:17" s="80" customFormat="1" ht="13.5" thickBot="1">
      <c r="A228" s="148"/>
      <c r="B228" s="149"/>
      <c r="C228" s="410"/>
      <c r="D228" s="410" t="s">
        <v>233</v>
      </c>
      <c r="E228" s="151" t="s">
        <v>55</v>
      </c>
      <c r="F228" s="152" t="s">
        <v>67</v>
      </c>
      <c r="G228" s="235"/>
      <c r="H228" s="153"/>
      <c r="I228" s="153"/>
      <c r="J228" s="153"/>
      <c r="K228" s="154"/>
      <c r="L228" s="79"/>
      <c r="M228" s="79"/>
      <c r="N228" s="79"/>
      <c r="O228" s="79"/>
      <c r="P228" s="79"/>
      <c r="Q228" s="79"/>
    </row>
    <row r="229" spans="1:17" s="80" customFormat="1" ht="26.25" thickBot="1">
      <c r="A229" s="131" t="s">
        <v>276</v>
      </c>
      <c r="B229" s="132" t="s">
        <v>67</v>
      </c>
      <c r="C229" s="409" t="s">
        <v>153</v>
      </c>
      <c r="D229" s="414"/>
      <c r="E229" s="134"/>
      <c r="F229" s="135"/>
      <c r="G229" s="233" t="s">
        <v>33</v>
      </c>
      <c r="H229" s="136"/>
      <c r="I229" s="136" t="s">
        <v>65</v>
      </c>
      <c r="J229" s="136" t="s">
        <v>155</v>
      </c>
      <c r="K229" s="137" t="s">
        <v>174</v>
      </c>
      <c r="L229" s="79"/>
      <c r="M229" s="79"/>
      <c r="N229" s="79"/>
      <c r="O229" s="79"/>
      <c r="P229" s="79"/>
      <c r="Q229" s="79"/>
    </row>
    <row r="230" spans="1:17" s="80" customFormat="1" ht="25.5">
      <c r="A230" s="97" t="s">
        <v>277</v>
      </c>
      <c r="B230" s="164"/>
      <c r="C230" s="411" t="s">
        <v>156</v>
      </c>
      <c r="D230" s="411" t="s">
        <v>234</v>
      </c>
      <c r="E230" s="190" t="s">
        <v>57</v>
      </c>
      <c r="F230" s="191" t="s">
        <v>61</v>
      </c>
      <c r="G230" s="237" t="s">
        <v>36</v>
      </c>
      <c r="H230" s="173" t="s">
        <v>53</v>
      </c>
      <c r="I230" s="173" t="s">
        <v>64</v>
      </c>
      <c r="J230" s="173" t="s">
        <v>155</v>
      </c>
      <c r="K230" s="102" t="s">
        <v>94</v>
      </c>
    </row>
    <row r="231" spans="1:17" s="80" customFormat="1" ht="13.5" thickBot="1">
      <c r="A231" s="111"/>
      <c r="B231" s="192"/>
      <c r="C231" s="413"/>
      <c r="D231" s="413" t="s">
        <v>235</v>
      </c>
      <c r="E231" s="130" t="s">
        <v>58</v>
      </c>
      <c r="F231" s="193"/>
      <c r="G231" s="239"/>
      <c r="H231" s="194"/>
      <c r="I231" s="194"/>
      <c r="J231" s="194"/>
      <c r="K231" s="116"/>
    </row>
    <row r="232" spans="1:17" s="80" customFormat="1" ht="25.5">
      <c r="A232" s="97" t="s">
        <v>278</v>
      </c>
      <c r="B232" s="164" t="s">
        <v>61</v>
      </c>
      <c r="C232" s="411" t="s">
        <v>93</v>
      </c>
      <c r="D232" s="412" t="s">
        <v>236</v>
      </c>
      <c r="E232" s="106" t="s">
        <v>158</v>
      </c>
      <c r="F232" s="191" t="s">
        <v>66</v>
      </c>
      <c r="G232" s="237" t="s">
        <v>40</v>
      </c>
      <c r="H232" s="173" t="s">
        <v>53</v>
      </c>
      <c r="I232" s="173" t="s">
        <v>64</v>
      </c>
      <c r="J232" s="173" t="s">
        <v>155</v>
      </c>
      <c r="K232" s="102" t="s">
        <v>160</v>
      </c>
    </row>
    <row r="233" spans="1:17" s="80" customFormat="1">
      <c r="A233" s="104"/>
      <c r="B233" s="175"/>
      <c r="C233" s="412"/>
      <c r="D233" s="412" t="s">
        <v>237</v>
      </c>
      <c r="E233" s="106">
        <v>2</v>
      </c>
      <c r="F233" s="196" t="s">
        <v>66</v>
      </c>
      <c r="G233" s="238"/>
      <c r="H233" s="177"/>
      <c r="I233" s="177"/>
      <c r="J233" s="177"/>
      <c r="K233" s="109"/>
    </row>
    <row r="234" spans="1:17" s="80" customFormat="1">
      <c r="A234" s="104"/>
      <c r="B234" s="175"/>
      <c r="C234" s="412"/>
      <c r="D234" s="412" t="s">
        <v>238</v>
      </c>
      <c r="E234" s="106">
        <v>3</v>
      </c>
      <c r="F234" s="196" t="s">
        <v>66</v>
      </c>
      <c r="G234" s="238"/>
      <c r="H234" s="177"/>
      <c r="I234" s="177"/>
      <c r="J234" s="177"/>
      <c r="K234" s="109"/>
    </row>
    <row r="235" spans="1:17" s="80" customFormat="1">
      <c r="A235" s="104"/>
      <c r="B235" s="175"/>
      <c r="C235" s="412"/>
      <c r="D235" s="412" t="s">
        <v>239</v>
      </c>
      <c r="E235" s="106">
        <v>4</v>
      </c>
      <c r="F235" s="196" t="s">
        <v>66</v>
      </c>
      <c r="G235" s="238"/>
      <c r="H235" s="177"/>
      <c r="I235" s="177"/>
      <c r="J235" s="177"/>
      <c r="K235" s="109"/>
    </row>
    <row r="236" spans="1:17" s="80" customFormat="1">
      <c r="A236" s="104"/>
      <c r="B236" s="175"/>
      <c r="C236" s="412"/>
      <c r="D236" s="412" t="s">
        <v>240</v>
      </c>
      <c r="E236" s="106">
        <v>5</v>
      </c>
      <c r="F236" s="196" t="s">
        <v>66</v>
      </c>
      <c r="G236" s="238"/>
      <c r="H236" s="177"/>
      <c r="I236" s="177"/>
      <c r="J236" s="177"/>
      <c r="K236" s="109"/>
    </row>
    <row r="237" spans="1:17" s="80" customFormat="1">
      <c r="A237" s="104"/>
      <c r="B237" s="175"/>
      <c r="C237" s="412"/>
      <c r="D237" s="412" t="s">
        <v>241</v>
      </c>
      <c r="E237" s="106">
        <v>6</v>
      </c>
      <c r="F237" s="196" t="s">
        <v>66</v>
      </c>
      <c r="G237" s="238"/>
      <c r="H237" s="177"/>
      <c r="I237" s="177"/>
      <c r="J237" s="177"/>
      <c r="K237" s="109"/>
    </row>
    <row r="238" spans="1:17" s="80" customFormat="1">
      <c r="A238" s="104"/>
      <c r="B238" s="175"/>
      <c r="C238" s="412"/>
      <c r="D238" s="412" t="s">
        <v>242</v>
      </c>
      <c r="E238" s="106">
        <v>7</v>
      </c>
      <c r="F238" s="196" t="s">
        <v>66</v>
      </c>
      <c r="G238" s="238"/>
      <c r="H238" s="177"/>
      <c r="I238" s="177"/>
      <c r="J238" s="177"/>
      <c r="K238" s="109"/>
    </row>
    <row r="239" spans="1:17" s="80" customFormat="1">
      <c r="A239" s="104"/>
      <c r="B239" s="175"/>
      <c r="C239" s="412"/>
      <c r="D239" s="412" t="s">
        <v>243</v>
      </c>
      <c r="E239" s="106">
        <v>8</v>
      </c>
      <c r="F239" s="196" t="s">
        <v>66</v>
      </c>
      <c r="G239" s="238"/>
      <c r="H239" s="177"/>
      <c r="I239" s="177"/>
      <c r="J239" s="177"/>
      <c r="K239" s="109"/>
    </row>
    <row r="240" spans="1:17" s="80" customFormat="1">
      <c r="A240" s="104"/>
      <c r="B240" s="175"/>
      <c r="C240" s="412"/>
      <c r="D240" s="412" t="s">
        <v>244</v>
      </c>
      <c r="E240" s="106">
        <v>9</v>
      </c>
      <c r="F240" s="196" t="s">
        <v>66</v>
      </c>
      <c r="G240" s="238"/>
      <c r="H240" s="177"/>
      <c r="I240" s="177"/>
      <c r="J240" s="177"/>
      <c r="K240" s="109"/>
    </row>
    <row r="241" spans="1:11" s="80" customFormat="1" ht="13.5" thickBot="1">
      <c r="A241" s="104"/>
      <c r="B241" s="175"/>
      <c r="C241" s="412"/>
      <c r="D241" s="412" t="s">
        <v>245</v>
      </c>
      <c r="E241" s="197" t="s">
        <v>157</v>
      </c>
      <c r="F241" s="196" t="s">
        <v>66</v>
      </c>
      <c r="G241" s="238"/>
      <c r="H241" s="177"/>
      <c r="I241" s="177"/>
      <c r="J241" s="177"/>
      <c r="K241" s="109"/>
    </row>
    <row r="242" spans="1:11" s="80" customFormat="1" ht="25.5">
      <c r="A242" s="97" t="s">
        <v>279</v>
      </c>
      <c r="B242" s="164" t="s">
        <v>66</v>
      </c>
      <c r="C242" s="411" t="s">
        <v>189</v>
      </c>
      <c r="D242" s="411" t="s">
        <v>246</v>
      </c>
      <c r="E242" s="99" t="s">
        <v>188</v>
      </c>
      <c r="F242" s="198"/>
      <c r="G242" s="237" t="s">
        <v>41</v>
      </c>
      <c r="H242" s="173" t="s">
        <v>76</v>
      </c>
      <c r="I242" s="173" t="s">
        <v>64</v>
      </c>
      <c r="J242" s="173" t="s">
        <v>155</v>
      </c>
      <c r="K242" s="102" t="s">
        <v>161</v>
      </c>
    </row>
    <row r="243" spans="1:11" s="80" customFormat="1">
      <c r="A243" s="104"/>
      <c r="B243" s="175"/>
      <c r="C243" s="412"/>
      <c r="D243" s="412" t="s">
        <v>247</v>
      </c>
      <c r="E243" s="127" t="s">
        <v>178</v>
      </c>
      <c r="F243" s="196"/>
      <c r="G243" s="238"/>
      <c r="H243" s="177"/>
      <c r="I243" s="177"/>
      <c r="J243" s="177"/>
      <c r="K243" s="109"/>
    </row>
    <row r="244" spans="1:11" s="80" customFormat="1">
      <c r="A244" s="104"/>
      <c r="B244" s="175"/>
      <c r="C244" s="412"/>
      <c r="D244" s="412" t="s">
        <v>248</v>
      </c>
      <c r="E244" s="127" t="s">
        <v>179</v>
      </c>
      <c r="F244" s="196"/>
      <c r="G244" s="238"/>
      <c r="H244" s="177"/>
      <c r="I244" s="177"/>
      <c r="J244" s="177"/>
      <c r="K244" s="109"/>
    </row>
    <row r="245" spans="1:11" s="80" customFormat="1">
      <c r="A245" s="104"/>
      <c r="B245" s="175"/>
      <c r="C245" s="412"/>
      <c r="D245" s="412" t="s">
        <v>249</v>
      </c>
      <c r="E245" s="127" t="s">
        <v>70</v>
      </c>
      <c r="F245" s="196"/>
      <c r="G245" s="238"/>
      <c r="H245" s="177"/>
      <c r="I245" s="177"/>
      <c r="J245" s="177"/>
      <c r="K245" s="109"/>
    </row>
    <row r="246" spans="1:11" s="80" customFormat="1">
      <c r="A246" s="104"/>
      <c r="B246" s="175"/>
      <c r="C246" s="412"/>
      <c r="D246" s="412" t="s">
        <v>250</v>
      </c>
      <c r="E246" s="127" t="s">
        <v>71</v>
      </c>
      <c r="F246" s="196"/>
      <c r="G246" s="238"/>
      <c r="H246" s="177"/>
      <c r="I246" s="177"/>
      <c r="J246" s="177"/>
      <c r="K246" s="109"/>
    </row>
    <row r="247" spans="1:11" s="80" customFormat="1">
      <c r="A247" s="104"/>
      <c r="B247" s="175"/>
      <c r="C247" s="412"/>
      <c r="D247" s="412" t="s">
        <v>251</v>
      </c>
      <c r="E247" s="127" t="s">
        <v>72</v>
      </c>
      <c r="F247" s="196"/>
      <c r="G247" s="238"/>
      <c r="H247" s="177"/>
      <c r="I247" s="177"/>
      <c r="J247" s="177"/>
      <c r="K247" s="109"/>
    </row>
    <row r="248" spans="1:11" s="80" customFormat="1">
      <c r="A248" s="104"/>
      <c r="B248" s="175"/>
      <c r="C248" s="412"/>
      <c r="D248" s="412" t="s">
        <v>252</v>
      </c>
      <c r="E248" s="127" t="s">
        <v>152</v>
      </c>
      <c r="F248" s="196"/>
      <c r="G248" s="238"/>
      <c r="H248" s="177"/>
      <c r="I248" s="177"/>
      <c r="J248" s="177"/>
      <c r="K248" s="109"/>
    </row>
    <row r="249" spans="1:11" s="80" customFormat="1" ht="13.5" thickBot="1">
      <c r="A249" s="111"/>
      <c r="B249" s="192"/>
      <c r="C249" s="413"/>
      <c r="D249" s="413" t="s">
        <v>253</v>
      </c>
      <c r="E249" s="130" t="s">
        <v>55</v>
      </c>
      <c r="F249" s="199" t="s">
        <v>67</v>
      </c>
      <c r="G249" s="239"/>
      <c r="H249" s="194"/>
      <c r="I249" s="194"/>
      <c r="J249" s="194"/>
      <c r="K249" s="116"/>
    </row>
    <row r="250" spans="1:11" s="80" customFormat="1" ht="26.25" thickBot="1">
      <c r="A250" s="104" t="s">
        <v>280</v>
      </c>
      <c r="B250" s="175" t="s">
        <v>67</v>
      </c>
      <c r="C250" s="412" t="s">
        <v>159</v>
      </c>
      <c r="D250" s="412"/>
      <c r="E250" s="200"/>
      <c r="F250" s="196"/>
      <c r="G250" s="240" t="s">
        <v>33</v>
      </c>
      <c r="H250" s="177"/>
      <c r="I250" s="177" t="s">
        <v>65</v>
      </c>
      <c r="J250" s="177" t="s">
        <v>155</v>
      </c>
      <c r="K250" s="109" t="s">
        <v>162</v>
      </c>
    </row>
    <row r="251" spans="1:11" s="3" customFormat="1" ht="12.75" customHeight="1">
      <c r="A251" s="131" t="s">
        <v>281</v>
      </c>
      <c r="B251" s="201"/>
      <c r="C251" s="223" t="s">
        <v>163</v>
      </c>
      <c r="D251" s="223" t="s">
        <v>254</v>
      </c>
      <c r="E251" s="187" t="s">
        <v>57</v>
      </c>
      <c r="F251" s="203" t="s">
        <v>61</v>
      </c>
      <c r="G251" s="233" t="s">
        <v>36</v>
      </c>
      <c r="H251" s="204" t="s">
        <v>53</v>
      </c>
      <c r="I251" s="204" t="s">
        <v>64</v>
      </c>
      <c r="J251" s="204" t="s">
        <v>155</v>
      </c>
      <c r="K251" s="137" t="s">
        <v>165</v>
      </c>
    </row>
    <row r="252" spans="1:11" s="3" customFormat="1" ht="13.5" thickBot="1">
      <c r="A252" s="148"/>
      <c r="B252" s="206"/>
      <c r="C252" s="410"/>
      <c r="D252" s="410" t="s">
        <v>255</v>
      </c>
      <c r="E252" s="151" t="s">
        <v>58</v>
      </c>
      <c r="F252" s="207"/>
      <c r="G252" s="235"/>
      <c r="H252" s="208"/>
      <c r="I252" s="208"/>
      <c r="J252" s="208"/>
      <c r="K252" s="154"/>
    </row>
    <row r="253" spans="1:11" s="3" customFormat="1" ht="13.5" customHeight="1" thickBot="1">
      <c r="A253" s="156" t="s">
        <v>282</v>
      </c>
      <c r="B253" s="157" t="s">
        <v>61</v>
      </c>
      <c r="C253" s="158" t="s">
        <v>164</v>
      </c>
      <c r="D253" s="158"/>
      <c r="E253" s="159"/>
      <c r="F253" s="210"/>
      <c r="G253" s="236" t="s">
        <v>33</v>
      </c>
      <c r="H253" s="211"/>
      <c r="I253" s="211" t="s">
        <v>65</v>
      </c>
      <c r="J253" s="211" t="s">
        <v>155</v>
      </c>
      <c r="K253" s="162" t="s">
        <v>166</v>
      </c>
    </row>
    <row r="254" spans="1:11" s="3" customFormat="1" ht="25.5">
      <c r="A254" s="97" t="s">
        <v>283</v>
      </c>
      <c r="B254" s="164"/>
      <c r="C254" s="213" t="s">
        <v>190</v>
      </c>
      <c r="D254" s="411" t="s">
        <v>256</v>
      </c>
      <c r="E254" s="219" t="s">
        <v>57</v>
      </c>
      <c r="F254" s="191" t="s">
        <v>61</v>
      </c>
      <c r="G254" s="237" t="s">
        <v>36</v>
      </c>
      <c r="H254" s="173" t="s">
        <v>53</v>
      </c>
      <c r="I254" s="173" t="s">
        <v>64</v>
      </c>
      <c r="J254" s="173" t="s">
        <v>155</v>
      </c>
      <c r="K254" s="102" t="s">
        <v>180</v>
      </c>
    </row>
    <row r="255" spans="1:11" s="3" customFormat="1" ht="13.5" thickBot="1">
      <c r="A255" s="104"/>
      <c r="B255" s="175"/>
      <c r="C255" s="217"/>
      <c r="D255" s="217" t="s">
        <v>257</v>
      </c>
      <c r="E255" s="221" t="s">
        <v>58</v>
      </c>
      <c r="F255" s="218"/>
      <c r="G255" s="240"/>
      <c r="H255" s="177"/>
      <c r="I255" s="177"/>
      <c r="J255" s="177"/>
      <c r="K255" s="109"/>
    </row>
    <row r="256" spans="1:11" s="3" customFormat="1" ht="25.5">
      <c r="A256" s="97" t="s">
        <v>284</v>
      </c>
      <c r="B256" s="164" t="s">
        <v>61</v>
      </c>
      <c r="C256" s="213" t="s">
        <v>191</v>
      </c>
      <c r="D256" s="213" t="s">
        <v>258</v>
      </c>
      <c r="E256" s="219" t="s">
        <v>182</v>
      </c>
      <c r="F256" s="191"/>
      <c r="G256" s="237" t="s">
        <v>41</v>
      </c>
      <c r="H256" s="173" t="s">
        <v>76</v>
      </c>
      <c r="I256" s="173" t="s">
        <v>64</v>
      </c>
      <c r="J256" s="173" t="s">
        <v>155</v>
      </c>
      <c r="K256" s="102" t="s">
        <v>181</v>
      </c>
    </row>
    <row r="257" spans="1:11" s="3" customFormat="1">
      <c r="A257" s="104"/>
      <c r="B257" s="175"/>
      <c r="C257" s="217"/>
      <c r="D257" s="217" t="s">
        <v>259</v>
      </c>
      <c r="E257" s="220" t="s">
        <v>183</v>
      </c>
      <c r="F257" s="218"/>
      <c r="G257" s="240"/>
      <c r="H257" s="177"/>
      <c r="I257" s="177"/>
      <c r="J257" s="177"/>
      <c r="K257" s="109"/>
    </row>
    <row r="258" spans="1:11" s="3" customFormat="1">
      <c r="A258" s="104"/>
      <c r="B258" s="175"/>
      <c r="C258" s="217"/>
      <c r="D258" s="217" t="s">
        <v>260</v>
      </c>
      <c r="E258" s="220" t="s">
        <v>184</v>
      </c>
      <c r="F258" s="218"/>
      <c r="G258" s="240"/>
      <c r="H258" s="177"/>
      <c r="I258" s="177"/>
      <c r="J258" s="177"/>
      <c r="K258" s="109"/>
    </row>
    <row r="259" spans="1:11" s="3" customFormat="1">
      <c r="A259" s="104"/>
      <c r="B259" s="175"/>
      <c r="C259" s="217"/>
      <c r="D259" s="217" t="s">
        <v>261</v>
      </c>
      <c r="E259" s="221" t="s">
        <v>186</v>
      </c>
      <c r="F259" s="218"/>
      <c r="G259" s="240"/>
      <c r="H259" s="177"/>
      <c r="I259" s="177"/>
      <c r="J259" s="177"/>
      <c r="K259" s="109"/>
    </row>
    <row r="260" spans="1:11" s="3" customFormat="1" ht="13.5" thickBot="1">
      <c r="A260" s="104"/>
      <c r="B260" s="175"/>
      <c r="C260" s="217"/>
      <c r="D260" s="217" t="s">
        <v>262</v>
      </c>
      <c r="E260" s="221" t="s">
        <v>55</v>
      </c>
      <c r="F260" s="218" t="s">
        <v>66</v>
      </c>
      <c r="G260" s="240"/>
      <c r="H260" s="177"/>
      <c r="I260" s="177"/>
      <c r="J260" s="177"/>
      <c r="K260" s="109"/>
    </row>
    <row r="261" spans="1:11" s="3" customFormat="1" ht="26.25" thickBot="1">
      <c r="A261" s="118" t="s">
        <v>285</v>
      </c>
      <c r="B261" s="119" t="s">
        <v>66</v>
      </c>
      <c r="C261" s="120" t="s">
        <v>187</v>
      </c>
      <c r="D261" s="120"/>
      <c r="E261" s="121"/>
      <c r="F261" s="182"/>
      <c r="G261" s="232" t="s">
        <v>33</v>
      </c>
      <c r="H261" s="183"/>
      <c r="I261" s="183" t="s">
        <v>65</v>
      </c>
      <c r="J261" s="183" t="s">
        <v>155</v>
      </c>
      <c r="K261" s="124" t="s">
        <v>185</v>
      </c>
    </row>
    <row r="262" spans="1:11" s="3" customFormat="1" ht="25.5">
      <c r="A262" s="131" t="s">
        <v>286</v>
      </c>
      <c r="B262" s="201"/>
      <c r="C262" s="702" t="s">
        <v>167</v>
      </c>
      <c r="D262" s="223" t="s">
        <v>263</v>
      </c>
      <c r="E262" s="187" t="s">
        <v>62</v>
      </c>
      <c r="F262" s="203"/>
      <c r="G262" s="233" t="s">
        <v>36</v>
      </c>
      <c r="H262" s="204" t="s">
        <v>53</v>
      </c>
      <c r="I262" s="204" t="s">
        <v>64</v>
      </c>
      <c r="J262" s="204" t="s">
        <v>155</v>
      </c>
      <c r="K262" s="137" t="s">
        <v>169</v>
      </c>
    </row>
    <row r="263" spans="1:11" s="3" customFormat="1" ht="13.5" thickBot="1">
      <c r="A263" s="148"/>
      <c r="B263" s="206"/>
      <c r="C263" s="703"/>
      <c r="D263" s="224" t="s">
        <v>264</v>
      </c>
      <c r="E263" s="151" t="s">
        <v>63</v>
      </c>
      <c r="F263" s="207" t="s">
        <v>61</v>
      </c>
      <c r="G263" s="235"/>
      <c r="H263" s="208"/>
      <c r="I263" s="208"/>
      <c r="J263" s="208"/>
      <c r="K263" s="154"/>
    </row>
    <row r="264" spans="1:11" s="3" customFormat="1" ht="26.25" thickBot="1">
      <c r="A264" s="156" t="s">
        <v>287</v>
      </c>
      <c r="B264" s="157" t="s">
        <v>61</v>
      </c>
      <c r="C264" s="158" t="s">
        <v>168</v>
      </c>
      <c r="D264" s="158"/>
      <c r="E264" s="159"/>
      <c r="F264" s="210"/>
      <c r="G264" s="236" t="s">
        <v>33</v>
      </c>
      <c r="H264" s="211"/>
      <c r="I264" s="211" t="s">
        <v>65</v>
      </c>
      <c r="J264" s="407" t="s">
        <v>155</v>
      </c>
      <c r="K264" s="162" t="s">
        <v>170</v>
      </c>
    </row>
    <row r="265" spans="1:11">
      <c r="B265" s="50"/>
      <c r="F265" s="60"/>
      <c r="G265" s="17"/>
    </row>
    <row r="266" spans="1:11">
      <c r="B266" s="50"/>
      <c r="F266" s="60"/>
      <c r="G266" s="17"/>
    </row>
    <row r="267" spans="1:11">
      <c r="B267" s="50"/>
      <c r="F267" s="60"/>
      <c r="G267" s="17"/>
    </row>
    <row r="268" spans="1:11">
      <c r="B268" s="50"/>
      <c r="F268" s="60"/>
      <c r="G268" s="17"/>
    </row>
    <row r="269" spans="1:11">
      <c r="B269" s="50"/>
      <c r="F269" s="60"/>
      <c r="G269" s="17"/>
    </row>
    <row r="270" spans="1:11">
      <c r="B270" s="50"/>
      <c r="F270" s="60"/>
      <c r="G270" s="17"/>
    </row>
    <row r="271" spans="1:11">
      <c r="B271" s="50"/>
      <c r="F271" s="60"/>
      <c r="G271" s="17"/>
    </row>
    <row r="272" spans="1:11">
      <c r="B272" s="50"/>
      <c r="F272" s="60"/>
      <c r="G272" s="17"/>
    </row>
    <row r="273" spans="2:7">
      <c r="B273" s="50"/>
      <c r="F273" s="60"/>
      <c r="G273" s="17"/>
    </row>
    <row r="274" spans="2:7">
      <c r="B274" s="50"/>
      <c r="F274" s="60"/>
      <c r="G274" s="17"/>
    </row>
    <row r="275" spans="2:7">
      <c r="B275" s="50"/>
      <c r="F275" s="60"/>
      <c r="G275" s="17"/>
    </row>
    <row r="276" spans="2:7">
      <c r="F276" s="60"/>
      <c r="G276" s="17"/>
    </row>
    <row r="277" spans="2:7">
      <c r="F277" s="60"/>
      <c r="G277" s="17"/>
    </row>
    <row r="278" spans="2:7">
      <c r="F278" s="60"/>
      <c r="G278" s="17"/>
    </row>
    <row r="279" spans="2:7">
      <c r="F279" s="60"/>
      <c r="G279" s="17"/>
    </row>
    <row r="280" spans="2:7">
      <c r="F280" s="60"/>
      <c r="G280" s="17"/>
    </row>
    <row r="281" spans="2:7">
      <c r="F281" s="60"/>
      <c r="G281" s="17"/>
    </row>
    <row r="282" spans="2:7">
      <c r="F282" s="60"/>
      <c r="G282" s="17"/>
    </row>
    <row r="283" spans="2:7">
      <c r="F283" s="60"/>
      <c r="G283" s="17"/>
    </row>
    <row r="284" spans="2:7">
      <c r="F284" s="60"/>
      <c r="G284" s="17"/>
    </row>
    <row r="285" spans="2:7">
      <c r="F285" s="60"/>
      <c r="G285" s="17"/>
    </row>
    <row r="286" spans="2:7">
      <c r="F286" s="60"/>
      <c r="G286" s="17"/>
    </row>
    <row r="287" spans="2:7">
      <c r="F287" s="60"/>
      <c r="G287" s="17"/>
    </row>
    <row r="288" spans="2:7">
      <c r="F288" s="60"/>
      <c r="G288" s="17"/>
    </row>
    <row r="289" spans="6:7">
      <c r="F289" s="60"/>
      <c r="G289" s="17"/>
    </row>
    <row r="290" spans="6:7">
      <c r="F290" s="60"/>
      <c r="G290" s="17"/>
    </row>
    <row r="291" spans="6:7">
      <c r="F291" s="60"/>
      <c r="G291" s="17"/>
    </row>
    <row r="292" spans="6:7">
      <c r="F292" s="60"/>
      <c r="G292" s="17"/>
    </row>
    <row r="293" spans="6:7">
      <c r="F293" s="60"/>
      <c r="G293" s="17"/>
    </row>
    <row r="294" spans="6:7">
      <c r="F294" s="60"/>
      <c r="G294" s="17"/>
    </row>
    <row r="295" spans="6:7">
      <c r="F295" s="60"/>
      <c r="G295" s="17"/>
    </row>
    <row r="296" spans="6:7">
      <c r="F296" s="60"/>
      <c r="G296" s="17"/>
    </row>
    <row r="297" spans="6:7">
      <c r="F297" s="60"/>
      <c r="G297" s="17"/>
    </row>
    <row r="298" spans="6:7">
      <c r="G298" s="17"/>
    </row>
    <row r="299" spans="6:7">
      <c r="G299" s="17"/>
    </row>
    <row r="300" spans="6:7">
      <c r="G300" s="17"/>
    </row>
    <row r="301" spans="6:7">
      <c r="G301" s="17"/>
    </row>
    <row r="302" spans="6:7">
      <c r="G302" s="17"/>
    </row>
    <row r="303" spans="6:7">
      <c r="G303" s="17"/>
    </row>
    <row r="304" spans="6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</sheetData>
  <mergeCells count="6">
    <mergeCell ref="C262:C263"/>
    <mergeCell ref="B4:C4"/>
    <mergeCell ref="A6:K6"/>
    <mergeCell ref="K185:K187"/>
    <mergeCell ref="C188:C194"/>
    <mergeCell ref="C217:C218"/>
  </mergeCells>
  <dataValidations count="2">
    <dataValidation type="list" allowBlank="1" showInputMessage="1" showErrorMessage="1" sqref="G195:G973 G8:G188">
      <formula1>types</formula1>
    </dataValidation>
    <dataValidation type="list" allowBlank="1" showInputMessage="1" showErrorMessage="1" sqref="J226:J228 J161:J163 J107:J110 J96:J99 J118:J121 J85:J88 J27:J30 J39:J43 J15:J18 J51:J55 J63:J66 J74:J77 J140:J143 J129:J132 J151:J153 J181:J195 J171:J173 J203:J207">
      <formula1>instructions</formula1>
    </dataValidation>
  </dataValidations>
  <pageMargins left="0.5" right="0.75" top="0.5" bottom="0.5" header="0.5" footer="0.5"/>
  <pageSetup scale="61" orientation="landscape" r:id="rId1"/>
  <headerFooter alignWithMargins="0">
    <oddFooter>&amp;RForeSee Results - Confidential and Proprietary</oddFooter>
  </headerFooter>
  <rowBreaks count="1" manualBreakCount="1">
    <brk id="22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845"/>
  <sheetViews>
    <sheetView showGridLines="0" zoomScale="8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56" customWidth="1"/>
    <col min="2" max="2" width="6.140625" style="56" customWidth="1"/>
    <col min="3" max="3" width="50.140625" style="1" customWidth="1"/>
    <col min="4" max="4" width="19" style="1" hidden="1" customWidth="1"/>
    <col min="5" max="5" width="57.5703125" style="1" customWidth="1"/>
    <col min="6" max="6" width="5.5703125" style="57" bestFit="1" customWidth="1"/>
    <col min="7" max="7" width="20.5703125" style="59" customWidth="1"/>
    <col min="8" max="8" width="9.42578125" style="58" bestFit="1" customWidth="1"/>
    <col min="9" max="9" width="10.7109375" style="58" customWidth="1"/>
    <col min="10" max="10" width="15.5703125" style="58" customWidth="1"/>
    <col min="11" max="11" width="14.42578125" style="57" customWidth="1"/>
    <col min="12" max="16" width="9.140625" style="56"/>
    <col min="17" max="17" width="33.140625" style="56" bestFit="1" customWidth="1"/>
    <col min="18" max="16384" width="9.140625" style="56"/>
  </cols>
  <sheetData>
    <row r="1" spans="1:17" s="3" customFormat="1" ht="15.75">
      <c r="A1" s="24" t="s">
        <v>51</v>
      </c>
      <c r="B1" s="25"/>
      <c r="C1" s="5"/>
      <c r="D1" s="5"/>
      <c r="E1" s="19" t="s">
        <v>12</v>
      </c>
      <c r="F1" s="46"/>
      <c r="G1" s="19"/>
      <c r="K1" s="57"/>
    </row>
    <row r="2" spans="1:17" s="3" customFormat="1" ht="15.75">
      <c r="A2" s="29" t="s">
        <v>95</v>
      </c>
      <c r="B2" s="25"/>
      <c r="C2" s="5"/>
      <c r="D2" s="5"/>
      <c r="E2" s="20" t="s">
        <v>13</v>
      </c>
      <c r="F2" s="47"/>
      <c r="G2" s="20"/>
      <c r="K2" s="57"/>
    </row>
    <row r="3" spans="1:17" s="3" customFormat="1" ht="15.75">
      <c r="A3" s="24" t="str">
        <f>'Model Qs'!A3&amp;" "&amp;'Model Qs'!B3</f>
        <v>MID: AVlQFl1U8FsFotVgEd1oww==</v>
      </c>
      <c r="B3" s="26"/>
      <c r="C3" s="5"/>
      <c r="D3" s="5"/>
      <c r="E3" s="27" t="s">
        <v>15</v>
      </c>
      <c r="F3" s="48"/>
      <c r="G3" s="21"/>
      <c r="K3" s="57"/>
    </row>
    <row r="4" spans="1:17" s="3" customFormat="1" ht="15.75">
      <c r="A4" s="18" t="s">
        <v>11</v>
      </c>
      <c r="B4" s="698">
        <v>40808</v>
      </c>
      <c r="C4" s="698"/>
      <c r="D4" s="222"/>
      <c r="E4" s="22" t="s">
        <v>14</v>
      </c>
      <c r="F4" s="49"/>
      <c r="G4" s="22"/>
      <c r="K4" s="57"/>
    </row>
    <row r="5" spans="1:17" s="3" customFormat="1" ht="15.75">
      <c r="A5" s="18"/>
      <c r="B5" s="26"/>
      <c r="C5" s="5"/>
      <c r="D5" s="5"/>
      <c r="E5" s="23"/>
      <c r="F5" s="50"/>
      <c r="G5" s="23"/>
      <c r="K5" s="57"/>
    </row>
    <row r="6" spans="1:17" s="4" customFormat="1" ht="33.75" customHeight="1" thickBot="1">
      <c r="A6" s="704" t="str">
        <f>A2&amp;" CUSTOM QUESTION LIST"</f>
        <v>PBGC.gov v3 CUSTOM QUESTION LIST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</row>
    <row r="7" spans="1:17" s="2" customFormat="1" ht="39" thickBot="1">
      <c r="A7" s="53" t="s">
        <v>10</v>
      </c>
      <c r="B7" s="16" t="s">
        <v>7</v>
      </c>
      <c r="C7" s="16" t="s">
        <v>0</v>
      </c>
      <c r="D7" s="16"/>
      <c r="E7" s="16" t="s">
        <v>1</v>
      </c>
      <c r="F7" s="16" t="s">
        <v>44</v>
      </c>
      <c r="G7" s="52" t="s">
        <v>9</v>
      </c>
      <c r="H7" s="16" t="s">
        <v>6</v>
      </c>
      <c r="I7" s="54" t="s">
        <v>2</v>
      </c>
      <c r="J7" s="55" t="s">
        <v>47</v>
      </c>
      <c r="K7" s="55" t="s">
        <v>88</v>
      </c>
    </row>
    <row r="8" spans="1:17" s="80" customFormat="1" ht="25.5">
      <c r="A8" s="340" t="s">
        <v>289</v>
      </c>
      <c r="B8" s="249"/>
      <c r="C8" s="250" t="s">
        <v>303</v>
      </c>
      <c r="D8" s="251"/>
      <c r="E8" s="252" t="s">
        <v>308</v>
      </c>
      <c r="F8" s="253" t="s">
        <v>61</v>
      </c>
      <c r="G8" s="254" t="s">
        <v>39</v>
      </c>
      <c r="H8" s="255" t="s">
        <v>298</v>
      </c>
      <c r="I8" s="255" t="s">
        <v>291</v>
      </c>
      <c r="J8" s="256" t="s">
        <v>155</v>
      </c>
      <c r="K8" s="257" t="s">
        <v>292</v>
      </c>
      <c r="L8" s="79"/>
      <c r="M8" s="79"/>
      <c r="N8" s="79"/>
      <c r="O8" s="79"/>
      <c r="P8" s="79"/>
      <c r="Q8" s="79"/>
    </row>
    <row r="9" spans="1:17" s="80" customFormat="1">
      <c r="A9" s="341"/>
      <c r="B9" s="258"/>
      <c r="C9" s="251"/>
      <c r="D9" s="251"/>
      <c r="E9" s="252">
        <v>2</v>
      </c>
      <c r="F9" s="259" t="s">
        <v>61</v>
      </c>
      <c r="G9" s="260"/>
      <c r="H9" s="261"/>
      <c r="I9" s="261"/>
      <c r="J9" s="262"/>
      <c r="K9" s="263"/>
      <c r="L9" s="79"/>
      <c r="M9" s="79"/>
      <c r="N9" s="79"/>
      <c r="O9" s="79"/>
      <c r="P9" s="79"/>
      <c r="Q9" s="79"/>
    </row>
    <row r="10" spans="1:17" s="80" customFormat="1">
      <c r="A10" s="341"/>
      <c r="B10" s="258"/>
      <c r="C10" s="251"/>
      <c r="D10" s="251"/>
      <c r="E10" s="252">
        <v>3</v>
      </c>
      <c r="F10" s="259" t="s">
        <v>61</v>
      </c>
      <c r="G10" s="260"/>
      <c r="H10" s="261"/>
      <c r="I10" s="261"/>
      <c r="J10" s="262"/>
      <c r="K10" s="263"/>
      <c r="L10" s="79"/>
      <c r="M10" s="79"/>
      <c r="N10" s="79"/>
      <c r="O10" s="79"/>
      <c r="P10" s="79"/>
      <c r="Q10" s="79"/>
    </row>
    <row r="11" spans="1:17" s="80" customFormat="1">
      <c r="A11" s="341"/>
      <c r="B11" s="258"/>
      <c r="C11" s="251"/>
      <c r="D11" s="251"/>
      <c r="E11" s="252">
        <v>4</v>
      </c>
      <c r="F11" s="259" t="s">
        <v>61</v>
      </c>
      <c r="G11" s="260"/>
      <c r="H11" s="261"/>
      <c r="I11" s="261"/>
      <c r="J11" s="262"/>
      <c r="K11" s="263"/>
      <c r="L11" s="79"/>
      <c r="M11" s="79"/>
      <c r="N11" s="79"/>
      <c r="O11" s="79"/>
      <c r="P11" s="79"/>
      <c r="Q11" s="79"/>
    </row>
    <row r="12" spans="1:17" s="80" customFormat="1">
      <c r="A12" s="341"/>
      <c r="B12" s="258"/>
      <c r="C12" s="251"/>
      <c r="D12" s="251"/>
      <c r="E12" s="252">
        <v>5</v>
      </c>
      <c r="F12" s="259" t="s">
        <v>61</v>
      </c>
      <c r="G12" s="260"/>
      <c r="H12" s="261"/>
      <c r="I12" s="261"/>
      <c r="J12" s="262"/>
      <c r="K12" s="263"/>
      <c r="L12" s="79"/>
      <c r="M12" s="79"/>
      <c r="N12" s="79"/>
      <c r="O12" s="79"/>
      <c r="P12" s="79"/>
      <c r="Q12" s="79"/>
    </row>
    <row r="13" spans="1:17" s="80" customFormat="1">
      <c r="A13" s="341"/>
      <c r="B13" s="258"/>
      <c r="C13" s="251"/>
      <c r="D13" s="251"/>
      <c r="E13" s="252">
        <v>6</v>
      </c>
      <c r="F13" s="259" t="s">
        <v>61</v>
      </c>
      <c r="G13" s="260"/>
      <c r="H13" s="261"/>
      <c r="I13" s="261"/>
      <c r="J13" s="262"/>
      <c r="K13" s="263"/>
      <c r="L13" s="79"/>
      <c r="M13" s="79"/>
      <c r="N13" s="79"/>
      <c r="O13" s="79"/>
      <c r="P13" s="79"/>
      <c r="Q13" s="79"/>
    </row>
    <row r="14" spans="1:17" s="80" customFormat="1">
      <c r="A14" s="341"/>
      <c r="B14" s="258"/>
      <c r="C14" s="251"/>
      <c r="D14" s="251"/>
      <c r="E14" s="252">
        <v>7</v>
      </c>
      <c r="F14" s="264"/>
      <c r="G14" s="260"/>
      <c r="H14" s="261"/>
      <c r="I14" s="261"/>
      <c r="J14" s="265"/>
      <c r="K14" s="263"/>
      <c r="L14" s="79"/>
      <c r="M14" s="79"/>
      <c r="N14" s="79"/>
      <c r="O14" s="79"/>
      <c r="P14" s="79"/>
      <c r="Q14" s="79"/>
    </row>
    <row r="15" spans="1:17" s="80" customFormat="1">
      <c r="A15" s="341"/>
      <c r="B15" s="258"/>
      <c r="C15" s="251"/>
      <c r="D15" s="251"/>
      <c r="E15" s="252">
        <v>8</v>
      </c>
      <c r="F15" s="264"/>
      <c r="G15" s="260"/>
      <c r="H15" s="261"/>
      <c r="I15" s="261"/>
      <c r="J15" s="262"/>
      <c r="K15" s="263"/>
      <c r="L15" s="79"/>
      <c r="M15" s="79"/>
      <c r="N15" s="79"/>
      <c r="O15" s="79"/>
      <c r="P15" s="79"/>
      <c r="Q15" s="79"/>
    </row>
    <row r="16" spans="1:17" s="80" customFormat="1">
      <c r="A16" s="341"/>
      <c r="B16" s="258"/>
      <c r="C16" s="251"/>
      <c r="D16" s="251"/>
      <c r="E16" s="252">
        <v>9</v>
      </c>
      <c r="F16" s="264"/>
      <c r="G16" s="260"/>
      <c r="H16" s="261"/>
      <c r="I16" s="261"/>
      <c r="J16" s="262"/>
      <c r="K16" s="263"/>
      <c r="L16" s="79"/>
      <c r="M16" s="79"/>
      <c r="N16" s="79"/>
      <c r="O16" s="79"/>
      <c r="P16" s="79"/>
      <c r="Q16" s="79"/>
    </row>
    <row r="17" spans="1:17" s="80" customFormat="1">
      <c r="A17" s="341"/>
      <c r="B17" s="258"/>
      <c r="C17" s="251"/>
      <c r="D17" s="251"/>
      <c r="E17" s="252" t="s">
        <v>309</v>
      </c>
      <c r="F17" s="264"/>
      <c r="G17" s="260"/>
      <c r="H17" s="261"/>
      <c r="I17" s="261"/>
      <c r="J17" s="262"/>
      <c r="K17" s="263"/>
      <c r="L17" s="79"/>
      <c r="M17" s="79"/>
      <c r="N17" s="79"/>
      <c r="O17" s="79"/>
      <c r="P17" s="79"/>
      <c r="Q17" s="79"/>
    </row>
    <row r="18" spans="1:17" s="80" customFormat="1">
      <c r="A18" s="352"/>
      <c r="B18" s="353"/>
      <c r="C18" s="354"/>
      <c r="D18" s="354"/>
      <c r="E18" s="355" t="s">
        <v>290</v>
      </c>
      <c r="F18" s="356"/>
      <c r="G18" s="357"/>
      <c r="H18" s="358"/>
      <c r="I18" s="358"/>
      <c r="J18" s="359"/>
      <c r="K18" s="360"/>
      <c r="L18" s="79"/>
      <c r="M18" s="79"/>
      <c r="N18" s="79"/>
      <c r="O18" s="79"/>
      <c r="P18" s="79"/>
      <c r="Q18" s="79"/>
    </row>
    <row r="19" spans="1:17" s="80" customFormat="1" ht="26.25" thickBot="1">
      <c r="A19" s="342" t="s">
        <v>289</v>
      </c>
      <c r="B19" s="266" t="s">
        <v>61</v>
      </c>
      <c r="C19" s="267" t="s">
        <v>293</v>
      </c>
      <c r="D19" s="267"/>
      <c r="E19" s="350"/>
      <c r="F19" s="351"/>
      <c r="G19" s="268" t="s">
        <v>33</v>
      </c>
      <c r="H19" s="269" t="s">
        <v>298</v>
      </c>
      <c r="I19" s="269" t="s">
        <v>65</v>
      </c>
      <c r="J19" s="270"/>
      <c r="K19" s="271" t="s">
        <v>312</v>
      </c>
      <c r="L19" s="79"/>
      <c r="M19" s="79"/>
      <c r="N19" s="79"/>
      <c r="O19" s="79"/>
      <c r="P19" s="79"/>
      <c r="Q19" s="79"/>
    </row>
    <row r="20" spans="1:17" s="80" customFormat="1" ht="25.5">
      <c r="A20" s="343" t="s">
        <v>289</v>
      </c>
      <c r="B20" s="272"/>
      <c r="C20" s="273" t="s">
        <v>304</v>
      </c>
      <c r="D20" s="273"/>
      <c r="E20" s="274" t="s">
        <v>308</v>
      </c>
      <c r="F20" s="275" t="s">
        <v>61</v>
      </c>
      <c r="G20" s="276" t="s">
        <v>39</v>
      </c>
      <c r="H20" s="277" t="s">
        <v>298</v>
      </c>
      <c r="I20" s="277" t="s">
        <v>291</v>
      </c>
      <c r="J20" s="278" t="s">
        <v>155</v>
      </c>
      <c r="K20" s="279" t="s">
        <v>296</v>
      </c>
      <c r="L20" s="79"/>
      <c r="M20" s="79"/>
      <c r="N20" s="79"/>
      <c r="O20" s="79"/>
      <c r="P20" s="79"/>
      <c r="Q20" s="79"/>
    </row>
    <row r="21" spans="1:17" s="80" customFormat="1">
      <c r="A21" s="343"/>
      <c r="B21" s="272"/>
      <c r="C21" s="273"/>
      <c r="D21" s="273"/>
      <c r="E21" s="280">
        <v>2</v>
      </c>
      <c r="F21" s="281" t="s">
        <v>61</v>
      </c>
      <c r="G21" s="282"/>
      <c r="H21" s="283"/>
      <c r="I21" s="283"/>
      <c r="J21" s="284"/>
      <c r="K21" s="279"/>
      <c r="L21" s="79"/>
      <c r="M21" s="79"/>
      <c r="N21" s="79"/>
      <c r="O21" s="79"/>
      <c r="P21" s="79"/>
      <c r="Q21" s="79"/>
    </row>
    <row r="22" spans="1:17" s="80" customFormat="1">
      <c r="A22" s="343"/>
      <c r="B22" s="272"/>
      <c r="C22" s="273"/>
      <c r="D22" s="273"/>
      <c r="E22" s="280">
        <v>3</v>
      </c>
      <c r="F22" s="281" t="s">
        <v>61</v>
      </c>
      <c r="G22" s="282"/>
      <c r="H22" s="283"/>
      <c r="I22" s="283"/>
      <c r="J22" s="284"/>
      <c r="K22" s="279"/>
      <c r="L22" s="79"/>
      <c r="M22" s="79"/>
      <c r="N22" s="79"/>
      <c r="O22" s="79"/>
      <c r="P22" s="79"/>
      <c r="Q22" s="79"/>
    </row>
    <row r="23" spans="1:17" s="80" customFormat="1">
      <c r="A23" s="343"/>
      <c r="B23" s="272"/>
      <c r="C23" s="273"/>
      <c r="D23" s="273"/>
      <c r="E23" s="280">
        <v>4</v>
      </c>
      <c r="F23" s="281" t="s">
        <v>61</v>
      </c>
      <c r="G23" s="282"/>
      <c r="H23" s="283"/>
      <c r="I23" s="283"/>
      <c r="J23" s="284"/>
      <c r="K23" s="279"/>
      <c r="L23" s="79"/>
      <c r="M23" s="79"/>
      <c r="N23" s="79"/>
      <c r="O23" s="79"/>
      <c r="P23" s="79"/>
      <c r="Q23" s="79"/>
    </row>
    <row r="24" spans="1:17" s="80" customFormat="1">
      <c r="A24" s="343"/>
      <c r="B24" s="272"/>
      <c r="C24" s="273"/>
      <c r="D24" s="273"/>
      <c r="E24" s="280">
        <v>5</v>
      </c>
      <c r="F24" s="281" t="s">
        <v>61</v>
      </c>
      <c r="G24" s="282"/>
      <c r="H24" s="283"/>
      <c r="I24" s="283"/>
      <c r="J24" s="284"/>
      <c r="K24" s="279"/>
      <c r="L24" s="79"/>
      <c r="M24" s="79"/>
      <c r="N24" s="79"/>
      <c r="O24" s="79"/>
      <c r="P24" s="79"/>
      <c r="Q24" s="79"/>
    </row>
    <row r="25" spans="1:17" s="80" customFormat="1">
      <c r="A25" s="343"/>
      <c r="B25" s="272"/>
      <c r="C25" s="273"/>
      <c r="D25" s="273"/>
      <c r="E25" s="280">
        <v>6</v>
      </c>
      <c r="F25" s="281" t="s">
        <v>61</v>
      </c>
      <c r="G25" s="282"/>
      <c r="H25" s="283"/>
      <c r="I25" s="283"/>
      <c r="J25" s="284"/>
      <c r="K25" s="279"/>
      <c r="L25" s="79"/>
      <c r="M25" s="79"/>
      <c r="N25" s="79"/>
      <c r="O25" s="79"/>
      <c r="P25" s="79"/>
      <c r="Q25" s="79"/>
    </row>
    <row r="26" spans="1:17" s="80" customFormat="1">
      <c r="A26" s="343"/>
      <c r="B26" s="272"/>
      <c r="C26" s="273"/>
      <c r="D26" s="273"/>
      <c r="E26" s="280">
        <v>7</v>
      </c>
      <c r="F26" s="285"/>
      <c r="G26" s="282"/>
      <c r="H26" s="283"/>
      <c r="I26" s="283"/>
      <c r="J26" s="286"/>
      <c r="K26" s="279"/>
      <c r="L26" s="79"/>
      <c r="M26" s="79"/>
      <c r="N26" s="79"/>
      <c r="O26" s="79"/>
      <c r="P26" s="79"/>
      <c r="Q26" s="79"/>
    </row>
    <row r="27" spans="1:17" s="80" customFormat="1">
      <c r="A27" s="343"/>
      <c r="B27" s="272"/>
      <c r="C27" s="273"/>
      <c r="D27" s="273"/>
      <c r="E27" s="280">
        <v>8</v>
      </c>
      <c r="F27" s="285"/>
      <c r="G27" s="282"/>
      <c r="H27" s="283"/>
      <c r="I27" s="283"/>
      <c r="J27" s="284"/>
      <c r="K27" s="279"/>
      <c r="L27" s="79"/>
      <c r="M27" s="79"/>
      <c r="N27" s="79"/>
      <c r="O27" s="79"/>
      <c r="P27" s="79"/>
      <c r="Q27" s="79"/>
    </row>
    <row r="28" spans="1:17" s="80" customFormat="1">
      <c r="A28" s="343"/>
      <c r="B28" s="272"/>
      <c r="C28" s="273"/>
      <c r="D28" s="273"/>
      <c r="E28" s="280">
        <v>9</v>
      </c>
      <c r="F28" s="285"/>
      <c r="G28" s="282"/>
      <c r="H28" s="283"/>
      <c r="I28" s="283"/>
      <c r="J28" s="284"/>
      <c r="K28" s="279"/>
      <c r="L28" s="79"/>
      <c r="M28" s="79"/>
      <c r="N28" s="79"/>
      <c r="O28" s="79"/>
      <c r="P28" s="79"/>
      <c r="Q28" s="79"/>
    </row>
    <row r="29" spans="1:17" s="80" customFormat="1">
      <c r="A29" s="343"/>
      <c r="B29" s="272"/>
      <c r="C29" s="273"/>
      <c r="D29" s="273"/>
      <c r="E29" s="280" t="s">
        <v>309</v>
      </c>
      <c r="F29" s="285"/>
      <c r="G29" s="282"/>
      <c r="H29" s="283"/>
      <c r="I29" s="283"/>
      <c r="J29" s="284"/>
      <c r="K29" s="279"/>
      <c r="L29" s="79"/>
      <c r="M29" s="79"/>
      <c r="N29" s="79"/>
      <c r="O29" s="79"/>
      <c r="P29" s="79"/>
      <c r="Q29" s="79"/>
    </row>
    <row r="30" spans="1:17" s="80" customFormat="1">
      <c r="A30" s="363"/>
      <c r="B30" s="364"/>
      <c r="C30" s="365"/>
      <c r="D30" s="365"/>
      <c r="E30" s="366" t="s">
        <v>290</v>
      </c>
      <c r="F30" s="367"/>
      <c r="G30" s="368"/>
      <c r="H30" s="369"/>
      <c r="I30" s="369"/>
      <c r="J30" s="370"/>
      <c r="K30" s="371"/>
      <c r="L30" s="79"/>
      <c r="M30" s="79"/>
      <c r="N30" s="79"/>
      <c r="O30" s="79"/>
      <c r="P30" s="79"/>
      <c r="Q30" s="79"/>
    </row>
    <row r="31" spans="1:17" s="80" customFormat="1" ht="26.25" thickBot="1">
      <c r="A31" s="344" t="s">
        <v>289</v>
      </c>
      <c r="B31" s="287" t="s">
        <v>61</v>
      </c>
      <c r="C31" s="288" t="s">
        <v>293</v>
      </c>
      <c r="D31" s="288"/>
      <c r="E31" s="361"/>
      <c r="F31" s="362"/>
      <c r="G31" s="289" t="s">
        <v>33</v>
      </c>
      <c r="H31" s="290" t="s">
        <v>298</v>
      </c>
      <c r="I31" s="290" t="s">
        <v>65</v>
      </c>
      <c r="J31" s="291"/>
      <c r="K31" s="292" t="s">
        <v>297</v>
      </c>
      <c r="L31" s="79"/>
      <c r="M31" s="79"/>
      <c r="N31" s="79"/>
      <c r="O31" s="79"/>
      <c r="P31" s="79"/>
      <c r="Q31" s="79"/>
    </row>
    <row r="32" spans="1:17" s="80" customFormat="1" ht="25.5">
      <c r="A32" s="345" t="s">
        <v>289</v>
      </c>
      <c r="B32" s="293"/>
      <c r="C32" s="294" t="s">
        <v>305</v>
      </c>
      <c r="D32" s="295"/>
      <c r="E32" s="296" t="s">
        <v>310</v>
      </c>
      <c r="F32" s="297" t="s">
        <v>61</v>
      </c>
      <c r="G32" s="298" t="s">
        <v>39</v>
      </c>
      <c r="H32" s="299" t="s">
        <v>298</v>
      </c>
      <c r="I32" s="299" t="s">
        <v>291</v>
      </c>
      <c r="J32" s="300" t="s">
        <v>155</v>
      </c>
      <c r="K32" s="301" t="s">
        <v>299</v>
      </c>
      <c r="L32" s="79"/>
      <c r="M32" s="79"/>
      <c r="N32" s="79"/>
      <c r="O32" s="79"/>
      <c r="P32" s="79"/>
      <c r="Q32" s="79"/>
    </row>
    <row r="33" spans="1:17" s="80" customFormat="1">
      <c r="A33" s="346"/>
      <c r="B33" s="302"/>
      <c r="C33" s="295"/>
      <c r="D33" s="295"/>
      <c r="E33" s="296">
        <v>2</v>
      </c>
      <c r="F33" s="303" t="s">
        <v>61</v>
      </c>
      <c r="G33" s="304"/>
      <c r="H33" s="305"/>
      <c r="I33" s="305"/>
      <c r="J33" s="306"/>
      <c r="K33" s="307"/>
      <c r="L33" s="79"/>
      <c r="M33" s="79"/>
      <c r="N33" s="79"/>
      <c r="O33" s="79"/>
      <c r="P33" s="79"/>
      <c r="Q33" s="79"/>
    </row>
    <row r="34" spans="1:17" s="80" customFormat="1">
      <c r="A34" s="346"/>
      <c r="B34" s="302"/>
      <c r="C34" s="295"/>
      <c r="D34" s="295"/>
      <c r="E34" s="296">
        <v>3</v>
      </c>
      <c r="F34" s="303" t="s">
        <v>61</v>
      </c>
      <c r="G34" s="304"/>
      <c r="H34" s="305"/>
      <c r="I34" s="305"/>
      <c r="J34" s="306"/>
      <c r="K34" s="307"/>
      <c r="L34" s="79"/>
      <c r="M34" s="79"/>
      <c r="N34" s="79"/>
      <c r="O34" s="79"/>
      <c r="P34" s="79"/>
      <c r="Q34" s="79"/>
    </row>
    <row r="35" spans="1:17" s="80" customFormat="1">
      <c r="A35" s="346"/>
      <c r="B35" s="302"/>
      <c r="C35" s="295"/>
      <c r="D35" s="295"/>
      <c r="E35" s="296">
        <v>4</v>
      </c>
      <c r="F35" s="303" t="s">
        <v>61</v>
      </c>
      <c r="G35" s="304"/>
      <c r="H35" s="305"/>
      <c r="I35" s="305"/>
      <c r="J35" s="306"/>
      <c r="K35" s="307"/>
      <c r="L35" s="79"/>
      <c r="M35" s="79"/>
      <c r="N35" s="79"/>
      <c r="O35" s="79"/>
      <c r="P35" s="79"/>
      <c r="Q35" s="79"/>
    </row>
    <row r="36" spans="1:17" s="80" customFormat="1">
      <c r="A36" s="346"/>
      <c r="B36" s="302"/>
      <c r="C36" s="295"/>
      <c r="D36" s="295"/>
      <c r="E36" s="296">
        <v>5</v>
      </c>
      <c r="F36" s="303" t="s">
        <v>61</v>
      </c>
      <c r="G36" s="304"/>
      <c r="H36" s="305"/>
      <c r="I36" s="305"/>
      <c r="J36" s="306"/>
      <c r="K36" s="307"/>
      <c r="L36" s="79"/>
      <c r="M36" s="79"/>
      <c r="N36" s="79"/>
      <c r="O36" s="79"/>
      <c r="P36" s="79"/>
      <c r="Q36" s="79"/>
    </row>
    <row r="37" spans="1:17" s="80" customFormat="1">
      <c r="A37" s="346"/>
      <c r="B37" s="302"/>
      <c r="C37" s="295"/>
      <c r="D37" s="295"/>
      <c r="E37" s="296">
        <v>6</v>
      </c>
      <c r="F37" s="303" t="s">
        <v>61</v>
      </c>
      <c r="G37" s="304"/>
      <c r="H37" s="305"/>
      <c r="I37" s="305"/>
      <c r="J37" s="306"/>
      <c r="K37" s="307"/>
      <c r="L37" s="79"/>
      <c r="M37" s="79"/>
      <c r="N37" s="79"/>
      <c r="O37" s="79"/>
      <c r="P37" s="79"/>
      <c r="Q37" s="79"/>
    </row>
    <row r="38" spans="1:17" s="80" customFormat="1">
      <c r="A38" s="346"/>
      <c r="B38" s="302"/>
      <c r="C38" s="295"/>
      <c r="D38" s="295"/>
      <c r="E38" s="296">
        <v>7</v>
      </c>
      <c r="F38" s="308"/>
      <c r="G38" s="304"/>
      <c r="H38" s="305"/>
      <c r="I38" s="305"/>
      <c r="J38" s="309"/>
      <c r="K38" s="307"/>
      <c r="L38" s="79"/>
      <c r="M38" s="79"/>
      <c r="N38" s="79"/>
      <c r="O38" s="79"/>
      <c r="P38" s="79"/>
      <c r="Q38" s="79"/>
    </row>
    <row r="39" spans="1:17" s="80" customFormat="1">
      <c r="A39" s="346"/>
      <c r="B39" s="302"/>
      <c r="C39" s="295"/>
      <c r="D39" s="295"/>
      <c r="E39" s="296">
        <v>8</v>
      </c>
      <c r="F39" s="308"/>
      <c r="G39" s="304"/>
      <c r="H39" s="305"/>
      <c r="I39" s="305"/>
      <c r="J39" s="306"/>
      <c r="K39" s="307"/>
      <c r="L39" s="79"/>
      <c r="M39" s="79"/>
      <c r="N39" s="79"/>
      <c r="O39" s="79"/>
      <c r="P39" s="79"/>
      <c r="Q39" s="79"/>
    </row>
    <row r="40" spans="1:17" s="80" customFormat="1">
      <c r="A40" s="346"/>
      <c r="B40" s="302"/>
      <c r="C40" s="295"/>
      <c r="D40" s="295"/>
      <c r="E40" s="296">
        <v>9</v>
      </c>
      <c r="F40" s="308"/>
      <c r="G40" s="304"/>
      <c r="H40" s="305"/>
      <c r="I40" s="305"/>
      <c r="J40" s="306"/>
      <c r="K40" s="307"/>
      <c r="L40" s="79"/>
      <c r="M40" s="79"/>
      <c r="N40" s="79"/>
      <c r="O40" s="79"/>
      <c r="P40" s="79"/>
      <c r="Q40" s="79"/>
    </row>
    <row r="41" spans="1:17" s="80" customFormat="1">
      <c r="A41" s="346"/>
      <c r="B41" s="302"/>
      <c r="C41" s="295"/>
      <c r="D41" s="295"/>
      <c r="E41" s="296" t="s">
        <v>311</v>
      </c>
      <c r="F41" s="308"/>
      <c r="G41" s="304"/>
      <c r="H41" s="305"/>
      <c r="I41" s="305"/>
      <c r="J41" s="306"/>
      <c r="K41" s="307"/>
      <c r="L41" s="79"/>
      <c r="M41" s="79"/>
      <c r="N41" s="79"/>
      <c r="O41" s="79"/>
      <c r="P41" s="79"/>
      <c r="Q41" s="79"/>
    </row>
    <row r="42" spans="1:17" s="80" customFormat="1">
      <c r="A42" s="372"/>
      <c r="B42" s="373"/>
      <c r="C42" s="374"/>
      <c r="D42" s="374"/>
      <c r="E42" s="375" t="s">
        <v>290</v>
      </c>
      <c r="F42" s="376"/>
      <c r="G42" s="377"/>
      <c r="H42" s="378"/>
      <c r="I42" s="378"/>
      <c r="J42" s="379"/>
      <c r="K42" s="380"/>
      <c r="L42" s="79"/>
      <c r="M42" s="79"/>
      <c r="N42" s="79"/>
      <c r="O42" s="79"/>
      <c r="P42" s="79"/>
      <c r="Q42" s="79"/>
    </row>
    <row r="43" spans="1:17" s="80" customFormat="1" ht="26.25" thickBot="1">
      <c r="A43" s="346" t="s">
        <v>307</v>
      </c>
      <c r="B43" s="302" t="s">
        <v>61</v>
      </c>
      <c r="C43" s="310" t="s">
        <v>293</v>
      </c>
      <c r="D43" s="311"/>
      <c r="E43" s="400"/>
      <c r="F43" s="312"/>
      <c r="G43" s="304" t="s">
        <v>33</v>
      </c>
      <c r="H43" s="305" t="s">
        <v>298</v>
      </c>
      <c r="I43" s="305" t="s">
        <v>65</v>
      </c>
      <c r="J43" s="306"/>
      <c r="K43" s="307" t="s">
        <v>300</v>
      </c>
      <c r="L43" s="79"/>
      <c r="M43" s="79"/>
      <c r="N43" s="79"/>
      <c r="O43" s="79"/>
      <c r="P43" s="79"/>
      <c r="Q43" s="79"/>
    </row>
    <row r="44" spans="1:17" s="80" customFormat="1" ht="38.25">
      <c r="A44" s="347" t="s">
        <v>289</v>
      </c>
      <c r="B44" s="313"/>
      <c r="C44" s="314" t="s">
        <v>306</v>
      </c>
      <c r="D44" s="315"/>
      <c r="E44" s="316" t="s">
        <v>310</v>
      </c>
      <c r="F44" s="317" t="s">
        <v>61</v>
      </c>
      <c r="G44" s="318" t="s">
        <v>39</v>
      </c>
      <c r="H44" s="319" t="s">
        <v>298</v>
      </c>
      <c r="I44" s="319" t="s">
        <v>291</v>
      </c>
      <c r="J44" s="320" t="s">
        <v>155</v>
      </c>
      <c r="K44" s="321" t="s">
        <v>301</v>
      </c>
      <c r="L44" s="79"/>
      <c r="M44" s="79"/>
      <c r="N44" s="79"/>
      <c r="O44" s="79"/>
      <c r="P44" s="79"/>
      <c r="Q44" s="79"/>
    </row>
    <row r="45" spans="1:17" s="80" customFormat="1">
      <c r="A45" s="348"/>
      <c r="B45" s="322"/>
      <c r="C45" s="315"/>
      <c r="D45" s="315"/>
      <c r="E45" s="323">
        <v>2</v>
      </c>
      <c r="F45" s="324" t="s">
        <v>61</v>
      </c>
      <c r="G45" s="325"/>
      <c r="H45" s="326"/>
      <c r="I45" s="326"/>
      <c r="J45" s="327"/>
      <c r="K45" s="328"/>
      <c r="L45" s="79"/>
      <c r="M45" s="79"/>
      <c r="N45" s="79"/>
      <c r="O45" s="79"/>
      <c r="P45" s="79"/>
      <c r="Q45" s="79"/>
    </row>
    <row r="46" spans="1:17" s="80" customFormat="1">
      <c r="A46" s="348"/>
      <c r="B46" s="322"/>
      <c r="C46" s="315"/>
      <c r="D46" s="315"/>
      <c r="E46" s="323">
        <v>3</v>
      </c>
      <c r="F46" s="324" t="s">
        <v>61</v>
      </c>
      <c r="G46" s="325"/>
      <c r="H46" s="326"/>
      <c r="I46" s="326"/>
      <c r="J46" s="327"/>
      <c r="K46" s="328"/>
      <c r="L46" s="79"/>
      <c r="M46" s="79"/>
      <c r="N46" s="79"/>
      <c r="O46" s="79"/>
      <c r="P46" s="79"/>
      <c r="Q46" s="79"/>
    </row>
    <row r="47" spans="1:17" s="80" customFormat="1">
      <c r="A47" s="348"/>
      <c r="B47" s="322"/>
      <c r="C47" s="315"/>
      <c r="D47" s="315"/>
      <c r="E47" s="323">
        <v>4</v>
      </c>
      <c r="F47" s="324" t="s">
        <v>61</v>
      </c>
      <c r="G47" s="325"/>
      <c r="H47" s="326"/>
      <c r="I47" s="326"/>
      <c r="J47" s="327"/>
      <c r="K47" s="328"/>
      <c r="L47" s="79"/>
      <c r="M47" s="79"/>
      <c r="N47" s="79"/>
      <c r="O47" s="79"/>
      <c r="P47" s="79"/>
      <c r="Q47" s="79"/>
    </row>
    <row r="48" spans="1:17" s="80" customFormat="1">
      <c r="A48" s="348"/>
      <c r="B48" s="322"/>
      <c r="C48" s="315"/>
      <c r="D48" s="315"/>
      <c r="E48" s="323">
        <v>5</v>
      </c>
      <c r="F48" s="324" t="s">
        <v>61</v>
      </c>
      <c r="G48" s="325"/>
      <c r="H48" s="326"/>
      <c r="I48" s="326"/>
      <c r="J48" s="327"/>
      <c r="K48" s="328"/>
      <c r="L48" s="79"/>
      <c r="M48" s="79"/>
      <c r="N48" s="79"/>
      <c r="O48" s="79"/>
      <c r="P48" s="79"/>
      <c r="Q48" s="79"/>
    </row>
    <row r="49" spans="1:17" s="80" customFormat="1">
      <c r="A49" s="348"/>
      <c r="B49" s="322"/>
      <c r="C49" s="315"/>
      <c r="D49" s="315"/>
      <c r="E49" s="323">
        <v>6</v>
      </c>
      <c r="F49" s="324" t="s">
        <v>61</v>
      </c>
      <c r="G49" s="325"/>
      <c r="H49" s="326"/>
      <c r="I49" s="326"/>
      <c r="J49" s="327"/>
      <c r="K49" s="328"/>
      <c r="L49" s="79"/>
      <c r="M49" s="79"/>
      <c r="N49" s="79"/>
      <c r="O49" s="79"/>
      <c r="P49" s="79"/>
      <c r="Q49" s="79"/>
    </row>
    <row r="50" spans="1:17" s="80" customFormat="1">
      <c r="A50" s="348"/>
      <c r="B50" s="322"/>
      <c r="C50" s="315"/>
      <c r="D50" s="315"/>
      <c r="E50" s="323">
        <v>7</v>
      </c>
      <c r="F50" s="329"/>
      <c r="G50" s="325"/>
      <c r="H50" s="326"/>
      <c r="I50" s="326"/>
      <c r="J50" s="330"/>
      <c r="K50" s="328"/>
      <c r="L50" s="79"/>
      <c r="M50" s="79"/>
      <c r="N50" s="79"/>
      <c r="O50" s="79"/>
      <c r="P50" s="79"/>
      <c r="Q50" s="79"/>
    </row>
    <row r="51" spans="1:17" s="80" customFormat="1">
      <c r="A51" s="348"/>
      <c r="B51" s="322"/>
      <c r="C51" s="315"/>
      <c r="D51" s="315"/>
      <c r="E51" s="323">
        <v>8</v>
      </c>
      <c r="F51" s="329"/>
      <c r="G51" s="325"/>
      <c r="H51" s="326"/>
      <c r="I51" s="326"/>
      <c r="J51" s="327"/>
      <c r="K51" s="328"/>
      <c r="L51" s="79"/>
      <c r="M51" s="79"/>
      <c r="N51" s="79"/>
      <c r="O51" s="79"/>
      <c r="P51" s="79"/>
      <c r="Q51" s="79"/>
    </row>
    <row r="52" spans="1:17" s="80" customFormat="1">
      <c r="A52" s="348"/>
      <c r="B52" s="322"/>
      <c r="C52" s="315"/>
      <c r="D52" s="315"/>
      <c r="E52" s="323">
        <v>9</v>
      </c>
      <c r="F52" s="329"/>
      <c r="G52" s="325"/>
      <c r="H52" s="326"/>
      <c r="I52" s="326"/>
      <c r="J52" s="327"/>
      <c r="K52" s="328"/>
      <c r="L52" s="79"/>
      <c r="M52" s="79"/>
      <c r="N52" s="79"/>
      <c r="O52" s="79"/>
      <c r="P52" s="79"/>
      <c r="Q52" s="79"/>
    </row>
    <row r="53" spans="1:17" s="80" customFormat="1">
      <c r="A53" s="348"/>
      <c r="B53" s="322"/>
      <c r="C53" s="315"/>
      <c r="D53" s="315"/>
      <c r="E53" s="323" t="s">
        <v>311</v>
      </c>
      <c r="F53" s="329"/>
      <c r="G53" s="325"/>
      <c r="H53" s="326"/>
      <c r="I53" s="326"/>
      <c r="J53" s="327"/>
      <c r="K53" s="328"/>
      <c r="L53" s="79"/>
      <c r="M53" s="79"/>
      <c r="N53" s="79"/>
      <c r="O53" s="79"/>
      <c r="P53" s="79"/>
      <c r="Q53" s="79"/>
    </row>
    <row r="54" spans="1:17" s="80" customFormat="1">
      <c r="A54" s="381"/>
      <c r="B54" s="382"/>
      <c r="C54" s="383"/>
      <c r="D54" s="383"/>
      <c r="E54" s="384" t="s">
        <v>290</v>
      </c>
      <c r="F54" s="385"/>
      <c r="G54" s="386"/>
      <c r="H54" s="387"/>
      <c r="I54" s="387"/>
      <c r="J54" s="388"/>
      <c r="K54" s="389"/>
      <c r="L54" s="79"/>
      <c r="M54" s="79"/>
      <c r="N54" s="79"/>
      <c r="O54" s="79"/>
      <c r="P54" s="79"/>
      <c r="Q54" s="79"/>
    </row>
    <row r="55" spans="1:17" s="80" customFormat="1" ht="26.25" thickBot="1">
      <c r="A55" s="390" t="s">
        <v>289</v>
      </c>
      <c r="B55" s="391" t="s">
        <v>61</v>
      </c>
      <c r="C55" s="392" t="s">
        <v>293</v>
      </c>
      <c r="D55" s="393"/>
      <c r="E55" s="394"/>
      <c r="F55" s="395"/>
      <c r="G55" s="396" t="s">
        <v>33</v>
      </c>
      <c r="H55" s="397" t="s">
        <v>53</v>
      </c>
      <c r="I55" s="397" t="s">
        <v>65</v>
      </c>
      <c r="J55" s="398"/>
      <c r="K55" s="399" t="s">
        <v>302</v>
      </c>
      <c r="L55" s="79"/>
      <c r="M55" s="79"/>
      <c r="N55" s="79"/>
      <c r="O55" s="79"/>
      <c r="P55" s="79"/>
      <c r="Q55" s="79"/>
    </row>
    <row r="56" spans="1:17" s="80" customFormat="1" ht="26.25" thickBot="1">
      <c r="A56" s="349" t="s">
        <v>289</v>
      </c>
      <c r="B56" s="331"/>
      <c r="C56" s="332" t="s">
        <v>294</v>
      </c>
      <c r="D56" s="333"/>
      <c r="E56" s="334"/>
      <c r="F56" s="335"/>
      <c r="G56" s="336" t="s">
        <v>33</v>
      </c>
      <c r="H56" s="337" t="s">
        <v>53</v>
      </c>
      <c r="I56" s="337" t="s">
        <v>65</v>
      </c>
      <c r="J56" s="338"/>
      <c r="K56" s="339" t="s">
        <v>295</v>
      </c>
      <c r="L56" s="79"/>
      <c r="M56" s="79"/>
      <c r="N56" s="79"/>
      <c r="O56" s="79"/>
      <c r="P56" s="79"/>
      <c r="Q56" s="79"/>
    </row>
    <row r="57" spans="1:17" s="2" customFormat="1" ht="12.75" customHeight="1">
      <c r="A57" s="89" t="s">
        <v>265</v>
      </c>
      <c r="B57" s="90"/>
      <c r="C57" s="84" t="s">
        <v>123</v>
      </c>
      <c r="D57" s="84" t="s">
        <v>193</v>
      </c>
      <c r="E57" s="85" t="s">
        <v>57</v>
      </c>
      <c r="F57" s="91"/>
      <c r="G57" s="92" t="s">
        <v>36</v>
      </c>
      <c r="H57" s="87" t="s">
        <v>53</v>
      </c>
      <c r="I57" s="87" t="s">
        <v>64</v>
      </c>
      <c r="J57" s="93"/>
      <c r="K57" s="711" t="s">
        <v>125</v>
      </c>
      <c r="Q57" s="17"/>
    </row>
    <row r="58" spans="1:17" s="2" customFormat="1">
      <c r="A58" s="94"/>
      <c r="B58" s="62"/>
      <c r="C58" s="61"/>
      <c r="D58" s="61" t="s">
        <v>194</v>
      </c>
      <c r="E58" s="86" t="s">
        <v>58</v>
      </c>
      <c r="F58" s="95"/>
      <c r="G58" s="231"/>
      <c r="H58" s="62"/>
      <c r="I58" s="62"/>
      <c r="J58" s="63"/>
      <c r="K58" s="712"/>
      <c r="Q58" s="3"/>
    </row>
    <row r="59" spans="1:17" s="2" customFormat="1" ht="13.5" thickBot="1">
      <c r="A59" s="94"/>
      <c r="B59" s="62"/>
      <c r="C59" s="61"/>
      <c r="D59" s="61" t="s">
        <v>195</v>
      </c>
      <c r="E59" s="88" t="s">
        <v>124</v>
      </c>
      <c r="F59" s="96"/>
      <c r="G59" s="231"/>
      <c r="H59" s="62"/>
      <c r="I59" s="62"/>
      <c r="J59" s="63"/>
      <c r="K59" s="712"/>
      <c r="Q59" s="3"/>
    </row>
    <row r="60" spans="1:17" s="78" customFormat="1" ht="12.75" customHeight="1">
      <c r="A60" s="97" t="s">
        <v>266</v>
      </c>
      <c r="B60" s="98"/>
      <c r="C60" s="707" t="s">
        <v>126</v>
      </c>
      <c r="D60" s="225" t="s">
        <v>196</v>
      </c>
      <c r="E60" s="99" t="s">
        <v>127</v>
      </c>
      <c r="F60" s="100"/>
      <c r="G60" s="225" t="s">
        <v>36</v>
      </c>
      <c r="H60" s="101" t="s">
        <v>53</v>
      </c>
      <c r="I60" s="101" t="s">
        <v>64</v>
      </c>
      <c r="J60" s="102" t="s">
        <v>155</v>
      </c>
      <c r="K60" s="103" t="s">
        <v>89</v>
      </c>
      <c r="L60" s="77"/>
      <c r="M60" s="77"/>
      <c r="N60" s="77"/>
      <c r="O60" s="77"/>
      <c r="P60" s="77"/>
      <c r="Q60" s="77"/>
    </row>
    <row r="61" spans="1:17" s="78" customFormat="1">
      <c r="A61" s="104"/>
      <c r="B61" s="105"/>
      <c r="C61" s="708"/>
      <c r="D61" s="226" t="s">
        <v>197</v>
      </c>
      <c r="E61" s="106" t="s">
        <v>128</v>
      </c>
      <c r="F61" s="107"/>
      <c r="G61" s="226"/>
      <c r="H61" s="108"/>
      <c r="I61" s="108"/>
      <c r="J61" s="109"/>
      <c r="K61" s="110"/>
      <c r="L61" s="77"/>
      <c r="M61" s="77"/>
      <c r="N61" s="77"/>
      <c r="O61" s="77"/>
      <c r="P61" s="77"/>
      <c r="Q61" s="77"/>
    </row>
    <row r="62" spans="1:17" s="78" customFormat="1">
      <c r="A62" s="104"/>
      <c r="B62" s="105"/>
      <c r="C62" s="708"/>
      <c r="D62" s="226" t="s">
        <v>198</v>
      </c>
      <c r="E62" s="106" t="s">
        <v>129</v>
      </c>
      <c r="F62" s="107"/>
      <c r="G62" s="226"/>
      <c r="H62" s="108"/>
      <c r="I62" s="108"/>
      <c r="J62" s="109"/>
      <c r="K62" s="110"/>
      <c r="L62" s="77"/>
      <c r="M62" s="77"/>
      <c r="N62" s="77"/>
      <c r="O62" s="77"/>
      <c r="P62" s="77"/>
      <c r="Q62" s="77"/>
    </row>
    <row r="63" spans="1:17" s="78" customFormat="1">
      <c r="A63" s="104"/>
      <c r="B63" s="105"/>
      <c r="C63" s="708"/>
      <c r="D63" s="226" t="s">
        <v>199</v>
      </c>
      <c r="E63" s="106" t="s">
        <v>130</v>
      </c>
      <c r="F63" s="107"/>
      <c r="G63" s="226"/>
      <c r="H63" s="108"/>
      <c r="I63" s="108"/>
      <c r="J63" s="109"/>
      <c r="K63" s="110"/>
      <c r="L63" s="77"/>
      <c r="M63" s="77"/>
      <c r="N63" s="77"/>
      <c r="O63" s="77"/>
      <c r="P63" s="77"/>
      <c r="Q63" s="77"/>
    </row>
    <row r="64" spans="1:17" s="78" customFormat="1">
      <c r="A64" s="104"/>
      <c r="B64" s="105"/>
      <c r="C64" s="708"/>
      <c r="D64" s="226" t="s">
        <v>200</v>
      </c>
      <c r="E64" s="106" t="s">
        <v>54</v>
      </c>
      <c r="F64" s="107"/>
      <c r="G64" s="226"/>
      <c r="H64" s="108"/>
      <c r="I64" s="108"/>
      <c r="J64" s="109"/>
      <c r="K64" s="110"/>
      <c r="L64" s="77"/>
      <c r="M64" s="77"/>
      <c r="N64" s="77"/>
      <c r="O64" s="77"/>
      <c r="P64" s="77"/>
      <c r="Q64" s="77"/>
    </row>
    <row r="65" spans="1:17" s="78" customFormat="1">
      <c r="A65" s="104"/>
      <c r="B65" s="105"/>
      <c r="C65" s="708"/>
      <c r="D65" s="226" t="s">
        <v>201</v>
      </c>
      <c r="E65" s="106" t="s">
        <v>131</v>
      </c>
      <c r="F65" s="107"/>
      <c r="G65" s="226"/>
      <c r="H65" s="108"/>
      <c r="I65" s="108"/>
      <c r="J65" s="109"/>
      <c r="K65" s="110"/>
      <c r="L65" s="77"/>
      <c r="M65" s="77"/>
      <c r="N65" s="77"/>
      <c r="O65" s="77"/>
      <c r="P65" s="77"/>
      <c r="Q65" s="77"/>
    </row>
    <row r="66" spans="1:17" s="78" customFormat="1" ht="13.5" thickBot="1">
      <c r="A66" s="111"/>
      <c r="B66" s="112"/>
      <c r="C66" s="709"/>
      <c r="D66" s="227" t="s">
        <v>202</v>
      </c>
      <c r="E66" s="113" t="s">
        <v>55</v>
      </c>
      <c r="F66" s="114" t="s">
        <v>61</v>
      </c>
      <c r="G66" s="227"/>
      <c r="H66" s="115"/>
      <c r="I66" s="115"/>
      <c r="J66" s="116"/>
      <c r="K66" s="117"/>
      <c r="L66" s="77"/>
      <c r="M66" s="77"/>
      <c r="N66" s="77"/>
      <c r="O66" s="77"/>
      <c r="P66" s="77"/>
      <c r="Q66" s="77"/>
    </row>
    <row r="67" spans="1:17" s="77" customFormat="1" ht="13.5" thickBot="1">
      <c r="A67" s="118" t="s">
        <v>267</v>
      </c>
      <c r="B67" s="119" t="s">
        <v>61</v>
      </c>
      <c r="C67" s="120" t="s">
        <v>132</v>
      </c>
      <c r="D67" s="120"/>
      <c r="E67" s="121"/>
      <c r="F67" s="122"/>
      <c r="G67" s="232" t="s">
        <v>34</v>
      </c>
      <c r="H67" s="123"/>
      <c r="I67" s="123" t="s">
        <v>65</v>
      </c>
      <c r="J67" s="124" t="s">
        <v>155</v>
      </c>
      <c r="K67" s="125" t="s">
        <v>90</v>
      </c>
    </row>
    <row r="68" spans="1:17" s="80" customFormat="1" ht="12.75" customHeight="1">
      <c r="A68" s="131" t="s">
        <v>268</v>
      </c>
      <c r="B68" s="132"/>
      <c r="C68" s="133" t="s">
        <v>133</v>
      </c>
      <c r="D68" s="229" t="s">
        <v>203</v>
      </c>
      <c r="E68" s="134" t="s">
        <v>140</v>
      </c>
      <c r="F68" s="135"/>
      <c r="G68" s="233" t="s">
        <v>36</v>
      </c>
      <c r="H68" s="136" t="s">
        <v>53</v>
      </c>
      <c r="I68" s="136" t="s">
        <v>64</v>
      </c>
      <c r="J68" s="137" t="s">
        <v>155</v>
      </c>
      <c r="K68" s="138" t="s">
        <v>91</v>
      </c>
      <c r="L68" s="79"/>
      <c r="M68" s="79"/>
      <c r="N68" s="79"/>
      <c r="O68" s="79"/>
      <c r="P68" s="79"/>
      <c r="Q68" s="79"/>
    </row>
    <row r="69" spans="1:17" s="80" customFormat="1">
      <c r="A69" s="139"/>
      <c r="B69" s="140"/>
      <c r="C69" s="141"/>
      <c r="D69" s="229" t="s">
        <v>204</v>
      </c>
      <c r="E69" s="134" t="s">
        <v>135</v>
      </c>
      <c r="F69" s="142"/>
      <c r="G69" s="234"/>
      <c r="H69" s="143"/>
      <c r="I69" s="143"/>
      <c r="J69" s="144"/>
      <c r="K69" s="145"/>
      <c r="L69" s="79"/>
      <c r="M69" s="79"/>
      <c r="N69" s="79"/>
      <c r="O69" s="79"/>
      <c r="P69" s="79"/>
      <c r="Q69" s="79"/>
    </row>
    <row r="70" spans="1:17" s="80" customFormat="1">
      <c r="A70" s="139"/>
      <c r="B70" s="140"/>
      <c r="C70" s="141"/>
      <c r="D70" s="229" t="s">
        <v>205</v>
      </c>
      <c r="E70" s="134" t="s">
        <v>137</v>
      </c>
      <c r="F70" s="142"/>
      <c r="G70" s="234"/>
      <c r="H70" s="143"/>
      <c r="I70" s="143"/>
      <c r="J70" s="144"/>
      <c r="K70" s="145"/>
      <c r="L70" s="79"/>
      <c r="M70" s="79"/>
      <c r="N70" s="79"/>
      <c r="O70" s="79"/>
      <c r="P70" s="79"/>
      <c r="Q70" s="79"/>
    </row>
    <row r="71" spans="1:17" s="80" customFormat="1">
      <c r="A71" s="139"/>
      <c r="B71" s="140"/>
      <c r="C71" s="141"/>
      <c r="D71" s="229" t="s">
        <v>206</v>
      </c>
      <c r="E71" s="134" t="s">
        <v>139</v>
      </c>
      <c r="F71" s="142"/>
      <c r="G71" s="234"/>
      <c r="H71" s="143"/>
      <c r="I71" s="143"/>
      <c r="J71" s="144"/>
      <c r="K71" s="145"/>
      <c r="L71" s="79"/>
      <c r="M71" s="79"/>
      <c r="N71" s="79"/>
      <c r="O71" s="79"/>
      <c r="P71" s="79"/>
      <c r="Q71" s="79"/>
    </row>
    <row r="72" spans="1:17" s="80" customFormat="1">
      <c r="A72" s="139"/>
      <c r="B72" s="140"/>
      <c r="C72" s="141"/>
      <c r="D72" s="229" t="s">
        <v>207</v>
      </c>
      <c r="E72" s="134" t="s">
        <v>177</v>
      </c>
      <c r="F72" s="142"/>
      <c r="G72" s="234"/>
      <c r="H72" s="143"/>
      <c r="I72" s="143"/>
      <c r="J72" s="144"/>
      <c r="K72" s="145"/>
      <c r="L72" s="79"/>
      <c r="M72" s="79"/>
      <c r="N72" s="79"/>
      <c r="O72" s="79"/>
      <c r="P72" s="79"/>
      <c r="Q72" s="79"/>
    </row>
    <row r="73" spans="1:17" s="80" customFormat="1">
      <c r="A73" s="139"/>
      <c r="B73" s="140"/>
      <c r="C73" s="141"/>
      <c r="D73" s="229" t="s">
        <v>208</v>
      </c>
      <c r="E73" s="134" t="s">
        <v>134</v>
      </c>
      <c r="F73" s="142"/>
      <c r="G73" s="234"/>
      <c r="H73" s="143"/>
      <c r="I73" s="143"/>
      <c r="J73" s="144"/>
      <c r="K73" s="145"/>
      <c r="L73" s="79"/>
      <c r="M73" s="79"/>
      <c r="N73" s="79"/>
      <c r="O73" s="79"/>
      <c r="P73" s="79"/>
      <c r="Q73" s="79"/>
    </row>
    <row r="74" spans="1:17" s="80" customFormat="1">
      <c r="A74" s="139"/>
      <c r="B74" s="140"/>
      <c r="C74" s="141"/>
      <c r="D74" s="229" t="s">
        <v>209</v>
      </c>
      <c r="E74" s="134" t="s">
        <v>138</v>
      </c>
      <c r="F74" s="146"/>
      <c r="G74" s="234"/>
      <c r="H74" s="143"/>
      <c r="I74" s="143"/>
      <c r="J74" s="147"/>
      <c r="K74" s="145"/>
      <c r="L74" s="79"/>
      <c r="M74" s="79"/>
      <c r="N74" s="79"/>
      <c r="O74" s="79"/>
      <c r="P74" s="79"/>
      <c r="Q74" s="79"/>
    </row>
    <row r="75" spans="1:17" s="80" customFormat="1">
      <c r="A75" s="139"/>
      <c r="B75" s="140"/>
      <c r="C75" s="141"/>
      <c r="D75" s="229" t="s">
        <v>210</v>
      </c>
      <c r="E75" s="134" t="s">
        <v>136</v>
      </c>
      <c r="F75" s="146"/>
      <c r="G75" s="234"/>
      <c r="H75" s="143"/>
      <c r="I75" s="143"/>
      <c r="J75" s="144"/>
      <c r="K75" s="145"/>
      <c r="L75" s="79"/>
      <c r="M75" s="79"/>
      <c r="N75" s="79"/>
      <c r="O75" s="79"/>
      <c r="P75" s="79"/>
      <c r="Q75" s="79"/>
    </row>
    <row r="76" spans="1:17" s="80" customFormat="1">
      <c r="A76" s="139"/>
      <c r="B76" s="140"/>
      <c r="C76" s="215"/>
      <c r="D76" s="229" t="s">
        <v>211</v>
      </c>
      <c r="E76" s="134" t="s">
        <v>141</v>
      </c>
      <c r="F76" s="146"/>
      <c r="G76" s="234"/>
      <c r="H76" s="143"/>
      <c r="I76" s="143"/>
      <c r="J76" s="144"/>
      <c r="K76" s="145"/>
      <c r="L76" s="79"/>
      <c r="M76" s="79"/>
      <c r="N76" s="79"/>
      <c r="O76" s="79"/>
      <c r="P76" s="79"/>
      <c r="Q76" s="79"/>
    </row>
    <row r="77" spans="1:17" s="80" customFormat="1">
      <c r="A77" s="139"/>
      <c r="B77" s="140"/>
      <c r="C77" s="141"/>
      <c r="D77" s="229" t="s">
        <v>212</v>
      </c>
      <c r="E77" s="134" t="s">
        <v>142</v>
      </c>
      <c r="F77" s="146"/>
      <c r="G77" s="234"/>
      <c r="H77" s="143"/>
      <c r="I77" s="143"/>
      <c r="J77" s="144"/>
      <c r="K77" s="145"/>
      <c r="L77" s="79"/>
      <c r="M77" s="79"/>
      <c r="N77" s="79"/>
      <c r="O77" s="79"/>
      <c r="P77" s="79"/>
      <c r="Q77" s="79"/>
    </row>
    <row r="78" spans="1:17" s="80" customFormat="1" ht="13.5" thickBot="1">
      <c r="A78" s="148"/>
      <c r="B78" s="149"/>
      <c r="C78" s="150"/>
      <c r="D78" s="150" t="s">
        <v>213</v>
      </c>
      <c r="E78" s="151" t="s">
        <v>55</v>
      </c>
      <c r="F78" s="152" t="s">
        <v>61</v>
      </c>
      <c r="G78" s="235"/>
      <c r="H78" s="153"/>
      <c r="I78" s="153"/>
      <c r="J78" s="154"/>
      <c r="K78" s="155"/>
      <c r="L78" s="79"/>
      <c r="M78" s="79"/>
      <c r="N78" s="79"/>
      <c r="O78" s="79"/>
      <c r="P78" s="79"/>
      <c r="Q78" s="79"/>
    </row>
    <row r="79" spans="1:17" s="79" customFormat="1" ht="13.5" customHeight="1" thickBot="1">
      <c r="A79" s="156" t="s">
        <v>269</v>
      </c>
      <c r="B79" s="157" t="s">
        <v>61</v>
      </c>
      <c r="C79" s="158" t="s">
        <v>143</v>
      </c>
      <c r="D79" s="158"/>
      <c r="E79" s="159"/>
      <c r="F79" s="160"/>
      <c r="G79" s="236" t="s">
        <v>33</v>
      </c>
      <c r="H79" s="161"/>
      <c r="I79" s="161" t="s">
        <v>65</v>
      </c>
      <c r="J79" s="162" t="s">
        <v>155</v>
      </c>
      <c r="K79" s="163" t="s">
        <v>92</v>
      </c>
    </row>
    <row r="80" spans="1:17" s="79" customFormat="1" ht="12.75" customHeight="1">
      <c r="A80" s="97" t="s">
        <v>270</v>
      </c>
      <c r="B80" s="164"/>
      <c r="C80" s="165" t="s">
        <v>56</v>
      </c>
      <c r="D80" s="217" t="s">
        <v>214</v>
      </c>
      <c r="E80" s="127" t="s">
        <v>57</v>
      </c>
      <c r="F80" s="166"/>
      <c r="G80" s="237" t="s">
        <v>36</v>
      </c>
      <c r="H80" s="101" t="s">
        <v>53</v>
      </c>
      <c r="I80" s="101" t="s">
        <v>64</v>
      </c>
      <c r="J80" s="167" t="s">
        <v>155</v>
      </c>
      <c r="K80" s="103" t="s">
        <v>149</v>
      </c>
    </row>
    <row r="81" spans="1:17" s="79" customFormat="1">
      <c r="A81" s="168"/>
      <c r="B81" s="169"/>
      <c r="C81" s="170"/>
      <c r="D81" s="170" t="s">
        <v>215</v>
      </c>
      <c r="E81" s="127" t="s">
        <v>58</v>
      </c>
      <c r="F81" s="171" t="s">
        <v>61</v>
      </c>
      <c r="G81" s="238"/>
      <c r="H81" s="170"/>
      <c r="I81" s="170"/>
      <c r="J81" s="172"/>
      <c r="K81" s="110"/>
    </row>
    <row r="82" spans="1:17" s="79" customFormat="1">
      <c r="A82" s="168"/>
      <c r="B82" s="169"/>
      <c r="C82" s="170"/>
      <c r="D82" s="170" t="s">
        <v>216</v>
      </c>
      <c r="E82" s="127" t="s">
        <v>59</v>
      </c>
      <c r="F82" s="171" t="s">
        <v>61</v>
      </c>
      <c r="G82" s="238"/>
      <c r="H82" s="170"/>
      <c r="I82" s="170"/>
      <c r="J82" s="172"/>
      <c r="K82" s="110"/>
    </row>
    <row r="83" spans="1:17" s="79" customFormat="1" ht="13.5" thickBot="1">
      <c r="A83" s="168"/>
      <c r="B83" s="169"/>
      <c r="C83" s="170"/>
      <c r="D83" s="170" t="s">
        <v>217</v>
      </c>
      <c r="E83" s="127" t="s">
        <v>60</v>
      </c>
      <c r="F83" s="171" t="s">
        <v>61</v>
      </c>
      <c r="G83" s="238"/>
      <c r="H83" s="170"/>
      <c r="I83" s="170"/>
      <c r="J83" s="172"/>
      <c r="K83" s="110"/>
    </row>
    <row r="84" spans="1:17" s="80" customFormat="1" ht="25.5">
      <c r="A84" s="97" t="s">
        <v>271</v>
      </c>
      <c r="B84" s="164" t="s">
        <v>61</v>
      </c>
      <c r="C84" s="230" t="s">
        <v>144</v>
      </c>
      <c r="D84" s="213" t="s">
        <v>218</v>
      </c>
      <c r="E84" s="99" t="s">
        <v>145</v>
      </c>
      <c r="F84" s="166"/>
      <c r="G84" s="237" t="s">
        <v>36</v>
      </c>
      <c r="H84" s="173" t="s">
        <v>53</v>
      </c>
      <c r="I84" s="173" t="s">
        <v>64</v>
      </c>
      <c r="J84" s="174" t="s">
        <v>155</v>
      </c>
      <c r="K84" s="103" t="s">
        <v>171</v>
      </c>
    </row>
    <row r="85" spans="1:17" s="80" customFormat="1">
      <c r="A85" s="104"/>
      <c r="B85" s="175"/>
      <c r="C85" s="128"/>
      <c r="D85" s="226" t="s">
        <v>219</v>
      </c>
      <c r="E85" s="127" t="s">
        <v>146</v>
      </c>
      <c r="F85" s="176"/>
      <c r="G85" s="238"/>
      <c r="H85" s="177"/>
      <c r="I85" s="177"/>
      <c r="J85" s="178"/>
      <c r="K85" s="110"/>
    </row>
    <row r="86" spans="1:17" s="80" customFormat="1">
      <c r="A86" s="104"/>
      <c r="B86" s="175"/>
      <c r="C86" s="128"/>
      <c r="D86" s="226" t="s">
        <v>220</v>
      </c>
      <c r="E86" s="127" t="s">
        <v>147</v>
      </c>
      <c r="F86" s="176"/>
      <c r="G86" s="238"/>
      <c r="H86" s="177"/>
      <c r="I86" s="177"/>
      <c r="J86" s="178"/>
      <c r="K86" s="110"/>
    </row>
    <row r="87" spans="1:17" s="80" customFormat="1" ht="13.5" thickBot="1">
      <c r="A87" s="104"/>
      <c r="B87" s="175"/>
      <c r="C87" s="128"/>
      <c r="D87" s="226" t="s">
        <v>221</v>
      </c>
      <c r="E87" s="179" t="s">
        <v>55</v>
      </c>
      <c r="F87" s="180" t="s">
        <v>66</v>
      </c>
      <c r="G87" s="238"/>
      <c r="H87" s="177"/>
      <c r="I87" s="177"/>
      <c r="J87" s="178"/>
      <c r="K87" s="110"/>
    </row>
    <row r="88" spans="1:17" s="80" customFormat="1" ht="26.25" thickBot="1">
      <c r="A88" s="118" t="s">
        <v>272</v>
      </c>
      <c r="B88" s="119" t="s">
        <v>66</v>
      </c>
      <c r="C88" s="121" t="s">
        <v>148</v>
      </c>
      <c r="D88" s="121"/>
      <c r="E88" s="181"/>
      <c r="F88" s="182"/>
      <c r="G88" s="232" t="s">
        <v>33</v>
      </c>
      <c r="H88" s="183"/>
      <c r="I88" s="183" t="s">
        <v>65</v>
      </c>
      <c r="J88" s="184" t="s">
        <v>155</v>
      </c>
      <c r="K88" s="125" t="s">
        <v>150</v>
      </c>
    </row>
    <row r="89" spans="1:17" s="80" customFormat="1" ht="18" customHeight="1">
      <c r="A89" s="131" t="s">
        <v>273</v>
      </c>
      <c r="B89" s="132"/>
      <c r="C89" s="702" t="s">
        <v>151</v>
      </c>
      <c r="D89" s="229" t="s">
        <v>222</v>
      </c>
      <c r="E89" s="134" t="s">
        <v>57</v>
      </c>
      <c r="F89" s="135" t="s">
        <v>61</v>
      </c>
      <c r="G89" s="233" t="s">
        <v>36</v>
      </c>
      <c r="H89" s="136" t="s">
        <v>53</v>
      </c>
      <c r="I89" s="136" t="s">
        <v>64</v>
      </c>
      <c r="J89" s="137" t="s">
        <v>155</v>
      </c>
      <c r="K89" s="138" t="s">
        <v>154</v>
      </c>
      <c r="L89" s="79"/>
      <c r="M89" s="79"/>
      <c r="N89" s="79"/>
      <c r="O89" s="79"/>
      <c r="P89" s="79"/>
      <c r="Q89" s="79"/>
    </row>
    <row r="90" spans="1:17" s="80" customFormat="1" ht="18" customHeight="1" thickBot="1">
      <c r="A90" s="139"/>
      <c r="B90" s="140"/>
      <c r="C90" s="710"/>
      <c r="D90" s="229" t="s">
        <v>223</v>
      </c>
      <c r="E90" s="185" t="s">
        <v>58</v>
      </c>
      <c r="F90" s="186"/>
      <c r="G90" s="234"/>
      <c r="H90" s="143"/>
      <c r="I90" s="143"/>
      <c r="J90" s="147"/>
      <c r="K90" s="145"/>
      <c r="L90" s="79"/>
      <c r="M90" s="79"/>
      <c r="N90" s="79"/>
      <c r="O90" s="79"/>
      <c r="P90" s="79"/>
      <c r="Q90" s="79"/>
    </row>
    <row r="91" spans="1:17" s="80" customFormat="1" ht="25.5">
      <c r="A91" s="131" t="s">
        <v>274</v>
      </c>
      <c r="B91" s="132" t="s">
        <v>61</v>
      </c>
      <c r="C91" s="133" t="s">
        <v>68</v>
      </c>
      <c r="D91" s="228" t="s">
        <v>224</v>
      </c>
      <c r="E91" s="187" t="s">
        <v>57</v>
      </c>
      <c r="F91" s="135" t="s">
        <v>66</v>
      </c>
      <c r="G91" s="233" t="s">
        <v>36</v>
      </c>
      <c r="H91" s="136" t="s">
        <v>53</v>
      </c>
      <c r="I91" s="136" t="s">
        <v>64</v>
      </c>
      <c r="J91" s="137" t="s">
        <v>155</v>
      </c>
      <c r="K91" s="138" t="s">
        <v>172</v>
      </c>
      <c r="L91" s="79"/>
      <c r="M91" s="79"/>
      <c r="N91" s="79"/>
      <c r="O91" s="79"/>
      <c r="P91" s="79"/>
      <c r="Q91" s="79"/>
    </row>
    <row r="92" spans="1:17" s="80" customFormat="1" ht="13.5" thickBot="1">
      <c r="A92" s="148"/>
      <c r="B92" s="149"/>
      <c r="C92" s="150"/>
      <c r="D92" s="150" t="s">
        <v>225</v>
      </c>
      <c r="E92" s="151" t="s">
        <v>58</v>
      </c>
      <c r="F92" s="152" t="s">
        <v>66</v>
      </c>
      <c r="G92" s="235"/>
      <c r="H92" s="153"/>
      <c r="I92" s="153"/>
      <c r="J92" s="188"/>
      <c r="K92" s="155"/>
      <c r="L92" s="79"/>
      <c r="M92" s="79"/>
      <c r="N92" s="79"/>
      <c r="O92" s="79"/>
      <c r="P92" s="79"/>
      <c r="Q92" s="79"/>
    </row>
    <row r="93" spans="1:17" s="80" customFormat="1" ht="25.5">
      <c r="A93" s="139" t="s">
        <v>275</v>
      </c>
      <c r="B93" s="140" t="s">
        <v>66</v>
      </c>
      <c r="C93" s="141" t="s">
        <v>69</v>
      </c>
      <c r="D93" s="229" t="s">
        <v>226</v>
      </c>
      <c r="E93" s="189" t="s">
        <v>70</v>
      </c>
      <c r="F93" s="142"/>
      <c r="G93" s="234" t="s">
        <v>41</v>
      </c>
      <c r="H93" s="143" t="s">
        <v>76</v>
      </c>
      <c r="I93" s="143" t="s">
        <v>64</v>
      </c>
      <c r="J93" s="144" t="s">
        <v>155</v>
      </c>
      <c r="K93" s="145" t="s">
        <v>173</v>
      </c>
      <c r="L93" s="79"/>
      <c r="M93" s="79"/>
      <c r="N93" s="79"/>
      <c r="O93" s="79"/>
      <c r="P93" s="79"/>
      <c r="Q93" s="79"/>
    </row>
    <row r="94" spans="1:17" s="80" customFormat="1">
      <c r="A94" s="139"/>
      <c r="B94" s="140"/>
      <c r="C94" s="141"/>
      <c r="D94" s="229" t="s">
        <v>227</v>
      </c>
      <c r="E94" s="134" t="s">
        <v>71</v>
      </c>
      <c r="F94" s="142"/>
      <c r="G94" s="234"/>
      <c r="H94" s="143"/>
      <c r="I94" s="143"/>
      <c r="J94" s="144"/>
      <c r="K94" s="145"/>
      <c r="L94" s="79"/>
      <c r="M94" s="79"/>
      <c r="N94" s="79"/>
      <c r="O94" s="79"/>
      <c r="P94" s="79"/>
      <c r="Q94" s="79"/>
    </row>
    <row r="95" spans="1:17" s="80" customFormat="1">
      <c r="A95" s="139"/>
      <c r="B95" s="140"/>
      <c r="C95" s="141"/>
      <c r="D95" s="229" t="s">
        <v>228</v>
      </c>
      <c r="E95" s="134" t="s">
        <v>72</v>
      </c>
      <c r="F95" s="142"/>
      <c r="G95" s="234"/>
      <c r="H95" s="143"/>
      <c r="I95" s="143"/>
      <c r="J95" s="144"/>
      <c r="K95" s="145"/>
      <c r="L95" s="79"/>
      <c r="M95" s="79"/>
      <c r="N95" s="79"/>
      <c r="O95" s="79"/>
      <c r="P95" s="79"/>
      <c r="Q95" s="79"/>
    </row>
    <row r="96" spans="1:17" s="80" customFormat="1">
      <c r="A96" s="139"/>
      <c r="B96" s="140"/>
      <c r="C96" s="141"/>
      <c r="D96" s="229" t="s">
        <v>229</v>
      </c>
      <c r="E96" s="134" t="s">
        <v>152</v>
      </c>
      <c r="F96" s="142"/>
      <c r="G96" s="234"/>
      <c r="H96" s="143"/>
      <c r="I96" s="143"/>
      <c r="J96" s="144"/>
      <c r="K96" s="145"/>
      <c r="L96" s="79"/>
      <c r="M96" s="79"/>
      <c r="N96" s="79"/>
      <c r="O96" s="79"/>
      <c r="P96" s="79"/>
      <c r="Q96" s="79"/>
    </row>
    <row r="97" spans="1:17" s="80" customFormat="1">
      <c r="A97" s="139"/>
      <c r="B97" s="140"/>
      <c r="C97" s="141"/>
      <c r="D97" s="229" t="s">
        <v>230</v>
      </c>
      <c r="E97" s="134" t="s">
        <v>73</v>
      </c>
      <c r="F97" s="146"/>
      <c r="G97" s="234"/>
      <c r="H97" s="143"/>
      <c r="I97" s="143"/>
      <c r="J97" s="147"/>
      <c r="K97" s="145"/>
      <c r="L97" s="79"/>
      <c r="M97" s="79"/>
      <c r="N97" s="79"/>
      <c r="O97" s="79"/>
      <c r="P97" s="79"/>
      <c r="Q97" s="79"/>
    </row>
    <row r="98" spans="1:17" s="80" customFormat="1">
      <c r="A98" s="139"/>
      <c r="B98" s="140"/>
      <c r="C98" s="141"/>
      <c r="D98" s="229" t="s">
        <v>231</v>
      </c>
      <c r="E98" s="134" t="s">
        <v>74</v>
      </c>
      <c r="F98" s="146"/>
      <c r="G98" s="234"/>
      <c r="H98" s="143"/>
      <c r="I98" s="143"/>
      <c r="J98" s="144"/>
      <c r="K98" s="145"/>
      <c r="L98" s="79"/>
      <c r="M98" s="79"/>
      <c r="N98" s="79"/>
      <c r="O98" s="79"/>
      <c r="P98" s="79"/>
      <c r="Q98" s="79"/>
    </row>
    <row r="99" spans="1:17" s="80" customFormat="1">
      <c r="A99" s="139"/>
      <c r="B99" s="140"/>
      <c r="C99" s="141"/>
      <c r="D99" s="229" t="s">
        <v>232</v>
      </c>
      <c r="E99" s="134" t="s">
        <v>75</v>
      </c>
      <c r="F99" s="146"/>
      <c r="G99" s="234"/>
      <c r="H99" s="143"/>
      <c r="I99" s="143"/>
      <c r="J99" s="144"/>
      <c r="K99" s="145"/>
      <c r="L99" s="79"/>
      <c r="M99" s="79"/>
      <c r="N99" s="79"/>
      <c r="O99" s="79"/>
      <c r="P99" s="79"/>
      <c r="Q99" s="79"/>
    </row>
    <row r="100" spans="1:17" s="80" customFormat="1" ht="13.5" thickBot="1">
      <c r="A100" s="148"/>
      <c r="B100" s="149"/>
      <c r="C100" s="150"/>
      <c r="D100" s="150" t="s">
        <v>233</v>
      </c>
      <c r="E100" s="151" t="s">
        <v>55</v>
      </c>
      <c r="F100" s="152" t="s">
        <v>67</v>
      </c>
      <c r="G100" s="235"/>
      <c r="H100" s="153"/>
      <c r="I100" s="153"/>
      <c r="J100" s="154"/>
      <c r="K100" s="155"/>
      <c r="L100" s="79"/>
      <c r="M100" s="79"/>
      <c r="N100" s="79"/>
      <c r="O100" s="79"/>
      <c r="P100" s="79"/>
      <c r="Q100" s="79"/>
    </row>
    <row r="101" spans="1:17" s="80" customFormat="1" ht="26.25" thickBot="1">
      <c r="A101" s="131" t="s">
        <v>276</v>
      </c>
      <c r="B101" s="132" t="s">
        <v>67</v>
      </c>
      <c r="C101" s="133" t="s">
        <v>153</v>
      </c>
      <c r="D101" s="229"/>
      <c r="E101" s="134"/>
      <c r="F101" s="135"/>
      <c r="G101" s="233" t="s">
        <v>33</v>
      </c>
      <c r="H101" s="136"/>
      <c r="I101" s="136" t="s">
        <v>65</v>
      </c>
      <c r="J101" s="137" t="s">
        <v>155</v>
      </c>
      <c r="K101" s="138" t="s">
        <v>174</v>
      </c>
      <c r="L101" s="79"/>
      <c r="M101" s="79"/>
      <c r="N101" s="79"/>
      <c r="O101" s="79"/>
      <c r="P101" s="79"/>
      <c r="Q101" s="79"/>
    </row>
    <row r="102" spans="1:17" s="80" customFormat="1" ht="25.5">
      <c r="A102" s="97" t="s">
        <v>277</v>
      </c>
      <c r="B102" s="164"/>
      <c r="C102" s="126" t="s">
        <v>156</v>
      </c>
      <c r="D102" s="225" t="s">
        <v>234</v>
      </c>
      <c r="E102" s="190" t="s">
        <v>57</v>
      </c>
      <c r="F102" s="191" t="s">
        <v>61</v>
      </c>
      <c r="G102" s="237" t="s">
        <v>36</v>
      </c>
      <c r="H102" s="173" t="s">
        <v>53</v>
      </c>
      <c r="I102" s="173" t="s">
        <v>64</v>
      </c>
      <c r="J102" s="174" t="s">
        <v>155</v>
      </c>
      <c r="K102" s="103" t="s">
        <v>94</v>
      </c>
    </row>
    <row r="103" spans="1:17" s="80" customFormat="1" ht="13.5" thickBot="1">
      <c r="A103" s="111"/>
      <c r="B103" s="192"/>
      <c r="C103" s="129"/>
      <c r="D103" s="227" t="s">
        <v>235</v>
      </c>
      <c r="E103" s="130" t="s">
        <v>58</v>
      </c>
      <c r="F103" s="193"/>
      <c r="G103" s="239"/>
      <c r="H103" s="194"/>
      <c r="I103" s="194"/>
      <c r="J103" s="195"/>
      <c r="K103" s="117"/>
    </row>
    <row r="104" spans="1:17" s="80" customFormat="1" ht="25.5">
      <c r="A104" s="97" t="s">
        <v>278</v>
      </c>
      <c r="B104" s="164" t="s">
        <v>61</v>
      </c>
      <c r="C104" s="126" t="s">
        <v>93</v>
      </c>
      <c r="D104" s="226" t="s">
        <v>236</v>
      </c>
      <c r="E104" s="106" t="s">
        <v>158</v>
      </c>
      <c r="F104" s="191" t="s">
        <v>66</v>
      </c>
      <c r="G104" s="237" t="s">
        <v>40</v>
      </c>
      <c r="H104" s="173" t="s">
        <v>53</v>
      </c>
      <c r="I104" s="173" t="s">
        <v>64</v>
      </c>
      <c r="J104" s="174" t="s">
        <v>155</v>
      </c>
      <c r="K104" s="103" t="s">
        <v>160</v>
      </c>
    </row>
    <row r="105" spans="1:17" s="80" customFormat="1">
      <c r="A105" s="104"/>
      <c r="B105" s="175"/>
      <c r="C105" s="128"/>
      <c r="D105" s="226" t="s">
        <v>237</v>
      </c>
      <c r="E105" s="106">
        <v>2</v>
      </c>
      <c r="F105" s="196" t="s">
        <v>66</v>
      </c>
      <c r="G105" s="238"/>
      <c r="H105" s="177"/>
      <c r="I105" s="177"/>
      <c r="J105" s="178"/>
      <c r="K105" s="110"/>
    </row>
    <row r="106" spans="1:17" s="80" customFormat="1">
      <c r="A106" s="104"/>
      <c r="B106" s="175"/>
      <c r="C106" s="128"/>
      <c r="D106" s="226" t="s">
        <v>238</v>
      </c>
      <c r="E106" s="106">
        <v>3</v>
      </c>
      <c r="F106" s="196" t="s">
        <v>66</v>
      </c>
      <c r="G106" s="238"/>
      <c r="H106" s="177"/>
      <c r="I106" s="177"/>
      <c r="J106" s="178"/>
      <c r="K106" s="110"/>
    </row>
    <row r="107" spans="1:17" s="80" customFormat="1">
      <c r="A107" s="104"/>
      <c r="B107" s="175"/>
      <c r="C107" s="128"/>
      <c r="D107" s="226" t="s">
        <v>239</v>
      </c>
      <c r="E107" s="106">
        <v>4</v>
      </c>
      <c r="F107" s="196" t="s">
        <v>66</v>
      </c>
      <c r="G107" s="238"/>
      <c r="H107" s="177"/>
      <c r="I107" s="177"/>
      <c r="J107" s="178"/>
      <c r="K107" s="110"/>
    </row>
    <row r="108" spans="1:17" s="80" customFormat="1">
      <c r="A108" s="104"/>
      <c r="B108" s="175"/>
      <c r="C108" s="128"/>
      <c r="D108" s="226" t="s">
        <v>240</v>
      </c>
      <c r="E108" s="106">
        <v>5</v>
      </c>
      <c r="F108" s="196" t="s">
        <v>66</v>
      </c>
      <c r="G108" s="238"/>
      <c r="H108" s="177"/>
      <c r="I108" s="177"/>
      <c r="J108" s="178"/>
      <c r="K108" s="110"/>
    </row>
    <row r="109" spans="1:17" s="80" customFormat="1">
      <c r="A109" s="104"/>
      <c r="B109" s="175"/>
      <c r="C109" s="128"/>
      <c r="D109" s="226" t="s">
        <v>241</v>
      </c>
      <c r="E109" s="106">
        <v>6</v>
      </c>
      <c r="F109" s="196" t="s">
        <v>66</v>
      </c>
      <c r="G109" s="238"/>
      <c r="H109" s="177"/>
      <c r="I109" s="177"/>
      <c r="J109" s="178"/>
      <c r="K109" s="110"/>
    </row>
    <row r="110" spans="1:17" s="80" customFormat="1">
      <c r="A110" s="104"/>
      <c r="B110" s="175"/>
      <c r="C110" s="128"/>
      <c r="D110" s="226" t="s">
        <v>242</v>
      </c>
      <c r="E110" s="106">
        <v>7</v>
      </c>
      <c r="F110" s="196" t="s">
        <v>66</v>
      </c>
      <c r="G110" s="238"/>
      <c r="H110" s="177"/>
      <c r="I110" s="177"/>
      <c r="J110" s="178"/>
      <c r="K110" s="110"/>
    </row>
    <row r="111" spans="1:17" s="80" customFormat="1">
      <c r="A111" s="104"/>
      <c r="B111" s="175"/>
      <c r="C111" s="128"/>
      <c r="D111" s="226" t="s">
        <v>243</v>
      </c>
      <c r="E111" s="106">
        <v>8</v>
      </c>
      <c r="F111" s="196" t="s">
        <v>66</v>
      </c>
      <c r="G111" s="238"/>
      <c r="H111" s="177"/>
      <c r="I111" s="177"/>
      <c r="J111" s="178"/>
      <c r="K111" s="110"/>
    </row>
    <row r="112" spans="1:17" s="80" customFormat="1">
      <c r="A112" s="104"/>
      <c r="B112" s="175"/>
      <c r="C112" s="128"/>
      <c r="D112" s="226" t="s">
        <v>244</v>
      </c>
      <c r="E112" s="106">
        <v>9</v>
      </c>
      <c r="F112" s="196" t="s">
        <v>66</v>
      </c>
      <c r="G112" s="238"/>
      <c r="H112" s="177"/>
      <c r="I112" s="177"/>
      <c r="J112" s="178"/>
      <c r="K112" s="110"/>
    </row>
    <row r="113" spans="1:11" s="80" customFormat="1" ht="13.5" thickBot="1">
      <c r="A113" s="104"/>
      <c r="B113" s="175"/>
      <c r="C113" s="128"/>
      <c r="D113" s="226" t="s">
        <v>245</v>
      </c>
      <c r="E113" s="197" t="s">
        <v>157</v>
      </c>
      <c r="F113" s="196" t="s">
        <v>66</v>
      </c>
      <c r="G113" s="238"/>
      <c r="H113" s="177"/>
      <c r="I113" s="177"/>
      <c r="J113" s="178"/>
      <c r="K113" s="110"/>
    </row>
    <row r="114" spans="1:11" s="80" customFormat="1" ht="25.5">
      <c r="A114" s="97" t="s">
        <v>279</v>
      </c>
      <c r="B114" s="164" t="s">
        <v>66</v>
      </c>
      <c r="C114" s="216" t="s">
        <v>189</v>
      </c>
      <c r="D114" s="225" t="s">
        <v>246</v>
      </c>
      <c r="E114" s="99" t="s">
        <v>188</v>
      </c>
      <c r="F114" s="198"/>
      <c r="G114" s="237" t="s">
        <v>41</v>
      </c>
      <c r="H114" s="173" t="s">
        <v>76</v>
      </c>
      <c r="I114" s="173" t="s">
        <v>64</v>
      </c>
      <c r="J114" s="174" t="s">
        <v>155</v>
      </c>
      <c r="K114" s="103" t="s">
        <v>161</v>
      </c>
    </row>
    <row r="115" spans="1:11" s="80" customFormat="1">
      <c r="A115" s="104"/>
      <c r="B115" s="175"/>
      <c r="C115" s="128"/>
      <c r="D115" s="226" t="s">
        <v>247</v>
      </c>
      <c r="E115" s="127" t="s">
        <v>178</v>
      </c>
      <c r="F115" s="196"/>
      <c r="G115" s="238"/>
      <c r="H115" s="177"/>
      <c r="I115" s="177"/>
      <c r="J115" s="178"/>
      <c r="K115" s="110"/>
    </row>
    <row r="116" spans="1:11" s="80" customFormat="1">
      <c r="A116" s="104"/>
      <c r="B116" s="175"/>
      <c r="C116" s="128"/>
      <c r="D116" s="226" t="s">
        <v>248</v>
      </c>
      <c r="E116" s="127" t="s">
        <v>179</v>
      </c>
      <c r="F116" s="196"/>
      <c r="G116" s="238"/>
      <c r="H116" s="177"/>
      <c r="I116" s="177"/>
      <c r="J116" s="178"/>
      <c r="K116" s="110"/>
    </row>
    <row r="117" spans="1:11" s="80" customFormat="1">
      <c r="A117" s="104"/>
      <c r="B117" s="175"/>
      <c r="C117" s="214"/>
      <c r="D117" s="226" t="s">
        <v>249</v>
      </c>
      <c r="E117" s="127" t="s">
        <v>70</v>
      </c>
      <c r="F117" s="196"/>
      <c r="G117" s="238"/>
      <c r="H117" s="177"/>
      <c r="I117" s="177"/>
      <c r="J117" s="178"/>
      <c r="K117" s="110"/>
    </row>
    <row r="118" spans="1:11" s="80" customFormat="1">
      <c r="A118" s="104"/>
      <c r="B118" s="175"/>
      <c r="C118" s="214"/>
      <c r="D118" s="226" t="s">
        <v>250</v>
      </c>
      <c r="E118" s="127" t="s">
        <v>71</v>
      </c>
      <c r="F118" s="196"/>
      <c r="G118" s="238"/>
      <c r="H118" s="177"/>
      <c r="I118" s="177"/>
      <c r="J118" s="178"/>
      <c r="K118" s="110"/>
    </row>
    <row r="119" spans="1:11" s="80" customFormat="1">
      <c r="A119" s="104"/>
      <c r="B119" s="175"/>
      <c r="C119" s="214"/>
      <c r="D119" s="226" t="s">
        <v>251</v>
      </c>
      <c r="E119" s="127" t="s">
        <v>72</v>
      </c>
      <c r="F119" s="196"/>
      <c r="G119" s="238"/>
      <c r="H119" s="177"/>
      <c r="I119" s="177"/>
      <c r="J119" s="178"/>
      <c r="K119" s="110"/>
    </row>
    <row r="120" spans="1:11" s="80" customFormat="1">
      <c r="A120" s="104"/>
      <c r="B120" s="175"/>
      <c r="C120" s="214"/>
      <c r="D120" s="226" t="s">
        <v>252</v>
      </c>
      <c r="E120" s="127" t="s">
        <v>152</v>
      </c>
      <c r="F120" s="196"/>
      <c r="G120" s="238"/>
      <c r="H120" s="177"/>
      <c r="I120" s="177"/>
      <c r="J120" s="178"/>
      <c r="K120" s="110"/>
    </row>
    <row r="121" spans="1:11" s="80" customFormat="1" ht="13.5" thickBot="1">
      <c r="A121" s="111"/>
      <c r="B121" s="192"/>
      <c r="C121" s="129"/>
      <c r="D121" s="227" t="s">
        <v>253</v>
      </c>
      <c r="E121" s="130" t="s">
        <v>55</v>
      </c>
      <c r="F121" s="199" t="s">
        <v>67</v>
      </c>
      <c r="G121" s="239"/>
      <c r="H121" s="194"/>
      <c r="I121" s="194"/>
      <c r="J121" s="195"/>
      <c r="K121" s="117"/>
    </row>
    <row r="122" spans="1:11" s="80" customFormat="1" ht="26.25" thickBot="1">
      <c r="A122" s="104" t="s">
        <v>280</v>
      </c>
      <c r="B122" s="175" t="s">
        <v>67</v>
      </c>
      <c r="C122" s="128" t="s">
        <v>159</v>
      </c>
      <c r="D122" s="226"/>
      <c r="E122" s="200"/>
      <c r="F122" s="196"/>
      <c r="G122" s="240" t="s">
        <v>33</v>
      </c>
      <c r="H122" s="177"/>
      <c r="I122" s="177" t="s">
        <v>65</v>
      </c>
      <c r="J122" s="178" t="s">
        <v>155</v>
      </c>
      <c r="K122" s="110" t="s">
        <v>162</v>
      </c>
    </row>
    <row r="123" spans="1:11" s="3" customFormat="1" ht="12.75" customHeight="1">
      <c r="A123" s="131" t="s">
        <v>281</v>
      </c>
      <c r="B123" s="201"/>
      <c r="C123" s="202" t="s">
        <v>163</v>
      </c>
      <c r="D123" s="223" t="s">
        <v>254</v>
      </c>
      <c r="E123" s="187" t="s">
        <v>57</v>
      </c>
      <c r="F123" s="203" t="s">
        <v>61</v>
      </c>
      <c r="G123" s="233" t="s">
        <v>36</v>
      </c>
      <c r="H123" s="204" t="s">
        <v>53</v>
      </c>
      <c r="I123" s="204" t="s">
        <v>64</v>
      </c>
      <c r="J123" s="205" t="s">
        <v>155</v>
      </c>
      <c r="K123" s="138" t="s">
        <v>165</v>
      </c>
    </row>
    <row r="124" spans="1:11" s="3" customFormat="1" ht="13.5" thickBot="1">
      <c r="A124" s="148"/>
      <c r="B124" s="206"/>
      <c r="C124" s="150"/>
      <c r="D124" s="150" t="s">
        <v>255</v>
      </c>
      <c r="E124" s="151" t="s">
        <v>58</v>
      </c>
      <c r="F124" s="207"/>
      <c r="G124" s="235"/>
      <c r="H124" s="208"/>
      <c r="I124" s="208"/>
      <c r="J124" s="209"/>
      <c r="K124" s="155"/>
    </row>
    <row r="125" spans="1:11" s="3" customFormat="1" ht="13.5" customHeight="1" thickBot="1">
      <c r="A125" s="156" t="s">
        <v>282</v>
      </c>
      <c r="B125" s="157" t="s">
        <v>61</v>
      </c>
      <c r="C125" s="158" t="s">
        <v>164</v>
      </c>
      <c r="D125" s="158"/>
      <c r="E125" s="159"/>
      <c r="F125" s="210"/>
      <c r="G125" s="236" t="s">
        <v>33</v>
      </c>
      <c r="H125" s="211"/>
      <c r="I125" s="211" t="s">
        <v>65</v>
      </c>
      <c r="J125" s="212" t="s">
        <v>155</v>
      </c>
      <c r="K125" s="163" t="s">
        <v>166</v>
      </c>
    </row>
    <row r="126" spans="1:11" s="3" customFormat="1" ht="25.5">
      <c r="A126" s="97" t="s">
        <v>283</v>
      </c>
      <c r="B126" s="164"/>
      <c r="C126" s="213" t="s">
        <v>190</v>
      </c>
      <c r="D126" s="225" t="s">
        <v>256</v>
      </c>
      <c r="E126" s="219" t="s">
        <v>57</v>
      </c>
      <c r="F126" s="191" t="s">
        <v>61</v>
      </c>
      <c r="G126" s="237" t="s">
        <v>36</v>
      </c>
      <c r="H126" s="173" t="s">
        <v>53</v>
      </c>
      <c r="I126" s="173" t="s">
        <v>64</v>
      </c>
      <c r="J126" s="174" t="s">
        <v>155</v>
      </c>
      <c r="K126" s="103" t="s">
        <v>180</v>
      </c>
    </row>
    <row r="127" spans="1:11" s="3" customFormat="1" ht="13.5" thickBot="1">
      <c r="A127" s="104"/>
      <c r="B127" s="175"/>
      <c r="C127" s="217"/>
      <c r="D127" s="217" t="s">
        <v>257</v>
      </c>
      <c r="E127" s="221" t="s">
        <v>58</v>
      </c>
      <c r="F127" s="218"/>
      <c r="G127" s="240"/>
      <c r="H127" s="177"/>
      <c r="I127" s="177"/>
      <c r="J127" s="178"/>
      <c r="K127" s="110"/>
    </row>
    <row r="128" spans="1:11" s="3" customFormat="1" ht="25.5">
      <c r="A128" s="97" t="s">
        <v>284</v>
      </c>
      <c r="B128" s="164" t="s">
        <v>61</v>
      </c>
      <c r="C128" s="213" t="s">
        <v>191</v>
      </c>
      <c r="D128" s="213" t="s">
        <v>258</v>
      </c>
      <c r="E128" s="219" t="s">
        <v>182</v>
      </c>
      <c r="F128" s="191"/>
      <c r="G128" s="237" t="s">
        <v>41</v>
      </c>
      <c r="H128" s="173" t="s">
        <v>76</v>
      </c>
      <c r="I128" s="173" t="s">
        <v>64</v>
      </c>
      <c r="J128" s="174" t="s">
        <v>155</v>
      </c>
      <c r="K128" s="103" t="s">
        <v>181</v>
      </c>
    </row>
    <row r="129" spans="1:11" s="3" customFormat="1">
      <c r="A129" s="104"/>
      <c r="B129" s="175"/>
      <c r="C129" s="217"/>
      <c r="D129" s="217" t="s">
        <v>259</v>
      </c>
      <c r="E129" s="220" t="s">
        <v>183</v>
      </c>
      <c r="F129" s="218"/>
      <c r="G129" s="240"/>
      <c r="H129" s="177"/>
      <c r="I129" s="177"/>
      <c r="J129" s="178"/>
      <c r="K129" s="110"/>
    </row>
    <row r="130" spans="1:11" s="3" customFormat="1">
      <c r="A130" s="104"/>
      <c r="B130" s="175"/>
      <c r="C130" s="217"/>
      <c r="D130" s="217" t="s">
        <v>260</v>
      </c>
      <c r="E130" s="220" t="s">
        <v>184</v>
      </c>
      <c r="F130" s="218"/>
      <c r="G130" s="240"/>
      <c r="H130" s="177"/>
      <c r="I130" s="177"/>
      <c r="J130" s="178"/>
      <c r="K130" s="110"/>
    </row>
    <row r="131" spans="1:11" s="3" customFormat="1">
      <c r="A131" s="104"/>
      <c r="B131" s="175"/>
      <c r="C131" s="217"/>
      <c r="D131" s="217" t="s">
        <v>261</v>
      </c>
      <c r="E131" s="221" t="s">
        <v>186</v>
      </c>
      <c r="F131" s="218"/>
      <c r="G131" s="240"/>
      <c r="H131" s="177"/>
      <c r="I131" s="177"/>
      <c r="J131" s="178"/>
      <c r="K131" s="110"/>
    </row>
    <row r="132" spans="1:11" s="3" customFormat="1" ht="13.5" thickBot="1">
      <c r="A132" s="104"/>
      <c r="B132" s="175"/>
      <c r="C132" s="217"/>
      <c r="D132" s="217" t="s">
        <v>262</v>
      </c>
      <c r="E132" s="221" t="s">
        <v>55</v>
      </c>
      <c r="F132" s="218" t="s">
        <v>66</v>
      </c>
      <c r="G132" s="240"/>
      <c r="H132" s="177"/>
      <c r="I132" s="177"/>
      <c r="J132" s="178"/>
      <c r="K132" s="110"/>
    </row>
    <row r="133" spans="1:11" s="3" customFormat="1" ht="26.25" thickBot="1">
      <c r="A133" s="118" t="s">
        <v>285</v>
      </c>
      <c r="B133" s="119" t="s">
        <v>66</v>
      </c>
      <c r="C133" s="120" t="s">
        <v>187</v>
      </c>
      <c r="D133" s="120"/>
      <c r="E133" s="121"/>
      <c r="F133" s="182"/>
      <c r="G133" s="232" t="s">
        <v>33</v>
      </c>
      <c r="H133" s="183"/>
      <c r="I133" s="183" t="s">
        <v>65</v>
      </c>
      <c r="J133" s="184" t="s">
        <v>155</v>
      </c>
      <c r="K133" s="125" t="s">
        <v>185</v>
      </c>
    </row>
    <row r="134" spans="1:11" s="3" customFormat="1" ht="25.5">
      <c r="A134" s="131" t="s">
        <v>286</v>
      </c>
      <c r="B134" s="201"/>
      <c r="C134" s="702" t="s">
        <v>167</v>
      </c>
      <c r="D134" s="223" t="s">
        <v>263</v>
      </c>
      <c r="E134" s="187" t="s">
        <v>62</v>
      </c>
      <c r="F134" s="203"/>
      <c r="G134" s="233" t="s">
        <v>36</v>
      </c>
      <c r="H134" s="204" t="s">
        <v>53</v>
      </c>
      <c r="I134" s="204" t="s">
        <v>64</v>
      </c>
      <c r="J134" s="205" t="s">
        <v>155</v>
      </c>
      <c r="K134" s="138" t="s">
        <v>169</v>
      </c>
    </row>
    <row r="135" spans="1:11" s="3" customFormat="1" ht="13.5" thickBot="1">
      <c r="A135" s="148"/>
      <c r="B135" s="206"/>
      <c r="C135" s="703"/>
      <c r="D135" s="224" t="s">
        <v>264</v>
      </c>
      <c r="E135" s="151" t="s">
        <v>63</v>
      </c>
      <c r="F135" s="207" t="s">
        <v>61</v>
      </c>
      <c r="G135" s="235"/>
      <c r="H135" s="208"/>
      <c r="I135" s="208"/>
      <c r="J135" s="209"/>
      <c r="K135" s="155"/>
    </row>
    <row r="136" spans="1:11" s="3" customFormat="1" ht="26.25" thickBot="1">
      <c r="A136" s="156" t="s">
        <v>287</v>
      </c>
      <c r="B136" s="157" t="s">
        <v>61</v>
      </c>
      <c r="C136" s="158" t="s">
        <v>168</v>
      </c>
      <c r="D136" s="158"/>
      <c r="E136" s="159"/>
      <c r="F136" s="210"/>
      <c r="G136" s="236" t="s">
        <v>33</v>
      </c>
      <c r="H136" s="211"/>
      <c r="I136" s="211" t="s">
        <v>65</v>
      </c>
      <c r="J136" s="212" t="s">
        <v>155</v>
      </c>
      <c r="K136" s="163" t="s">
        <v>170</v>
      </c>
    </row>
    <row r="137" spans="1:11">
      <c r="B137" s="50"/>
      <c r="F137" s="60"/>
      <c r="G137" s="17"/>
    </row>
    <row r="138" spans="1:11">
      <c r="B138" s="50"/>
      <c r="F138" s="60"/>
      <c r="G138" s="17"/>
    </row>
    <row r="139" spans="1:11">
      <c r="B139" s="50"/>
      <c r="F139" s="60"/>
      <c r="G139" s="17"/>
    </row>
    <row r="140" spans="1:11">
      <c r="B140" s="50"/>
      <c r="F140" s="60"/>
      <c r="G140" s="17"/>
    </row>
    <row r="141" spans="1:11">
      <c r="B141" s="50"/>
      <c r="F141" s="60"/>
      <c r="G141" s="17"/>
    </row>
    <row r="142" spans="1:11">
      <c r="B142" s="50"/>
      <c r="F142" s="60"/>
      <c r="G142" s="17"/>
    </row>
    <row r="143" spans="1:11">
      <c r="B143" s="50"/>
      <c r="F143" s="60"/>
      <c r="G143" s="17"/>
    </row>
    <row r="144" spans="1:11">
      <c r="B144" s="50"/>
      <c r="F144" s="60"/>
      <c r="G144" s="17"/>
    </row>
    <row r="145" spans="2:7">
      <c r="B145" s="50"/>
      <c r="F145" s="60"/>
      <c r="G145" s="17"/>
    </row>
    <row r="146" spans="2:7">
      <c r="B146" s="50"/>
      <c r="F146" s="60"/>
      <c r="G146" s="17"/>
    </row>
    <row r="147" spans="2:7">
      <c r="B147" s="50"/>
      <c r="F147" s="60"/>
      <c r="G147" s="17"/>
    </row>
    <row r="148" spans="2:7">
      <c r="F148" s="60"/>
      <c r="G148" s="17"/>
    </row>
    <row r="149" spans="2:7">
      <c r="F149" s="60"/>
      <c r="G149" s="17"/>
    </row>
    <row r="150" spans="2:7">
      <c r="F150" s="60"/>
      <c r="G150" s="17"/>
    </row>
    <row r="151" spans="2:7">
      <c r="F151" s="60"/>
      <c r="G151" s="17"/>
    </row>
    <row r="152" spans="2:7">
      <c r="F152" s="60"/>
      <c r="G152" s="17"/>
    </row>
    <row r="153" spans="2:7">
      <c r="F153" s="60"/>
      <c r="G153" s="17"/>
    </row>
    <row r="154" spans="2:7">
      <c r="F154" s="60"/>
      <c r="G154" s="17"/>
    </row>
    <row r="155" spans="2:7">
      <c r="F155" s="60"/>
      <c r="G155" s="17"/>
    </row>
    <row r="156" spans="2:7">
      <c r="F156" s="60"/>
      <c r="G156" s="17"/>
    </row>
    <row r="157" spans="2:7">
      <c r="F157" s="60"/>
      <c r="G157" s="17"/>
    </row>
    <row r="158" spans="2:7">
      <c r="F158" s="60"/>
      <c r="G158" s="17"/>
    </row>
    <row r="159" spans="2:7">
      <c r="F159" s="60"/>
      <c r="G159" s="17"/>
    </row>
    <row r="160" spans="2:7">
      <c r="F160" s="60"/>
      <c r="G160" s="17"/>
    </row>
    <row r="161" spans="6:7">
      <c r="F161" s="60"/>
      <c r="G161" s="17"/>
    </row>
    <row r="162" spans="6:7">
      <c r="F162" s="60"/>
      <c r="G162" s="17"/>
    </row>
    <row r="163" spans="6:7">
      <c r="F163" s="60"/>
      <c r="G163" s="17"/>
    </row>
    <row r="164" spans="6:7">
      <c r="F164" s="60"/>
      <c r="G164" s="17"/>
    </row>
    <row r="165" spans="6:7">
      <c r="F165" s="60"/>
      <c r="G165" s="17"/>
    </row>
    <row r="166" spans="6:7">
      <c r="F166" s="60"/>
      <c r="G166" s="17"/>
    </row>
    <row r="167" spans="6:7">
      <c r="F167" s="60"/>
      <c r="G167" s="17"/>
    </row>
    <row r="168" spans="6:7">
      <c r="F168" s="60"/>
      <c r="G168" s="17"/>
    </row>
    <row r="169" spans="6:7">
      <c r="F169" s="60"/>
      <c r="G169" s="17"/>
    </row>
    <row r="170" spans="6:7">
      <c r="G170" s="17"/>
    </row>
    <row r="171" spans="6:7">
      <c r="G171" s="17"/>
    </row>
    <row r="172" spans="6:7">
      <c r="G172" s="17"/>
    </row>
    <row r="173" spans="6:7">
      <c r="G173" s="17"/>
    </row>
    <row r="174" spans="6:7">
      <c r="G174" s="17"/>
    </row>
    <row r="175" spans="6:7">
      <c r="G175" s="17"/>
    </row>
    <row r="176" spans="6:7">
      <c r="G176" s="17"/>
    </row>
    <row r="177" spans="7:7">
      <c r="G177" s="17"/>
    </row>
    <row r="178" spans="7:7">
      <c r="G178" s="17"/>
    </row>
    <row r="179" spans="7:7">
      <c r="G179" s="17"/>
    </row>
    <row r="180" spans="7:7">
      <c r="G180" s="17"/>
    </row>
    <row r="181" spans="7:7">
      <c r="G181" s="17"/>
    </row>
    <row r="182" spans="7:7">
      <c r="G182" s="17"/>
    </row>
    <row r="183" spans="7:7">
      <c r="G183" s="17"/>
    </row>
    <row r="184" spans="7:7">
      <c r="G184" s="17"/>
    </row>
    <row r="185" spans="7:7">
      <c r="G185" s="17"/>
    </row>
    <row r="186" spans="7:7">
      <c r="G186" s="17"/>
    </row>
    <row r="187" spans="7:7">
      <c r="G187" s="17"/>
    </row>
    <row r="188" spans="7:7">
      <c r="G188" s="17"/>
    </row>
    <row r="189" spans="7:7">
      <c r="G189" s="17"/>
    </row>
    <row r="190" spans="7:7">
      <c r="G190" s="17"/>
    </row>
    <row r="191" spans="7:7">
      <c r="G191" s="17"/>
    </row>
    <row r="192" spans="7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</sheetData>
  <mergeCells count="6">
    <mergeCell ref="B4:C4"/>
    <mergeCell ref="C134:C135"/>
    <mergeCell ref="C60:C66"/>
    <mergeCell ref="C89:C90"/>
    <mergeCell ref="A6:K6"/>
    <mergeCell ref="K57:K59"/>
  </mergeCells>
  <phoneticPr fontId="0" type="noConversion"/>
  <dataValidations count="2">
    <dataValidation type="list" allowBlank="1" showInputMessage="1" showErrorMessage="1" sqref="G67:G845 G8:G60">
      <formula1>types</formula1>
    </dataValidation>
    <dataValidation type="list" allowBlank="1" showInputMessage="1" showErrorMessage="1" sqref="J98:J100 J75:J79 J27:J30 J39:J43 J15:J18 J51:J6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F92F8A6-1950-488F-98DC-F083B8A6CF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056D8B-83D6-4E16-9FF8-97E3527FF0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5D4D4F-6F4F-4B78-BB8F-027DA11D5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Guidelines</vt:lpstr>
      <vt:lpstr>Model Qs</vt:lpstr>
      <vt:lpstr>Custom Qs</vt:lpstr>
      <vt:lpstr>Custom Qs (8-15-12)</vt:lpstr>
      <vt:lpstr>Custom Qs (4-13-12)</vt:lpstr>
      <vt:lpstr>Qs (4-5-12)</vt:lpstr>
      <vt:lpstr>Custom Qs (2-21-12)</vt:lpstr>
      <vt:lpstr>Custom Qs (2-17-12)</vt:lpstr>
      <vt:lpstr>Custom Qs 1-23-12</vt:lpstr>
      <vt:lpstr>Types</vt:lpstr>
      <vt:lpstr>instructions</vt:lpstr>
      <vt:lpstr>'Custom Qs'!Print_Area</vt:lpstr>
      <vt:lpstr>'Custom Qs (2-17-12)'!Print_Area</vt:lpstr>
      <vt:lpstr>'Custom Qs (2-21-12)'!Print_Area</vt:lpstr>
      <vt:lpstr>'Custom Qs (4-13-12)'!Print_Area</vt:lpstr>
      <vt:lpstr>'Custom Qs (8-15-12)'!Print_Area</vt:lpstr>
      <vt:lpstr>'Custom Qs 1-23-12'!Print_Area</vt:lpstr>
      <vt:lpstr>Guidelines!Print_Area</vt:lpstr>
      <vt:lpstr>'Model Qs'!Print_Area</vt:lpstr>
      <vt:lpstr>'Qs (4-5-12)'!Print_Area</vt:lpstr>
      <vt:lpstr>'Custom Qs'!Print_Titles</vt:lpstr>
      <vt:lpstr>'Custom Qs (2-17-12)'!Print_Titles</vt:lpstr>
      <vt:lpstr>'Custom Qs (2-21-12)'!Print_Titles</vt:lpstr>
      <vt:lpstr>'Custom Qs (4-13-12)'!Print_Titles</vt:lpstr>
      <vt:lpstr>'Custom Qs (8-15-12)'!Print_Titles</vt:lpstr>
      <vt:lpstr>'Custom Qs 1-23-12'!Print_Titles</vt:lpstr>
      <vt:lpstr>'Model Qs'!Print_Titles</vt:lpstr>
      <vt:lpstr>'Qs (4-5-12)'!Print_Titles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2012-02-14T14:18:44Z</cp:lastPrinted>
  <dcterms:created xsi:type="dcterms:W3CDTF">2001-08-03T21:16:27Z</dcterms:created>
  <dcterms:modified xsi:type="dcterms:W3CDTF">2012-08-15T13:45:49Z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