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0" yWindow="75" windowWidth="18960" windowHeight="12300" tabRatio="742" activeTab="3"/>
  </bookViews>
  <sheets>
    <sheet name="Welcome and Thank You Text" sheetId="17" r:id="rId1"/>
    <sheet name="Current Model Qsts" sheetId="13" r:id="rId2"/>
    <sheet name="Current CQs" sheetId="25" r:id="rId3"/>
    <sheet name="Current CQs (9-13-12)" sheetId="26" r:id="rId4"/>
    <sheet name="Current CQs (8-30-12)" sheetId="24" r:id="rId5"/>
    <sheet name="CQs 6-8-12" sheetId="23" r:id="rId6"/>
    <sheet name="Types" sheetId="11" state="hidden" r:id="rId7"/>
  </sheets>
  <externalReferences>
    <externalReference r:id="rId8"/>
    <externalReference r:id="rId9"/>
  </externalReferences>
  <definedNames>
    <definedName name="_xlnm._FilterDatabase" localSheetId="5" hidden="1">'CQs 6-8-12'!$Q$8:$Q$8</definedName>
    <definedName name="_xlnm._FilterDatabase" localSheetId="2" hidden="1">'Current CQs'!$Q$8:$Q$8</definedName>
    <definedName name="_xlnm._FilterDatabase" localSheetId="4" hidden="1">'Current CQs (8-30-12)'!$Q$8:$Q$8</definedName>
    <definedName name="_xlnm._FilterDatabase" localSheetId="3" hidden="1">'Current CQs (9-13-12)'!$Q$8:$Q$8</definedName>
    <definedName name="_xlnm._FilterDatabase" localSheetId="6" hidden="1">Types!#REF!</definedName>
    <definedName name="CustomText" localSheetId="0">[1]Types!$C$15:$C$18</definedName>
    <definedName name="CustomText">Types!$C$15:$C$18</definedName>
    <definedName name="instruction2" localSheetId="2">#REF!</definedName>
    <definedName name="instruction2" localSheetId="4">#REF!</definedName>
    <definedName name="instruction2" localSheetId="3">#REF!</definedName>
    <definedName name="instruction2">#REF!</definedName>
    <definedName name="instructions">Types!$C$2:$C$12</definedName>
    <definedName name="instructions3" localSheetId="0">[1]Types!$C$2:$C$12</definedName>
    <definedName name="instructions3">Types!$C$2:$C$12</definedName>
    <definedName name="Languages" localSheetId="5">Types!#REF!</definedName>
    <definedName name="Languages" localSheetId="2">Types!#REF!</definedName>
    <definedName name="Languages" localSheetId="4">Types!#REF!</definedName>
    <definedName name="Languages" localSheetId="3">Types!#REF!</definedName>
    <definedName name="Languages" localSheetId="0">[1]Types!#REF!</definedName>
    <definedName name="Languages">Types!#REF!</definedName>
    <definedName name="LanguageSelect">Types!$A$15:$A$52</definedName>
    <definedName name="LanguageSelection" localSheetId="0">[1]Types!$A$15:$A$54</definedName>
    <definedName name="LanguageSelection">Types!$A$15:$A$54</definedName>
    <definedName name="new">[2]Types!$C$2:$C$11</definedName>
    <definedName name="_xlnm.Print_Area" localSheetId="5">'CQs 6-8-12'!$A$1:$J$8</definedName>
    <definedName name="_xlnm.Print_Area" localSheetId="2">'Current CQs'!$A$1:$J$8</definedName>
    <definedName name="_xlnm.Print_Area" localSheetId="4">'Current CQs (8-30-12)'!$A$1:$J$8</definedName>
    <definedName name="_xlnm.Print_Area" localSheetId="3">'Current CQs (9-13-12)'!$A$1:$J$8</definedName>
    <definedName name="_xlnm.Print_Area" localSheetId="1">'Current Model Qsts'!$A$1:$F$31</definedName>
    <definedName name="_xlnm.Print_Area" localSheetId="0">'Welcome and Thank You Text'!$A$1:$M$79</definedName>
    <definedName name="_xlnm.Print_Titles" localSheetId="5">'CQs 6-8-12'!$1:$7</definedName>
    <definedName name="_xlnm.Print_Titles" localSheetId="2">'Current CQs'!$1:$7</definedName>
    <definedName name="_xlnm.Print_Titles" localSheetId="4">'Current CQs (8-30-12)'!$1:$7</definedName>
    <definedName name="_xlnm.Print_Titles" localSheetId="3">'Current CQs (9-13-12)'!$1:$7</definedName>
    <definedName name="_xlnm.Print_Titles" localSheetId="1">'Current Model Qsts'!$6:$8</definedName>
    <definedName name="_xlnm.Print_Titles" localSheetId="0">'Welcome and Thank You Text'!#REF!</definedName>
    <definedName name="types" localSheetId="0">[1]Types!$A$2:$A$12</definedName>
    <definedName name="types">Types!$A$2:$A$12</definedName>
  </definedNames>
  <calcPr calcId="125725"/>
</workbook>
</file>

<file path=xl/calcChain.xml><?xml version="1.0" encoding="utf-8"?>
<calcChain xmlns="http://schemas.openxmlformats.org/spreadsheetml/2006/main">
  <c r="A3" i="26"/>
  <c r="A2"/>
  <c r="A6" s="1"/>
  <c r="A1"/>
  <c r="A3" i="25" l="1"/>
  <c r="A2"/>
  <c r="A6" s="1"/>
  <c r="A1"/>
  <c r="A3" i="24" l="1"/>
  <c r="A2"/>
  <c r="A6" s="1"/>
  <c r="A1"/>
  <c r="A1" i="23"/>
  <c r="A3"/>
  <c r="A2"/>
  <c r="A6" s="1"/>
  <c r="A2" i="17"/>
  <c r="B3"/>
</calcChain>
</file>

<file path=xl/sharedStrings.xml><?xml version="1.0" encoding="utf-8"?>
<sst xmlns="http://schemas.openxmlformats.org/spreadsheetml/2006/main" count="1607" uniqueCount="492">
  <si>
    <t>Question Text</t>
  </si>
  <si>
    <t>Required
Y/N</t>
  </si>
  <si>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</si>
  <si>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</si>
  <si>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</si>
  <si>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</si>
  <si>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</si>
  <si>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</si>
  <si>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r>
      <t xml:space="preserve">How likely are you to </t>
    </r>
    <r>
      <rPr>
        <b/>
        <sz val="9"/>
        <rFont val="Arial"/>
        <family val="2"/>
      </rPr>
      <t>return to this site</t>
    </r>
    <r>
      <rPr>
        <sz val="9"/>
        <rFont val="Arial"/>
        <family val="2"/>
      </rPr>
      <t>?</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</si>
  <si>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</si>
  <si>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</si>
  <si>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</si>
  <si>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</si>
  <si>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</si>
  <si>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Skip Logic Label</t>
  </si>
  <si>
    <t>A</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</si>
  <si>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</si>
  <si>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</si>
  <si>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</si>
  <si>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</si>
  <si>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</si>
  <si>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</si>
  <si>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</si>
  <si>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</si>
  <si>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</si>
  <si>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</si>
  <si>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</si>
  <si>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</si>
  <si>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</si>
  <si>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</si>
  <si>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</si>
  <si>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</si>
  <si>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</si>
  <si>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</si>
  <si>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</si>
  <si>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</si>
  <si>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</si>
  <si>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</si>
  <si>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</si>
  <si>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</si>
  <si>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</si>
  <si>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</si>
  <si>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</si>
  <si>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</si>
  <si>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</si>
  <si>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</si>
  <si>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</si>
  <si>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</si>
  <si>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</si>
  <si>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</si>
  <si>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</si>
  <si>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</si>
  <si>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Radio button,  scale, no don't know</t>
  </si>
  <si>
    <t>Shared</t>
  </si>
  <si>
    <t>Skip Logic Group</t>
  </si>
  <si>
    <t>Multiple Lists Group</t>
  </si>
  <si>
    <t>Rank Group</t>
  </si>
  <si>
    <t>Comparative Matrix Group</t>
  </si>
  <si>
    <t>Matrix Group</t>
  </si>
  <si>
    <t>OPS Group</t>
  </si>
  <si>
    <t>Fill In Date</t>
  </si>
  <si>
    <t>Partitioned</t>
  </si>
  <si>
    <t>CQ Label</t>
  </si>
  <si>
    <t>Anchor Answer Choice</t>
  </si>
  <si>
    <t>Adjust Template/Style Sheet</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</si>
  <si>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</si>
  <si>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</si>
  <si>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</si>
  <si>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</si>
  <si>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</si>
  <si>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</si>
  <si>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</si>
  <si>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</si>
  <si>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</si>
  <si>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</si>
  <si>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</si>
  <si>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</si>
  <si>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</si>
  <si>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</si>
  <si>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</si>
  <si>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</si>
  <si>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</si>
  <si>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</si>
  <si>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</si>
  <si>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</si>
  <si>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</si>
  <si>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</si>
  <si>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</si>
  <si>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</si>
  <si>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</si>
  <si>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</si>
  <si>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</si>
  <si>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</si>
  <si>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</si>
  <si>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</si>
  <si>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</si>
  <si>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</si>
  <si>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</si>
  <si>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</si>
  <si>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</si>
  <si>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</si>
  <si>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</si>
  <si>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Please Select</t>
  </si>
  <si>
    <t>Farsi - FS</t>
  </si>
  <si>
    <t>Unsure (PLEASE SEE DOT)</t>
  </si>
  <si>
    <t>Hungary - HU</t>
  </si>
  <si>
    <t>Spanish - SP</t>
  </si>
  <si>
    <t>South Korean - SK</t>
  </si>
  <si>
    <t>Spanish Traditional - ST</t>
  </si>
  <si>
    <t>OTHER LANGUAGE (PLEASE SEE DOT)</t>
  </si>
  <si>
    <t xml:space="preserve">Model Instance Name: </t>
  </si>
  <si>
    <t>Welcome and Thank You Text</t>
  </si>
  <si>
    <t>Directions:</t>
  </si>
  <si>
    <t>Examples</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</si>
  <si>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</si>
  <si>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</si>
  <si>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</si>
  <si>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</si>
  <si>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Thank You Text Example</t>
  </si>
  <si>
    <t>Welcome Text Example</t>
  </si>
  <si>
    <r>
      <t>AnswerIDs</t>
    </r>
    <r>
      <rPr>
        <b/>
        <i/>
        <sz val="10"/>
        <rFont val="Arial"/>
        <family val="2"/>
      </rPr>
      <t xml:space="preserve"> (DOT)</t>
    </r>
  </si>
  <si>
    <t>Other, please specify</t>
  </si>
  <si>
    <t>Partitioned (Y/N)? Y</t>
  </si>
  <si>
    <t>Content (1=Poor, 10=Excellent, Don't Know)</t>
  </si>
  <si>
    <r>
      <t xml:space="preserve">Please rate your perception of the </t>
    </r>
    <r>
      <rPr>
        <b/>
        <sz val="9"/>
        <rFont val="Arial"/>
        <family val="2"/>
      </rPr>
      <t xml:space="preserve">accuracy of information </t>
    </r>
    <r>
      <rPr>
        <sz val="9"/>
        <rFont val="Arial"/>
        <family val="2"/>
      </rPr>
      <t>on this site.</t>
    </r>
  </si>
  <si>
    <t>Search (1=Poor, 10=Excellent, Don't Know)</t>
  </si>
  <si>
    <t>Site Performance (1=Poor, 10=Excellent, Don't Know)</t>
  </si>
  <si>
    <t>Look and Feel (1=Poor, 10=Excellent, Don't Know)</t>
  </si>
  <si>
    <t>Navigation (1=Poor, 10=Excellent, Don't Know)</t>
  </si>
  <si>
    <t>Primary Resource (1=Very Unlikely, 10=Very Likely)</t>
  </si>
  <si>
    <t>Return (1=Very Unlikely, 10=Very Likely)</t>
  </si>
  <si>
    <t>Recommend (1=Very Unlikely, 10=Very Likely)</t>
  </si>
  <si>
    <t>Model Instance Name: AHRQ Quality Measures</t>
  </si>
  <si>
    <t>Quality Measures</t>
  </si>
  <si>
    <t>AHRQ Quality Measures Model</t>
  </si>
  <si>
    <r>
      <t xml:space="preserve">How likely are you to use this site as your </t>
    </r>
    <r>
      <rPr>
        <b/>
        <sz val="9"/>
        <rFont val="Arial"/>
        <family val="2"/>
      </rPr>
      <t>primary resource for quality measures?</t>
    </r>
  </si>
  <si>
    <t>Nothing in particular (just browsing)</t>
  </si>
  <si>
    <t>Did you find the information you were looking for today?</t>
  </si>
  <si>
    <t>Partially</t>
  </si>
  <si>
    <t>I was not looking for anything in particular/ I was just browsing</t>
  </si>
  <si>
    <t>What were you looking for that you were unable to find?</t>
  </si>
  <si>
    <t>Which of the following best describes you?</t>
  </si>
  <si>
    <t>Physician</t>
  </si>
  <si>
    <t>Educator/Teacher/Instructor</t>
  </si>
  <si>
    <t>Federal/State/Local Policymaker</t>
  </si>
  <si>
    <t>Keyword search</t>
  </si>
  <si>
    <t>Advanced search</t>
  </si>
  <si>
    <t>Neutral</t>
  </si>
  <si>
    <t>Very useful</t>
  </si>
  <si>
    <t>Somewhat useful</t>
  </si>
  <si>
    <t>Not useful</t>
  </si>
  <si>
    <t>Find a specific quality measure(s)</t>
  </si>
  <si>
    <t>Review the newest quality measures to keep myself current</t>
  </si>
  <si>
    <t>Determine the quality measures available on a specific topic/issue/domain, etc.</t>
  </si>
  <si>
    <t>View tutorials on quality measurement</t>
  </si>
  <si>
    <t>Access the HHS Measure Inventory (a separate repository within NQMC)</t>
  </si>
  <si>
    <t>How did you learn about NQMC?</t>
  </si>
  <si>
    <t>Individual Patient/Consumer</t>
  </si>
  <si>
    <t>Physician Assistant or Nurse Practitioner/Nurse</t>
  </si>
  <si>
    <t>Quality Manager</t>
  </si>
  <si>
    <t>Administrator or Manager of Hospital, Health Plan or Medical Group</t>
  </si>
  <si>
    <t>Health Services/Clinical Researcher</t>
  </si>
  <si>
    <t>Measure Developer</t>
  </si>
  <si>
    <t>Public Sector Health Care Purchaser/Employer or Policymaker</t>
  </si>
  <si>
    <t>Private Sector Health Care Purchaser or Benefits Manager</t>
  </si>
  <si>
    <t>Medical Librarian/Information Specialist or Medical Writer/Editor</t>
  </si>
  <si>
    <t>Student (Medical, Nursing or Pharmacy)</t>
  </si>
  <si>
    <t>Which of the following best represents your primary institutional affiliation?</t>
  </si>
  <si>
    <t>Hospital</t>
  </si>
  <si>
    <t>Home care service</t>
  </si>
  <si>
    <t>Physician's office</t>
  </si>
  <si>
    <t>Rehabilitation facility</t>
  </si>
  <si>
    <t>Residential facility (assisted living facility, nursing home)</t>
  </si>
  <si>
    <t>Private health plan or health insurance organization</t>
  </si>
  <si>
    <t>Health care professional organization</t>
  </si>
  <si>
    <t>Government agency (federal, state or local)</t>
  </si>
  <si>
    <t>Quality oversight organization</t>
  </si>
  <si>
    <t>University or other academic institution</t>
  </si>
  <si>
    <t>Consumer or patient advocacy organization</t>
  </si>
  <si>
    <t>Browse: By Domain</t>
  </si>
  <si>
    <t>Browse: Measure Initiatives</t>
  </si>
  <si>
    <t>Browse: Measures in Progress</t>
  </si>
  <si>
    <t>Browse: Measure Index</t>
  </si>
  <si>
    <t>Browse: Measure Archive</t>
  </si>
  <si>
    <t>Browse: Measures Most Viewed</t>
  </si>
  <si>
    <t>HHS Measure Inventory</t>
  </si>
  <si>
    <t>I haven't used the HHS Measure Inventory</t>
  </si>
  <si>
    <t>How useful do you find the HHS Measure Inventory?</t>
  </si>
  <si>
    <t>Is it clear that the HHS Measure Inventory is a separate repository within NQMC?</t>
  </si>
  <si>
    <t>Measure Summary</t>
  </si>
  <si>
    <t>Measure Tabular Comparison</t>
  </si>
  <si>
    <t>Link to Original Measure Documentation</t>
  </si>
  <si>
    <t>Link from a professional medical society site (AAP, ADA, etc.)</t>
  </si>
  <si>
    <t>Print media (health care trade publications, medical journals, etc.)</t>
  </si>
  <si>
    <t>Link from general media site (USA Today, NY Times, etc.)</t>
  </si>
  <si>
    <t>Colleague or professional association meeting</t>
  </si>
  <si>
    <t>Social media outlet (Facebook, LinkedIn, etc.)</t>
  </si>
  <si>
    <t>This is my first visit</t>
  </si>
  <si>
    <t>Every few months or less often</t>
  </si>
  <si>
    <t>Once a month</t>
  </si>
  <si>
    <t>Once a week</t>
  </si>
  <si>
    <t>Several times a week</t>
  </si>
  <si>
    <t>Daily/more than once a day</t>
  </si>
  <si>
    <t>Search feature</t>
  </si>
  <si>
    <t>Advanced search feature/tool</t>
  </si>
  <si>
    <t xml:space="preserve">Top navigation bar </t>
  </si>
  <si>
    <t>Left navigation bar</t>
  </si>
  <si>
    <t>Site map</t>
  </si>
  <si>
    <t>Don't know</t>
  </si>
  <si>
    <t>How frequently do you visit this site?</t>
  </si>
  <si>
    <t>Search engine (Google, Yahoo, etc.)</t>
  </si>
  <si>
    <t>Which of the following features are you aware of or have you used? (Select all that apply.)</t>
  </si>
  <si>
    <t>Expert Commentaries</t>
  </si>
  <si>
    <t>B</t>
  </si>
  <si>
    <t>C</t>
  </si>
  <si>
    <t>None</t>
  </si>
  <si>
    <t>Answer Choices 
(limited to 50 characters)</t>
  </si>
  <si>
    <t>D</t>
  </si>
  <si>
    <t>B,C,D</t>
  </si>
  <si>
    <t>How could we improve the HHS Measure Inventory?</t>
  </si>
  <si>
    <t>Link from another health-related site (NLM, Medscape, First Consult, etc.)</t>
  </si>
  <si>
    <t>Link from a related site (NGC, AHRQ, etc.)</t>
  </si>
  <si>
    <t>Ambulatory care facility</t>
  </si>
  <si>
    <t>green -- ECRI Institute</t>
  </si>
  <si>
    <t>Please indicate your primary reason for visiting the NQMC site today. (Select one.)</t>
  </si>
  <si>
    <t>For academic or health services research</t>
  </si>
  <si>
    <t>Specify your other reason for visiting the NQMC site today.</t>
  </si>
  <si>
    <t>How did you look for information on the site today? (Select all that apply.)</t>
  </si>
  <si>
    <t>Specify other way you looked for information.</t>
  </si>
  <si>
    <t>Links in the center of the Home page</t>
  </si>
  <si>
    <t>Jump To (Measure Summary Tab)</t>
  </si>
  <si>
    <t>Measure Classification (Measure Summary Tab)</t>
  </si>
  <si>
    <t>Related Content (Measure Summary Tab)</t>
  </si>
  <si>
    <t>Browse: By Topic</t>
  </si>
  <si>
    <t>Browse: By Organization</t>
  </si>
  <si>
    <t>Browse: NQF- Endorsed Measures</t>
  </si>
  <si>
    <t>New This Week Email</t>
  </si>
  <si>
    <t>New This Week/Announcements (Home Page)</t>
  </si>
  <si>
    <t>Specify other way you learned about NQMC.</t>
  </si>
  <si>
    <t>Pharmacist or Other Clinical Specialist</t>
  </si>
  <si>
    <t>Specify other role.</t>
  </si>
  <si>
    <t>Specify other primary institutional affiliation.</t>
  </si>
  <si>
    <t>Single</t>
  </si>
  <si>
    <t>Y</t>
  </si>
  <si>
    <t>Frequency</t>
  </si>
  <si>
    <t>Primary Reason</t>
  </si>
  <si>
    <t>OPS Primary Reason</t>
  </si>
  <si>
    <t>N</t>
  </si>
  <si>
    <t>Multi</t>
  </si>
  <si>
    <t>Ability to Find</t>
  </si>
  <si>
    <t>OE Did Not Find</t>
  </si>
  <si>
    <t>Looked for Info</t>
  </si>
  <si>
    <t>OPS Looked for Info</t>
  </si>
  <si>
    <t>Aware/Used Features</t>
  </si>
  <si>
    <t>Measure Invent. Clarity</t>
  </si>
  <si>
    <t>Measure Invent. Use</t>
  </si>
  <si>
    <t>OE Improve Measure In vent.</t>
  </si>
  <si>
    <t>OE One Change</t>
  </si>
  <si>
    <t>Learn of NQMC</t>
  </si>
  <si>
    <t>OPS Learn of NQMC</t>
  </si>
  <si>
    <t>Role</t>
  </si>
  <si>
    <t>OPS Role</t>
  </si>
  <si>
    <t>Institute</t>
  </si>
  <si>
    <t>OPS Institute</t>
  </si>
  <si>
    <t>Thank you for your time in completing this survey. Your input is very valuable and will be taken into consideration.</t>
  </si>
  <si>
    <r>
      <t xml:space="preserve">Thank you for visiting </t>
    </r>
    <r>
      <rPr>
        <b/>
        <sz val="12"/>
        <rFont val="Arial"/>
        <family val="2"/>
      </rPr>
      <t xml:space="preserve">AHRQ' s National Quality Measures Clearinghouse </t>
    </r>
    <r>
      <rPr>
        <sz val="12"/>
        <rFont val="Arial"/>
        <family val="2"/>
      </rPr>
      <t xml:space="preserve">Web site. You have been randomly selected to take part in this survey that is being conducted by ForeSee on behalf of </t>
    </r>
    <r>
      <rPr>
        <b/>
        <sz val="12"/>
        <rFont val="Arial"/>
        <family val="2"/>
      </rPr>
      <t>AHRQ 's National Quality Measures Clearinghouse</t>
    </r>
    <r>
      <rPr>
        <sz val="12"/>
        <rFont val="Arial"/>
        <family val="2"/>
      </rPr>
      <t xml:space="preserve">. Please take a minute or two to give us your opinions. The feedback you provide will help AHRQ enhance this particular site and serve you better in the future. All results are strictly confidential.
The following questions relate only to the </t>
    </r>
    <r>
      <rPr>
        <b/>
        <sz val="12"/>
        <rFont val="Arial"/>
        <family val="2"/>
      </rPr>
      <t>AHRQ National Quality Measures Clearinghouse</t>
    </r>
    <r>
      <rPr>
        <sz val="12"/>
        <rFont val="Arial"/>
        <family val="2"/>
      </rPr>
      <t xml:space="preserve"> Web site.
</t>
    </r>
  </si>
  <si>
    <t>MMW0616</t>
  </si>
  <si>
    <t>MMW0618</t>
  </si>
  <si>
    <t>MMW0619</t>
  </si>
  <si>
    <t>MMW0620</t>
  </si>
  <si>
    <t>MMW0621</t>
  </si>
  <si>
    <t>MMW0622</t>
  </si>
  <si>
    <t>MMW0623</t>
  </si>
  <si>
    <t>MMW0624</t>
  </si>
  <si>
    <t>MMW0625</t>
  </si>
  <si>
    <t>MMW0626</t>
  </si>
  <si>
    <t>MMW0627</t>
  </si>
  <si>
    <t>MMW0628</t>
  </si>
  <si>
    <t>MMW0629</t>
  </si>
  <si>
    <t>MMW0630</t>
  </si>
  <si>
    <t>MMW0631</t>
  </si>
  <si>
    <t>MMW0632</t>
  </si>
  <si>
    <t>MMW0633</t>
  </si>
  <si>
    <t>MMW0616A01</t>
  </si>
  <si>
    <t>MMW0616A02</t>
  </si>
  <si>
    <t>MMW0616A03</t>
  </si>
  <si>
    <t>MMW0616A04</t>
  </si>
  <si>
    <t>MMW0616A05</t>
  </si>
  <si>
    <t>MMW0616A06</t>
  </si>
  <si>
    <t>MMW0616A07</t>
  </si>
  <si>
    <t>MMW0617A01</t>
  </si>
  <si>
    <t>MMW0617A02</t>
  </si>
  <si>
    <t>MMW0617A03</t>
  </si>
  <si>
    <t>MMW0617A04</t>
  </si>
  <si>
    <t>MMW0617A05</t>
  </si>
  <si>
    <t>MMW0617A06</t>
  </si>
  <si>
    <t>MMW0617A07</t>
  </si>
  <si>
    <t>MMW0617A08</t>
  </si>
  <si>
    <t>MMW0619A01</t>
  </si>
  <si>
    <t>MMW0619A02</t>
  </si>
  <si>
    <t>MMW0619A03</t>
  </si>
  <si>
    <t>MMW0619A04</t>
  </si>
  <si>
    <t>MMW0621A01</t>
  </si>
  <si>
    <t>MMW0621A02</t>
  </si>
  <si>
    <t>MMW0621A03</t>
  </si>
  <si>
    <t>MMW0621A04</t>
  </si>
  <si>
    <t>MMW0621A05</t>
  </si>
  <si>
    <t>MMW0621A06</t>
  </si>
  <si>
    <t>MMW0621A07</t>
  </si>
  <si>
    <t>MMW0623A01</t>
  </si>
  <si>
    <t>MMW0623A02</t>
  </si>
  <si>
    <t>MMW0623A03</t>
  </si>
  <si>
    <t>MMW0623A04</t>
  </si>
  <si>
    <t>MMW0623A05</t>
  </si>
  <si>
    <t>MMW0623A06</t>
  </si>
  <si>
    <t>MMW0623A07</t>
  </si>
  <si>
    <t>MMW0623A08</t>
  </si>
  <si>
    <t>MMW0623A09</t>
  </si>
  <si>
    <t>MMW0623A10</t>
  </si>
  <si>
    <t>MMW0623A11</t>
  </si>
  <si>
    <t>MMW0623A12</t>
  </si>
  <si>
    <t>MMW0623A13</t>
  </si>
  <si>
    <t>MMW0623A14</t>
  </si>
  <si>
    <t>MMW0623A15</t>
  </si>
  <si>
    <t>MMW0623A16</t>
  </si>
  <si>
    <t>MMW0623A17</t>
  </si>
  <si>
    <t>MMW0623A18</t>
  </si>
  <si>
    <t>MMW0623A19</t>
  </si>
  <si>
    <t>MMW0623A20</t>
  </si>
  <si>
    <t>MMW0623A21</t>
  </si>
  <si>
    <t>MMW0623A22</t>
  </si>
  <si>
    <t>MMW0624A01</t>
  </si>
  <si>
    <t>MMW0624A02</t>
  </si>
  <si>
    <t>MMW0625A01</t>
  </si>
  <si>
    <t>MMW0625A02</t>
  </si>
  <si>
    <t>MMW0625A03</t>
  </si>
  <si>
    <t>MMW0625A04</t>
  </si>
  <si>
    <t>MMW0625A05</t>
  </si>
  <si>
    <t>MMW0627A01</t>
  </si>
  <si>
    <t>MMW0627A02</t>
  </si>
  <si>
    <t>MMW0627A03</t>
  </si>
  <si>
    <t>MMW0627A04</t>
  </si>
  <si>
    <t>MMW0627A05</t>
  </si>
  <si>
    <t>MMW0627A06</t>
  </si>
  <si>
    <t>MMW0627A07</t>
  </si>
  <si>
    <t>MMW0627A08</t>
  </si>
  <si>
    <t>MMW0627A09</t>
  </si>
  <si>
    <t>MMW0629A01</t>
  </si>
  <si>
    <t>MMW0629A02</t>
  </si>
  <si>
    <t>MMW0629A03</t>
  </si>
  <si>
    <t>MMW0629A04</t>
  </si>
  <si>
    <t>MMW0629A05</t>
  </si>
  <si>
    <t>MMW0629A06</t>
  </si>
  <si>
    <t>MMW0629A07</t>
  </si>
  <si>
    <t>MMW0629A08</t>
  </si>
  <si>
    <t>MMW0629A09</t>
  </si>
  <si>
    <t>MMW0629A10</t>
  </si>
  <si>
    <t>MMW0629A11</t>
  </si>
  <si>
    <t>MMW0629A12</t>
  </si>
  <si>
    <t>MMW0629A13</t>
  </si>
  <si>
    <t>MMW0629A14</t>
  </si>
  <si>
    <t>MMW0629A15</t>
  </si>
  <si>
    <t>MMW0631A01</t>
  </si>
  <si>
    <t>MMW0631A02</t>
  </si>
  <si>
    <t>MMW0631A03</t>
  </si>
  <si>
    <t>MMW0631A04</t>
  </si>
  <si>
    <t>MMW0631A05</t>
  </si>
  <si>
    <t>MMW0631A06</t>
  </si>
  <si>
    <t>MMW0631A07</t>
  </si>
  <si>
    <t>MMW0631A08</t>
  </si>
  <si>
    <t>MMW0631A09</t>
  </si>
  <si>
    <t>MMW0631A10</t>
  </si>
  <si>
    <t>MMW0631A11</t>
  </si>
  <si>
    <t>MMW0631A12</t>
  </si>
  <si>
    <t>MMW0631A13</t>
  </si>
  <si>
    <t>uiy</t>
  </si>
  <si>
    <t>klry</t>
  </si>
  <si>
    <t>MAZ98sJdJBcIs4w4pBZQxg==</t>
  </si>
  <si>
    <t>I had no difficulty browsing on this site.</t>
  </si>
  <si>
    <t>Could not navigate back to previous information</t>
  </si>
  <si>
    <t>Would often feel lost, not know where I was</t>
  </si>
  <si>
    <t>Links did not take me where I expected</t>
  </si>
  <si>
    <t>Links/labels are difficult to understand</t>
  </si>
  <si>
    <t>Too many links or navigational choices</t>
  </si>
  <si>
    <t>Had technical difficulties (e.g. broken link)</t>
  </si>
  <si>
    <t>If you used the search/text box feature of the site today to find your information, what was your experience with the search functionality?</t>
  </si>
  <si>
    <t>I did not encounter any difficulties</t>
  </si>
  <si>
    <t>Search results were not helpful</t>
  </si>
  <si>
    <t>Returned too many results</t>
  </si>
  <si>
    <t>Returned not enough results</t>
  </si>
  <si>
    <t>Returned no results</t>
  </si>
  <si>
    <t>Returned results that were too similar/redundant</t>
  </si>
  <si>
    <t>Results were not relevant to my search</t>
  </si>
  <si>
    <t>I did not use the search feature today</t>
  </si>
  <si>
    <t>Other, please specify:</t>
  </si>
  <si>
    <t>Please describe your experience with navigation (clicking on links and buttons) on this site today.</t>
  </si>
  <si>
    <t>Other search experience</t>
  </si>
  <si>
    <t>S</t>
  </si>
  <si>
    <t>Navigation Experience</t>
  </si>
  <si>
    <t>Other Navigation Experience</t>
  </si>
  <si>
    <t>Search Experience</t>
  </si>
  <si>
    <t>Other Search Experience</t>
  </si>
  <si>
    <t>What other navigation experience did you have today?</t>
  </si>
  <si>
    <t>What other search experience did you have today?</t>
  </si>
  <si>
    <t>How would you describe your level of familiarity with quality measurement?</t>
  </si>
  <si>
    <t>Very familiar</t>
  </si>
  <si>
    <t>Familiarity</t>
  </si>
  <si>
    <t>Somewhat familiar</t>
  </si>
  <si>
    <t>Somewhat unfamiliar</t>
  </si>
  <si>
    <t>Very unfamiliar</t>
  </si>
  <si>
    <t>Please indicate how you or your organization plans to use quality measures. (Select one)</t>
  </si>
  <si>
    <t>Assess/compare the quality of clinical providers</t>
  </si>
  <si>
    <t>Plan to Use</t>
  </si>
  <si>
    <t>Identify/prioritize issues in health care quality</t>
  </si>
  <si>
    <t>Determine financial payments to clinical providers</t>
  </si>
  <si>
    <t>Evaluate a program/intervention's effectiveness</t>
  </si>
  <si>
    <t>For academic research</t>
  </si>
  <si>
    <t>For personal research</t>
  </si>
  <si>
    <t>I do not plan to use quality measures at this time</t>
  </si>
  <si>
    <t>Specify other plan for using quality measures.</t>
  </si>
  <si>
    <t>OPS Plan to Use</t>
  </si>
  <si>
    <t>If you plan to measure performance, which of the following settings or types of providers are your most important focus? (Select all that apply.)</t>
  </si>
  <si>
    <t>I am not planning to measure performance</t>
  </si>
  <si>
    <t>Settings</t>
  </si>
  <si>
    <t>Primary care</t>
  </si>
  <si>
    <t>Specialty providers</t>
  </si>
  <si>
    <t>Hospitals</t>
  </si>
  <si>
    <t>Long-term or rehabilitation facilities</t>
  </si>
  <si>
    <t>Health insurance plans</t>
  </si>
  <si>
    <t>Public health or community-based programs</t>
  </si>
  <si>
    <t>Other, please spcify</t>
  </si>
  <si>
    <t>Specify other important focus.</t>
  </si>
  <si>
    <t>OPS Settings</t>
  </si>
  <si>
    <r>
      <t>If you could make one change to the National Quality Measures Clearinghouse</t>
    </r>
    <r>
      <rPr>
        <b/>
        <sz val="10"/>
        <color rgb="FFFF00FF"/>
        <rFont val="Calibri"/>
        <family val="2"/>
      </rPr>
      <t>™</t>
    </r>
    <r>
      <rPr>
        <b/>
        <sz val="7.5"/>
        <color rgb="FFFF00FF"/>
        <rFont val="Arial"/>
        <family val="2"/>
      </rPr>
      <t xml:space="preserve"> </t>
    </r>
    <r>
      <rPr>
        <b/>
        <sz val="10"/>
        <color rgb="FFFF00FF"/>
        <rFont val="Arial"/>
        <family val="2"/>
      </rPr>
      <t xml:space="preserve">Web site, what would it be? </t>
    </r>
  </si>
  <si>
    <t>Physician/Physician Assistant</t>
  </si>
  <si>
    <t>Nurse/Nurse Practitioner</t>
  </si>
  <si>
    <t>Other Health Care Provider</t>
  </si>
  <si>
    <t>Consumer/General Public</t>
  </si>
  <si>
    <t>Health Researcher/Analyst</t>
  </si>
  <si>
    <t>Educator/Student</t>
  </si>
  <si>
    <t>Health Administrator</t>
  </si>
  <si>
    <t>Health Care IT/CDS Implementer</t>
  </si>
  <si>
    <t>Health Insurer</t>
  </si>
  <si>
    <t>Librarian/Information Specialist</t>
  </si>
  <si>
    <t>Media/Press</t>
  </si>
  <si>
    <t xml:space="preserve">Please describe your experience with navigation (clicking on links and buttons) on this site today. </t>
  </si>
  <si>
    <t>ACQLiv0013363</t>
  </si>
  <si>
    <t>ACQLiv0013364</t>
  </si>
  <si>
    <t>ACQLiv0013365</t>
  </si>
  <si>
    <t>ACQLiv0013366</t>
  </si>
  <si>
    <r>
      <t>If you could make one change to the National Quality Measures Clearinghouse</t>
    </r>
    <r>
      <rPr>
        <sz val="10"/>
        <rFont val="Calibri"/>
        <family val="2"/>
      </rPr>
      <t>™</t>
    </r>
    <r>
      <rPr>
        <sz val="7.5"/>
        <rFont val="Arial"/>
        <family val="2"/>
      </rPr>
      <t xml:space="preserve"> </t>
    </r>
    <r>
      <rPr>
        <sz val="10"/>
        <rFont val="Arial"/>
        <family val="2"/>
      </rPr>
      <t xml:space="preserve">Web site, what would it be? </t>
    </r>
  </si>
  <si>
    <t>ACQLiv0013367</t>
  </si>
  <si>
    <t>ACQLiv0013369</t>
  </si>
  <si>
    <t>ACQLiv0013370</t>
  </si>
  <si>
    <t>ACQLiv0013372</t>
  </si>
  <si>
    <t>MMW0617</t>
  </si>
  <si>
    <t xml:space="preserve">Expert Commentary Alerts </t>
  </si>
  <si>
    <t xml:space="preserve">Domain Alerts </t>
  </si>
  <si>
    <t>1=Poor</t>
  </si>
  <si>
    <t>10=Excellent</t>
  </si>
  <si>
    <t>Topic Alerts Rating</t>
  </si>
  <si>
    <t>Commentary Alerts Rating</t>
  </si>
  <si>
    <t>s</t>
  </si>
  <si>
    <t xml:space="preserve">Guideline/Measure Summary Alerts </t>
  </si>
  <si>
    <t>Organization Alert</t>
  </si>
  <si>
    <t xml:space="preserve">My Favorite Measure/Guideline Summaries </t>
  </si>
  <si>
    <t xml:space="preserve">My Favorite Organizations </t>
  </si>
  <si>
    <t>My Recent Searches</t>
  </si>
  <si>
    <t>My Recently Viewed Summaries</t>
  </si>
  <si>
    <t xml:space="preserve">Please share with us any thoughts or feedback about the personalization features you have used. </t>
  </si>
  <si>
    <t>n</t>
  </si>
  <si>
    <t>Feature Feedback</t>
  </si>
  <si>
    <t>Mutually Exclusive</t>
  </si>
  <si>
    <t>I am not aware of this feature</t>
  </si>
  <si>
    <t>If you have used any of the following features, please rate your experience (1=Poor, 10=Excellent):
Topic Alerts</t>
  </si>
  <si>
    <t>ACQhar0015172</t>
  </si>
  <si>
    <t>ACQhar0015173</t>
  </si>
  <si>
    <t>ACQhar0015188</t>
  </si>
  <si>
    <t>ACQhar0015189</t>
  </si>
  <si>
    <t>ACQhar0015190</t>
  </si>
  <si>
    <t>ACQhar0015193</t>
  </si>
  <si>
    <t>ACQhar0015175</t>
  </si>
  <si>
    <t>ACQhar0015177</t>
  </si>
  <si>
    <t>ACQhar0015180</t>
  </si>
  <si>
    <t>ACQhar0015203</t>
  </si>
  <si>
    <t>ACQLiv0013374</t>
  </si>
  <si>
    <t>Have you created a free My NQMC account?</t>
  </si>
  <si>
    <t>Created My NQMC</t>
  </si>
  <si>
    <t xml:space="preserve">Measure Summary Alerts </t>
  </si>
  <si>
    <t>Organization Alerts</t>
  </si>
  <si>
    <t xml:space="preserve">My Favorite Measure Summaries </t>
  </si>
  <si>
    <t>ACQhar0015983</t>
  </si>
</sst>
</file>

<file path=xl/styles.xml><?xml version="1.0" encoding="utf-8"?>
<styleSheet xmlns="http://schemas.openxmlformats.org/spreadsheetml/2006/main">
  <fonts count="46">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10"/>
      <color rgb="FFFF00FF"/>
      <name val="Arial"/>
      <family val="2"/>
    </font>
    <font>
      <strike/>
      <sz val="10"/>
      <color rgb="FFFF0000"/>
      <name val="Arial"/>
      <family val="2"/>
    </font>
    <font>
      <b/>
      <strike/>
      <sz val="10"/>
      <color rgb="FFFF0000"/>
      <name val="Arial"/>
      <family val="2"/>
    </font>
    <font>
      <b/>
      <sz val="10"/>
      <color rgb="FF7030A0"/>
      <name val="Arial"/>
      <family val="2"/>
    </font>
    <font>
      <b/>
      <sz val="12"/>
      <color rgb="FF7030A0"/>
      <name val="Arial"/>
      <family val="2"/>
    </font>
    <font>
      <sz val="10"/>
      <color theme="1"/>
      <name val="Arial"/>
      <family val="2"/>
    </font>
    <font>
      <b/>
      <sz val="10"/>
      <color rgb="FF00B050"/>
      <name val="Arial"/>
      <family val="2"/>
    </font>
    <font>
      <b/>
      <i/>
      <sz val="12"/>
      <color indexed="9"/>
      <name val="Arial"/>
      <family val="2"/>
    </font>
    <font>
      <strike/>
      <sz val="14"/>
      <color rgb="FFFF0000"/>
      <name val="Arial"/>
      <family val="2"/>
    </font>
    <font>
      <b/>
      <strike/>
      <sz val="14"/>
      <color rgb="FFFF0000"/>
      <name val="Arial"/>
      <family val="2"/>
    </font>
    <font>
      <b/>
      <sz val="10"/>
      <color rgb="FFFF00FF"/>
      <name val="Arial"/>
      <family val="2"/>
    </font>
    <font>
      <b/>
      <sz val="10"/>
      <color rgb="FFFF00FF"/>
      <name val="Calibri"/>
      <family val="2"/>
    </font>
    <font>
      <b/>
      <sz val="7.5"/>
      <color rgb="FFFF00FF"/>
      <name val="Arial"/>
      <family val="2"/>
    </font>
    <font>
      <sz val="11"/>
      <name val="Calibri"/>
      <family val="2"/>
    </font>
    <font>
      <sz val="10"/>
      <color indexed="20"/>
      <name val="Arial"/>
      <family val="2"/>
    </font>
    <font>
      <sz val="10"/>
      <name val="Calibri"/>
      <family val="2"/>
    </font>
    <font>
      <sz val="7.5"/>
      <name val="Arial"/>
      <family val="2"/>
    </font>
    <font>
      <b/>
      <sz val="11"/>
      <color rgb="FFFF00FF"/>
      <name val="Calibri"/>
      <family val="2"/>
    </font>
    <font>
      <b/>
      <sz val="11"/>
      <name val="Calibri"/>
      <family val="2"/>
    </font>
    <font>
      <b/>
      <sz val="11"/>
      <color theme="4" tint="-0.249977111117893"/>
      <name val="Arial"/>
      <family val="2"/>
    </font>
    <font>
      <b/>
      <sz val="10"/>
      <color theme="4" tint="-0.249977111117893"/>
      <name val="Arial"/>
      <family val="2"/>
    </font>
    <font>
      <b/>
      <sz val="11"/>
      <name val="Arial"/>
      <family val="2"/>
    </font>
  </fonts>
  <fills count="1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8" tint="0.79998168889431442"/>
        <bgColor indexed="64"/>
      </patternFill>
    </fill>
  </fills>
  <borders count="44">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hair">
        <color indexed="64"/>
      </top>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bottom style="double">
        <color indexed="64"/>
      </bottom>
      <diagonal/>
    </border>
    <border>
      <left/>
      <right style="thin">
        <color indexed="64"/>
      </right>
      <top style="thin">
        <color indexed="64"/>
      </top>
      <bottom style="thin">
        <color indexed="64"/>
      </bottom>
      <diagonal/>
    </border>
  </borders>
  <cellStyleXfs count="4">
    <xf numFmtId="0" fontId="0" fillId="0" borderId="0"/>
    <xf numFmtId="0" fontId="3" fillId="0" borderId="0"/>
    <xf numFmtId="0" fontId="1" fillId="0" borderId="0"/>
    <xf numFmtId="0" fontId="1" fillId="0" borderId="0"/>
  </cellStyleXfs>
  <cellXfs count="670">
    <xf numFmtId="0" fontId="0" fillId="0" borderId="0" xfId="0"/>
    <xf numFmtId="0" fontId="3" fillId="0" borderId="0" xfId="0" applyFont="1" applyBorder="1" applyAlignment="1">
      <alignment vertical="top"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6" fillId="0" borderId="23" xfId="0" applyFont="1" applyBorder="1" applyAlignment="1">
      <alignment vertical="top" wrapText="1"/>
    </xf>
    <xf numFmtId="0" fontId="6" fillId="0" borderId="23" xfId="0" applyFont="1" applyFill="1" applyBorder="1" applyAlignment="1">
      <alignment vertical="top" wrapText="1"/>
    </xf>
    <xf numFmtId="0" fontId="4" fillId="0" borderId="23" xfId="0" applyFont="1" applyFill="1" applyBorder="1" applyAlignment="1">
      <alignment vertical="top" wrapText="1"/>
    </xf>
    <xf numFmtId="0" fontId="6" fillId="3" borderId="23" xfId="0" applyFont="1" applyFill="1" applyBorder="1" applyAlignment="1">
      <alignment vertical="top" wrapText="1"/>
    </xf>
    <xf numFmtId="0" fontId="4" fillId="3" borderId="23" xfId="0" applyFont="1" applyFill="1" applyBorder="1" applyAlignment="1">
      <alignment vertical="top" wrapText="1"/>
    </xf>
    <xf numFmtId="0" fontId="6" fillId="3" borderId="24" xfId="0" applyFont="1" applyFill="1" applyBorder="1" applyAlignment="1">
      <alignment vertical="top" wrapText="1"/>
    </xf>
    <xf numFmtId="0" fontId="6" fillId="0" borderId="3" xfId="0" applyFont="1" applyFill="1" applyBorder="1" applyAlignment="1">
      <alignment vertical="top" wrapText="1"/>
    </xf>
    <xf numFmtId="0" fontId="4" fillId="3" borderId="23" xfId="0" applyFont="1" applyFill="1" applyBorder="1" applyAlignment="1">
      <alignment horizontal="center" vertical="top" wrapText="1"/>
    </xf>
    <xf numFmtId="0" fontId="4" fillId="3" borderId="25" xfId="0" applyFont="1" applyFill="1" applyBorder="1" applyAlignment="1">
      <alignment vertical="top" wrapText="1"/>
    </xf>
    <xf numFmtId="0" fontId="6" fillId="4" borderId="0" xfId="0" applyFont="1" applyFill="1" applyBorder="1" applyAlignment="1">
      <alignment vertical="top" wrapText="1"/>
    </xf>
    <xf numFmtId="0" fontId="6" fillId="0" borderId="27" xfId="0" applyFont="1" applyFill="1" applyBorder="1" applyAlignment="1">
      <alignment vertical="top" wrapText="1"/>
    </xf>
    <xf numFmtId="14" fontId="14" fillId="2" borderId="0" xfId="0" applyNumberFormat="1" applyFont="1" applyFill="1" applyBorder="1" applyAlignment="1">
      <alignment horizontal="left" vertical="top"/>
    </xf>
    <xf numFmtId="0" fontId="18"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29" xfId="0" applyFont="1" applyFill="1" applyBorder="1" applyAlignment="1">
      <alignment vertical="top" wrapText="1"/>
    </xf>
    <xf numFmtId="0" fontId="6" fillId="0" borderId="24" xfId="0" applyFont="1" applyFill="1" applyBorder="1" applyAlignment="1">
      <alignment vertical="top" wrapText="1"/>
    </xf>
    <xf numFmtId="0" fontId="6" fillId="0" borderId="25" xfId="0" applyFont="1" applyFill="1" applyBorder="1" applyAlignment="1">
      <alignment vertical="top" wrapText="1"/>
    </xf>
    <xf numFmtId="0" fontId="23" fillId="0" borderId="16" xfId="0" applyFont="1" applyFill="1" applyBorder="1" applyAlignment="1">
      <alignment horizontal="center" vertical="top" wrapText="1"/>
    </xf>
    <xf numFmtId="0" fontId="23" fillId="0" borderId="16" xfId="0" applyFont="1" applyFill="1" applyBorder="1" applyAlignment="1">
      <alignment horizontal="center" vertical="center" wrapText="1"/>
    </xf>
    <xf numFmtId="0" fontId="4" fillId="7" borderId="4" xfId="0" applyFont="1" applyFill="1" applyBorder="1" applyAlignment="1">
      <alignment vertical="top" wrapText="1"/>
    </xf>
    <xf numFmtId="0" fontId="6" fillId="4" borderId="4" xfId="0" applyFont="1" applyFill="1" applyBorder="1" applyAlignment="1">
      <alignment vertical="top" wrapText="1"/>
    </xf>
    <xf numFmtId="0" fontId="6" fillId="0" borderId="3" xfId="0" applyFont="1" applyBorder="1" applyAlignment="1">
      <alignment vertical="top" wrapText="1"/>
    </xf>
    <xf numFmtId="0" fontId="5" fillId="0" borderId="3" xfId="0" applyFont="1" applyBorder="1" applyAlignment="1">
      <alignment horizontal="center" vertical="top" wrapText="1"/>
    </xf>
    <xf numFmtId="0" fontId="4" fillId="5" borderId="4" xfId="1" applyFont="1" applyFill="1" applyBorder="1" applyAlignment="1">
      <alignment vertical="top" wrapText="1"/>
    </xf>
    <xf numFmtId="0" fontId="6" fillId="0" borderId="4" xfId="1" applyFont="1" applyFill="1" applyBorder="1" applyAlignment="1">
      <alignment vertical="top" wrapText="1"/>
    </xf>
    <xf numFmtId="0" fontId="6" fillId="0" borderId="4" xfId="1" applyFont="1" applyBorder="1" applyAlignment="1">
      <alignment vertical="top" wrapText="1"/>
    </xf>
    <xf numFmtId="0" fontId="27" fillId="0" borderId="12" xfId="0" applyFont="1" applyBorder="1" applyAlignment="1">
      <alignment horizontal="center" vertical="top"/>
    </xf>
    <xf numFmtId="0" fontId="27" fillId="0" borderId="0" xfId="0" applyFont="1" applyBorder="1" applyAlignment="1">
      <alignment horizontal="center" vertical="top"/>
    </xf>
    <xf numFmtId="0" fontId="30" fillId="0" borderId="0" xfId="0" applyFont="1" applyBorder="1" applyAlignment="1">
      <alignment vertical="top"/>
    </xf>
    <xf numFmtId="0" fontId="2" fillId="0" borderId="0" xfId="0" applyFont="1" applyBorder="1" applyAlignment="1">
      <alignment horizontal="center" vertical="top"/>
    </xf>
    <xf numFmtId="0" fontId="14" fillId="2" borderId="0" xfId="0" applyFont="1" applyFill="1" applyBorder="1" applyAlignment="1">
      <alignment horizontal="left" vertical="center"/>
    </xf>
    <xf numFmtId="0" fontId="28"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31" fillId="2" borderId="0" xfId="0" applyFont="1" applyFill="1" applyBorder="1" applyAlignment="1">
      <alignment horizontal="left" vertical="center"/>
    </xf>
    <xf numFmtId="14" fontId="28" fillId="2" borderId="0" xfId="0" applyNumberFormat="1" applyFont="1" applyFill="1" applyBorder="1" applyAlignment="1">
      <alignment horizontal="left" vertical="top"/>
    </xf>
    <xf numFmtId="0" fontId="27" fillId="0" borderId="7" xfId="0" applyFont="1" applyFill="1" applyBorder="1" applyAlignment="1">
      <alignment horizontal="center" vertical="top"/>
    </xf>
    <xf numFmtId="0" fontId="1" fillId="0" borderId="7" xfId="0" applyFont="1" applyFill="1" applyBorder="1" applyAlignment="1">
      <alignment vertical="top" wrapText="1"/>
    </xf>
    <xf numFmtId="0" fontId="1" fillId="0" borderId="30" xfId="0" applyFont="1" applyFill="1" applyBorder="1" applyAlignment="1">
      <alignment vertical="top" wrapText="1"/>
    </xf>
    <xf numFmtId="0" fontId="1" fillId="0" borderId="9" xfId="0" applyFont="1" applyFill="1" applyBorder="1"/>
    <xf numFmtId="0" fontId="13" fillId="0" borderId="7" xfId="0" applyFont="1" applyFill="1" applyBorder="1" applyAlignment="1">
      <alignment horizontal="center" vertical="top" wrapText="1"/>
    </xf>
    <xf numFmtId="0" fontId="1" fillId="0" borderId="15" xfId="0" applyFont="1" applyFill="1" applyBorder="1" applyAlignment="1">
      <alignment horizontal="left" vertical="top"/>
    </xf>
    <xf numFmtId="0" fontId="1" fillId="0" borderId="7" xfId="0" applyFont="1" applyFill="1" applyBorder="1" applyAlignment="1">
      <alignment horizontal="center" vertical="top"/>
    </xf>
    <xf numFmtId="0" fontId="0" fillId="0" borderId="7" xfId="0" applyFill="1" applyBorder="1" applyAlignment="1">
      <alignment horizontal="center" vertical="top"/>
    </xf>
    <xf numFmtId="0" fontId="1" fillId="0" borderId="6" xfId="0" applyFont="1" applyFill="1" applyBorder="1" applyAlignment="1">
      <alignment horizontal="center" vertical="top"/>
    </xf>
    <xf numFmtId="0" fontId="2" fillId="0" borderId="0" xfId="0" applyFont="1" applyFill="1" applyBorder="1" applyAlignment="1">
      <alignment horizontal="center" wrapText="1"/>
    </xf>
    <xf numFmtId="0" fontId="2" fillId="0" borderId="0" xfId="0" applyFont="1" applyFill="1" applyBorder="1" applyAlignment="1">
      <alignment horizontal="left" wrapText="1"/>
    </xf>
    <xf numFmtId="0" fontId="27" fillId="0" borderId="6" xfId="0" applyFont="1" applyFill="1" applyBorder="1" applyAlignment="1">
      <alignment horizontal="center" vertical="top"/>
    </xf>
    <xf numFmtId="0" fontId="1" fillId="0" borderId="6" xfId="0" applyFont="1" applyFill="1" applyBorder="1" applyAlignment="1">
      <alignment vertical="top" wrapText="1"/>
    </xf>
    <xf numFmtId="0" fontId="13" fillId="0" borderId="6" xfId="0" applyFont="1" applyFill="1" applyBorder="1" applyAlignment="1">
      <alignment horizontal="center" vertical="top" wrapText="1"/>
    </xf>
    <xf numFmtId="0" fontId="1" fillId="0" borderId="17" xfId="0" applyFont="1" applyFill="1" applyBorder="1" applyAlignment="1">
      <alignment horizontal="left" vertical="top"/>
    </xf>
    <xf numFmtId="0" fontId="0" fillId="0" borderId="6" xfId="0" applyFill="1" applyBorder="1" applyAlignment="1">
      <alignment horizontal="center" vertical="top"/>
    </xf>
    <xf numFmtId="0" fontId="0" fillId="0" borderId="0" xfId="0" applyFill="1" applyBorder="1"/>
    <xf numFmtId="0" fontId="0" fillId="0" borderId="0" xfId="0" applyFill="1"/>
    <xf numFmtId="0" fontId="1" fillId="0" borderId="39" xfId="0" applyFont="1" applyFill="1" applyBorder="1" applyAlignment="1">
      <alignment vertical="top" wrapText="1"/>
    </xf>
    <xf numFmtId="0" fontId="1" fillId="0" borderId="20" xfId="0" applyFont="1" applyFill="1" applyBorder="1"/>
    <xf numFmtId="0" fontId="27" fillId="0" borderId="1" xfId="0" applyFont="1" applyFill="1" applyBorder="1" applyAlignment="1">
      <alignment horizontal="center" vertical="top"/>
    </xf>
    <xf numFmtId="0" fontId="1" fillId="0" borderId="1" xfId="0" applyFont="1" applyFill="1" applyBorder="1" applyAlignment="1">
      <alignment vertical="top" wrapText="1"/>
    </xf>
    <xf numFmtId="0" fontId="1" fillId="0" borderId="32" xfId="0" applyFont="1" applyFill="1" applyBorder="1" applyAlignment="1">
      <alignment vertical="top" wrapText="1"/>
    </xf>
    <xf numFmtId="0" fontId="1" fillId="0" borderId="10" xfId="0" applyFont="1" applyFill="1" applyBorder="1"/>
    <xf numFmtId="0" fontId="13" fillId="0" borderId="1" xfId="0" applyFont="1" applyFill="1" applyBorder="1" applyAlignment="1">
      <alignment horizontal="center" vertical="top" wrapText="1"/>
    </xf>
    <xf numFmtId="0" fontId="1" fillId="0" borderId="11" xfId="0" applyFont="1" applyFill="1" applyBorder="1" applyAlignment="1">
      <alignment horizontal="left" vertical="top"/>
    </xf>
    <xf numFmtId="0" fontId="0" fillId="0" borderId="1" xfId="0" applyFill="1" applyBorder="1" applyAlignment="1">
      <alignment horizontal="center" vertical="top"/>
    </xf>
    <xf numFmtId="0" fontId="0" fillId="0" borderId="0" xfId="0" applyFill="1" applyBorder="1" applyAlignment="1">
      <alignment vertical="top"/>
    </xf>
    <xf numFmtId="0" fontId="27" fillId="10" borderId="6" xfId="0" applyFont="1" applyFill="1" applyBorder="1" applyAlignment="1">
      <alignment horizontal="center" vertical="top"/>
    </xf>
    <xf numFmtId="0" fontId="1" fillId="10" borderId="6" xfId="0" applyFont="1" applyFill="1" applyBorder="1" applyAlignment="1">
      <alignment vertical="top" wrapText="1"/>
    </xf>
    <xf numFmtId="0" fontId="1" fillId="10" borderId="33" xfId="0" applyFont="1" applyFill="1" applyBorder="1" applyAlignment="1">
      <alignment vertical="top" wrapText="1"/>
    </xf>
    <xf numFmtId="0" fontId="1" fillId="10" borderId="21" xfId="0" applyFont="1" applyFill="1" applyBorder="1"/>
    <xf numFmtId="0" fontId="13" fillId="10" borderId="6" xfId="0" applyFont="1" applyFill="1" applyBorder="1" applyAlignment="1">
      <alignment horizontal="center" vertical="top" wrapText="1"/>
    </xf>
    <xf numFmtId="0" fontId="1" fillId="10" borderId="15" xfId="0" applyFont="1" applyFill="1" applyBorder="1" applyAlignment="1">
      <alignment horizontal="left" vertical="top"/>
    </xf>
    <xf numFmtId="0" fontId="1" fillId="10" borderId="6" xfId="0" applyFont="1" applyFill="1" applyBorder="1" applyAlignment="1">
      <alignment horizontal="center" vertical="top"/>
    </xf>
    <xf numFmtId="0" fontId="0" fillId="10" borderId="6" xfId="0" applyFill="1" applyBorder="1" applyAlignment="1">
      <alignment horizontal="center" vertical="top"/>
    </xf>
    <xf numFmtId="0" fontId="1" fillId="10" borderId="30" xfId="0" applyFont="1" applyFill="1" applyBorder="1" applyAlignment="1">
      <alignment vertical="top" wrapText="1"/>
    </xf>
    <xf numFmtId="0" fontId="1" fillId="10" borderId="9" xfId="0" applyFont="1" applyFill="1" applyBorder="1"/>
    <xf numFmtId="0" fontId="1" fillId="10" borderId="17" xfId="0" applyFont="1" applyFill="1" applyBorder="1" applyAlignment="1">
      <alignment horizontal="left" vertical="top"/>
    </xf>
    <xf numFmtId="0" fontId="27" fillId="10" borderId="12" xfId="0" applyFont="1" applyFill="1" applyBorder="1" applyAlignment="1">
      <alignment horizontal="center" vertical="top"/>
    </xf>
    <xf numFmtId="0" fontId="1" fillId="10" borderId="12" xfId="0" applyFont="1" applyFill="1" applyBorder="1" applyAlignment="1">
      <alignment vertical="top" wrapText="1"/>
    </xf>
    <xf numFmtId="0" fontId="1" fillId="10" borderId="22" xfId="0" applyFont="1" applyFill="1" applyBorder="1" applyAlignment="1">
      <alignment vertical="top" wrapText="1"/>
    </xf>
    <xf numFmtId="0" fontId="13" fillId="10" borderId="12" xfId="0" applyFont="1" applyFill="1" applyBorder="1" applyAlignment="1">
      <alignment horizontal="center" vertical="top" wrapText="1"/>
    </xf>
    <xf numFmtId="0" fontId="0" fillId="10" borderId="12" xfId="0" applyFill="1" applyBorder="1" applyAlignment="1">
      <alignment horizontal="center" vertical="top"/>
    </xf>
    <xf numFmtId="0" fontId="1" fillId="10" borderId="12" xfId="0" applyFont="1" applyFill="1" applyBorder="1" applyAlignment="1">
      <alignment horizontal="center" vertical="top"/>
    </xf>
    <xf numFmtId="0" fontId="27" fillId="11" borderId="6" xfId="0" applyFont="1" applyFill="1" applyBorder="1" applyAlignment="1">
      <alignment horizontal="center" vertical="top"/>
    </xf>
    <xf numFmtId="0" fontId="1" fillId="11" borderId="6" xfId="0" applyFont="1" applyFill="1" applyBorder="1" applyAlignment="1">
      <alignment vertical="top" wrapText="1"/>
    </xf>
    <xf numFmtId="0" fontId="1" fillId="11" borderId="33" xfId="0" applyFont="1" applyFill="1" applyBorder="1" applyAlignment="1">
      <alignment vertical="top" wrapText="1"/>
    </xf>
    <xf numFmtId="0" fontId="1" fillId="11" borderId="21" xfId="0" applyFont="1" applyFill="1" applyBorder="1"/>
    <xf numFmtId="0" fontId="13" fillId="11" borderId="6" xfId="0" applyFont="1" applyFill="1" applyBorder="1" applyAlignment="1">
      <alignment horizontal="center" vertical="top" wrapText="1"/>
    </xf>
    <xf numFmtId="0" fontId="1" fillId="11" borderId="15" xfId="0" applyFont="1" applyFill="1" applyBorder="1" applyAlignment="1">
      <alignment horizontal="left" vertical="top"/>
    </xf>
    <xf numFmtId="0" fontId="1" fillId="11" borderId="6" xfId="0" applyFont="1" applyFill="1" applyBorder="1" applyAlignment="1">
      <alignment horizontal="center" vertical="top"/>
    </xf>
    <xf numFmtId="0" fontId="0" fillId="11" borderId="6" xfId="0" applyFill="1" applyBorder="1" applyAlignment="1">
      <alignment horizontal="center" vertical="top"/>
    </xf>
    <xf numFmtId="0" fontId="1" fillId="11" borderId="30" xfId="0" applyFont="1" applyFill="1" applyBorder="1" applyAlignment="1">
      <alignment vertical="top" wrapText="1"/>
    </xf>
    <xf numFmtId="0" fontId="1" fillId="11" borderId="9" xfId="0" applyFont="1" applyFill="1" applyBorder="1"/>
    <xf numFmtId="0" fontId="1" fillId="11" borderId="17" xfId="0" applyFont="1" applyFill="1" applyBorder="1" applyAlignment="1">
      <alignment horizontal="left" vertical="top"/>
    </xf>
    <xf numFmtId="0" fontId="1" fillId="11" borderId="39" xfId="0" applyFont="1" applyFill="1" applyBorder="1" applyAlignment="1">
      <alignment vertical="top" wrapText="1"/>
    </xf>
    <xf numFmtId="0" fontId="1" fillId="11" borderId="20" xfId="0" applyFont="1" applyFill="1" applyBorder="1"/>
    <xf numFmtId="0" fontId="27" fillId="11" borderId="12" xfId="0" applyFont="1" applyFill="1" applyBorder="1" applyAlignment="1">
      <alignment horizontal="center" vertical="top"/>
    </xf>
    <xf numFmtId="0" fontId="1" fillId="11" borderId="12" xfId="0" applyFont="1" applyFill="1" applyBorder="1" applyAlignment="1">
      <alignment vertical="top" wrapText="1"/>
    </xf>
    <xf numFmtId="0" fontId="1" fillId="11" borderId="22" xfId="0" applyFont="1" applyFill="1" applyBorder="1" applyAlignment="1">
      <alignment vertical="top" wrapText="1"/>
    </xf>
    <xf numFmtId="0" fontId="0" fillId="11" borderId="12" xfId="0" applyFill="1" applyBorder="1"/>
    <xf numFmtId="0" fontId="13" fillId="11" borderId="12" xfId="0" applyFont="1" applyFill="1" applyBorder="1" applyAlignment="1">
      <alignment horizontal="center" vertical="top" wrapText="1"/>
    </xf>
    <xf numFmtId="0" fontId="0" fillId="11" borderId="12" xfId="0" applyFill="1" applyBorder="1" applyAlignment="1">
      <alignment horizontal="center" vertical="top"/>
    </xf>
    <xf numFmtId="0" fontId="1" fillId="11" borderId="12" xfId="0" applyFont="1" applyFill="1" applyBorder="1" applyAlignment="1">
      <alignment horizontal="center" vertical="top"/>
    </xf>
    <xf numFmtId="0" fontId="27" fillId="12" borderId="6" xfId="0" applyFont="1" applyFill="1" applyBorder="1" applyAlignment="1">
      <alignment horizontal="center" vertical="top"/>
    </xf>
    <xf numFmtId="0" fontId="1" fillId="12" borderId="7" xfId="0" applyFont="1" applyFill="1" applyBorder="1" applyAlignment="1">
      <alignment vertical="top" wrapText="1"/>
    </xf>
    <xf numFmtId="0" fontId="1" fillId="12" borderId="33" xfId="0" applyFont="1" applyFill="1" applyBorder="1" applyAlignment="1">
      <alignment vertical="top" wrapText="1"/>
    </xf>
    <xf numFmtId="0" fontId="29" fillId="12" borderId="21" xfId="0" applyFont="1" applyFill="1" applyBorder="1"/>
    <xf numFmtId="0" fontId="13" fillId="12" borderId="6" xfId="0" applyFont="1" applyFill="1" applyBorder="1" applyAlignment="1">
      <alignment horizontal="center" vertical="top" wrapText="1"/>
    </xf>
    <xf numFmtId="0" fontId="1" fillId="12" borderId="15" xfId="0" applyFont="1" applyFill="1" applyBorder="1" applyAlignment="1">
      <alignment horizontal="left" vertical="top"/>
    </xf>
    <xf numFmtId="0" fontId="1" fillId="12" borderId="6" xfId="0" applyFont="1" applyFill="1" applyBorder="1" applyAlignment="1">
      <alignment horizontal="center" vertical="top"/>
    </xf>
    <xf numFmtId="0" fontId="1" fillId="12" borderId="6" xfId="0" applyFont="1" applyFill="1" applyBorder="1" applyAlignment="1">
      <alignment vertical="top" wrapText="1"/>
    </xf>
    <xf numFmtId="0" fontId="1" fillId="12" borderId="30" xfId="0" applyFont="1" applyFill="1" applyBorder="1" applyAlignment="1">
      <alignment vertical="top" wrapText="1"/>
    </xf>
    <xf numFmtId="0" fontId="29" fillId="12" borderId="9" xfId="0" applyFont="1" applyFill="1" applyBorder="1"/>
    <xf numFmtId="0" fontId="1" fillId="12" borderId="17" xfId="0" applyFont="1" applyFill="1" applyBorder="1" applyAlignment="1">
      <alignment horizontal="left" vertical="top"/>
    </xf>
    <xf numFmtId="0" fontId="0" fillId="12" borderId="6" xfId="0" applyFill="1" applyBorder="1" applyAlignment="1">
      <alignment horizontal="center" vertical="top"/>
    </xf>
    <xf numFmtId="0" fontId="1" fillId="12" borderId="1" xfId="0" applyFont="1" applyFill="1" applyBorder="1" applyAlignment="1">
      <alignment vertical="top" wrapText="1"/>
    </xf>
    <xf numFmtId="0" fontId="1" fillId="12" borderId="39" xfId="0" applyFont="1" applyFill="1" applyBorder="1" applyAlignment="1">
      <alignment vertical="top" wrapText="1"/>
    </xf>
    <xf numFmtId="0" fontId="29" fillId="12" borderId="20" xfId="0" applyFont="1" applyFill="1" applyBorder="1"/>
    <xf numFmtId="0" fontId="27" fillId="12" borderId="12" xfId="0" applyFont="1" applyFill="1" applyBorder="1" applyAlignment="1">
      <alignment horizontal="center" vertical="top"/>
    </xf>
    <xf numFmtId="0" fontId="1" fillId="12" borderId="12" xfId="0" applyFont="1" applyFill="1" applyBorder="1" applyAlignment="1">
      <alignment vertical="top" wrapText="1"/>
    </xf>
    <xf numFmtId="0" fontId="0" fillId="12" borderId="12" xfId="0" applyFill="1" applyBorder="1"/>
    <xf numFmtId="0" fontId="13" fillId="12" borderId="12" xfId="0" applyFont="1" applyFill="1" applyBorder="1" applyAlignment="1">
      <alignment horizontal="center" vertical="top" wrapText="1"/>
    </xf>
    <xf numFmtId="0" fontId="0" fillId="12" borderId="12" xfId="0" applyFill="1" applyBorder="1" applyAlignment="1">
      <alignment horizontal="center" vertical="top"/>
    </xf>
    <xf numFmtId="0" fontId="1" fillId="12" borderId="12" xfId="0" applyFont="1" applyFill="1" applyBorder="1" applyAlignment="1">
      <alignment horizontal="center" vertical="top"/>
    </xf>
    <xf numFmtId="0" fontId="1" fillId="10" borderId="12" xfId="0" applyFont="1" applyFill="1" applyBorder="1"/>
    <xf numFmtId="0" fontId="26" fillId="13" borderId="6" xfId="0" applyFont="1" applyFill="1" applyBorder="1" applyAlignment="1">
      <alignment horizontal="center" vertical="top"/>
    </xf>
    <xf numFmtId="0" fontId="6" fillId="0" borderId="0" xfId="0" applyFont="1" applyFill="1" applyBorder="1" applyAlignment="1">
      <alignment vertical="top"/>
    </xf>
    <xf numFmtId="0" fontId="24" fillId="0" borderId="0" xfId="0" applyFont="1" applyFill="1" applyBorder="1" applyAlignment="1">
      <alignment vertical="top"/>
    </xf>
    <xf numFmtId="0" fontId="25" fillId="0" borderId="0" xfId="0" applyFont="1" applyFill="1" applyBorder="1" applyAlignment="1">
      <alignment vertical="top"/>
    </xf>
    <xf numFmtId="0" fontId="1" fillId="0" borderId="14" xfId="0" applyFont="1" applyFill="1" applyBorder="1" applyAlignment="1">
      <alignment horizontal="center" vertical="top"/>
    </xf>
    <xf numFmtId="0" fontId="1" fillId="0" borderId="0" xfId="0" applyFont="1" applyFill="1" applyBorder="1" applyAlignment="1">
      <alignment horizontal="center" vertical="top"/>
    </xf>
    <xf numFmtId="0" fontId="1" fillId="0" borderId="19" xfId="0" applyFont="1" applyFill="1" applyBorder="1" applyAlignment="1">
      <alignment horizontal="center" vertical="top"/>
    </xf>
    <xf numFmtId="0" fontId="1" fillId="11" borderId="0" xfId="0" applyFont="1" applyFill="1" applyBorder="1" applyAlignment="1">
      <alignment horizontal="center" vertical="top"/>
    </xf>
    <xf numFmtId="0" fontId="1" fillId="11" borderId="22" xfId="0" applyFont="1" applyFill="1" applyBorder="1" applyAlignment="1">
      <alignment horizontal="center" vertical="top"/>
    </xf>
    <xf numFmtId="0" fontId="1" fillId="12" borderId="0" xfId="0" applyFont="1" applyFill="1" applyBorder="1" applyAlignment="1">
      <alignment horizontal="center" vertical="top"/>
    </xf>
    <xf numFmtId="0" fontId="1" fillId="12" borderId="22" xfId="0" applyFont="1" applyFill="1" applyBorder="1" applyAlignment="1">
      <alignment horizontal="center" vertical="top"/>
    </xf>
    <xf numFmtId="0" fontId="1" fillId="10" borderId="0" xfId="0" applyFont="1" applyFill="1" applyBorder="1" applyAlignment="1">
      <alignment horizontal="center" vertical="top"/>
    </xf>
    <xf numFmtId="0" fontId="1" fillId="10" borderId="22" xfId="0" applyFont="1" applyFill="1" applyBorder="1" applyAlignment="1">
      <alignment horizontal="center" vertical="top"/>
    </xf>
    <xf numFmtId="0" fontId="1" fillId="0" borderId="22" xfId="0" applyFont="1" applyBorder="1" applyAlignment="1">
      <alignment horizontal="center" vertical="top"/>
    </xf>
    <xf numFmtId="0" fontId="25" fillId="13" borderId="0" xfId="0" applyFont="1" applyFill="1" applyBorder="1" applyAlignment="1">
      <alignment horizontal="center" vertical="top"/>
    </xf>
    <xf numFmtId="0" fontId="25" fillId="13" borderId="6" xfId="0" applyFont="1" applyFill="1" applyBorder="1" applyAlignment="1">
      <alignment vertical="top" wrapText="1"/>
    </xf>
    <xf numFmtId="0" fontId="25" fillId="13" borderId="33" xfId="0" applyFont="1" applyFill="1" applyBorder="1" applyAlignment="1">
      <alignment vertical="top" wrapText="1"/>
    </xf>
    <xf numFmtId="0" fontId="25" fillId="13" borderId="21" xfId="0" applyFont="1" applyFill="1" applyBorder="1"/>
    <xf numFmtId="0" fontId="26" fillId="13" borderId="6" xfId="0" applyFont="1" applyFill="1" applyBorder="1" applyAlignment="1">
      <alignment horizontal="center" vertical="top" wrapText="1"/>
    </xf>
    <xf numFmtId="0" fontId="25" fillId="13" borderId="15" xfId="0" applyFont="1" applyFill="1" applyBorder="1" applyAlignment="1">
      <alignment horizontal="left" vertical="top"/>
    </xf>
    <xf numFmtId="0" fontId="25" fillId="13" borderId="6" xfId="0" applyFont="1" applyFill="1" applyBorder="1" applyAlignment="1">
      <alignment horizontal="center" vertical="top"/>
    </xf>
    <xf numFmtId="0" fontId="32" fillId="13" borderId="6" xfId="0" applyFont="1" applyFill="1" applyBorder="1" applyAlignment="1">
      <alignment vertical="top" wrapText="1"/>
    </xf>
    <xf numFmtId="0" fontId="25" fillId="13" borderId="30" xfId="0" applyFont="1" applyFill="1" applyBorder="1" applyAlignment="1">
      <alignment vertical="top" wrapText="1"/>
    </xf>
    <xf numFmtId="0" fontId="25" fillId="13" borderId="9" xfId="0" applyFont="1" applyFill="1" applyBorder="1"/>
    <xf numFmtId="0" fontId="25" fillId="13" borderId="17" xfId="0" applyFont="1" applyFill="1" applyBorder="1" applyAlignment="1">
      <alignment horizontal="left" vertical="top"/>
    </xf>
    <xf numFmtId="0" fontId="25" fillId="13" borderId="39" xfId="0" applyFont="1" applyFill="1" applyBorder="1" applyAlignment="1">
      <alignment vertical="top" wrapText="1"/>
    </xf>
    <xf numFmtId="0" fontId="25" fillId="13" borderId="20" xfId="0" applyFont="1" applyFill="1" applyBorder="1"/>
    <xf numFmtId="0" fontId="25" fillId="13" borderId="19" xfId="0" applyFont="1" applyFill="1" applyBorder="1" applyAlignment="1">
      <alignment horizontal="center" vertical="top"/>
    </xf>
    <xf numFmtId="0" fontId="26" fillId="13" borderId="1" xfId="0" applyFont="1" applyFill="1" applyBorder="1" applyAlignment="1">
      <alignment horizontal="center" vertical="top"/>
    </xf>
    <xf numFmtId="0" fontId="25" fillId="13" borderId="1" xfId="0" applyFont="1" applyFill="1" applyBorder="1" applyAlignment="1">
      <alignment vertical="top" wrapText="1"/>
    </xf>
    <xf numFmtId="0" fontId="25" fillId="13" borderId="32" xfId="0" applyFont="1" applyFill="1" applyBorder="1" applyAlignment="1">
      <alignment vertical="top" wrapText="1"/>
    </xf>
    <xf numFmtId="0" fontId="25" fillId="13" borderId="10" xfId="0" applyFont="1" applyFill="1" applyBorder="1"/>
    <xf numFmtId="0" fontId="26" fillId="13" borderId="1" xfId="0" applyFont="1" applyFill="1" applyBorder="1" applyAlignment="1">
      <alignment horizontal="center" vertical="top" wrapText="1"/>
    </xf>
    <xf numFmtId="0" fontId="25" fillId="13" borderId="11" xfId="0" applyFont="1" applyFill="1" applyBorder="1" applyAlignment="1">
      <alignment horizontal="left" vertical="top"/>
    </xf>
    <xf numFmtId="0" fontId="25" fillId="13" borderId="1" xfId="0" applyFont="1" applyFill="1" applyBorder="1" applyAlignment="1">
      <alignment horizontal="center" vertical="top"/>
    </xf>
    <xf numFmtId="0" fontId="25" fillId="13" borderId="13" xfId="0" applyFont="1" applyFill="1" applyBorder="1" applyAlignment="1">
      <alignment horizontal="center" vertical="top"/>
    </xf>
    <xf numFmtId="0" fontId="26" fillId="13" borderId="7" xfId="0" applyFont="1" applyFill="1" applyBorder="1" applyAlignment="1">
      <alignment horizontal="center" vertical="top"/>
    </xf>
    <xf numFmtId="0" fontId="25" fillId="13" borderId="7" xfId="0" applyFont="1" applyFill="1" applyBorder="1" applyAlignment="1">
      <alignment vertical="top" wrapText="1"/>
    </xf>
    <xf numFmtId="0" fontId="25" fillId="13" borderId="31" xfId="0" applyFont="1" applyFill="1" applyBorder="1" applyAlignment="1">
      <alignment vertical="top" wrapText="1"/>
    </xf>
    <xf numFmtId="0" fontId="25" fillId="13" borderId="8" xfId="0" applyFont="1" applyFill="1" applyBorder="1"/>
    <xf numFmtId="0" fontId="25" fillId="13" borderId="7" xfId="0" applyFont="1" applyFill="1" applyBorder="1" applyAlignment="1">
      <alignment horizontal="center" vertical="top"/>
    </xf>
    <xf numFmtId="0" fontId="25" fillId="13" borderId="16" xfId="0" applyFont="1" applyFill="1" applyBorder="1" applyAlignment="1">
      <alignment horizontal="center" vertical="top"/>
    </xf>
    <xf numFmtId="0" fontId="33" fillId="13" borderId="6" xfId="0" applyFont="1" applyFill="1" applyBorder="1" applyAlignment="1">
      <alignment vertical="top" wrapText="1"/>
    </xf>
    <xf numFmtId="0" fontId="26" fillId="13" borderId="6" xfId="0" applyFont="1" applyFill="1" applyBorder="1" applyAlignment="1">
      <alignment horizontal="center" vertical="center" wrapText="1"/>
    </xf>
    <xf numFmtId="0" fontId="25" fillId="13" borderId="18" xfId="0" applyFont="1" applyFill="1" applyBorder="1" applyAlignment="1">
      <alignment horizontal="center" vertical="top"/>
    </xf>
    <xf numFmtId="0" fontId="26" fillId="13" borderId="1" xfId="0" applyFont="1" applyFill="1" applyBorder="1" applyAlignment="1">
      <alignment horizontal="center" vertical="center" wrapText="1"/>
    </xf>
    <xf numFmtId="0" fontId="25" fillId="13" borderId="18" xfId="0" applyFont="1" applyFill="1" applyBorder="1" applyAlignment="1">
      <alignment vertical="top" wrapText="1"/>
    </xf>
    <xf numFmtId="0" fontId="25" fillId="13" borderId="1" xfId="0" applyFont="1" applyFill="1" applyBorder="1"/>
    <xf numFmtId="0" fontId="25" fillId="9" borderId="0" xfId="0" applyFont="1" applyFill="1" applyBorder="1" applyAlignment="1">
      <alignment horizontal="center" vertical="top"/>
    </xf>
    <xf numFmtId="0" fontId="26" fillId="9" borderId="6" xfId="0" applyFont="1" applyFill="1" applyBorder="1" applyAlignment="1">
      <alignment horizontal="center" vertical="top"/>
    </xf>
    <xf numFmtId="0" fontId="25" fillId="9" borderId="6" xfId="0" applyFont="1" applyFill="1" applyBorder="1" applyAlignment="1">
      <alignment vertical="top" wrapText="1"/>
    </xf>
    <xf numFmtId="0" fontId="25" fillId="9" borderId="33" xfId="0" applyFont="1" applyFill="1" applyBorder="1" applyAlignment="1">
      <alignment vertical="top" wrapText="1"/>
    </xf>
    <xf numFmtId="0" fontId="25" fillId="9" borderId="21" xfId="0" applyFont="1" applyFill="1" applyBorder="1"/>
    <xf numFmtId="0" fontId="26" fillId="9" borderId="6" xfId="0" applyFont="1" applyFill="1" applyBorder="1" applyAlignment="1">
      <alignment horizontal="center" vertical="top" wrapText="1"/>
    </xf>
    <xf numFmtId="0" fontId="25" fillId="9" borderId="15" xfId="0" applyFont="1" applyFill="1" applyBorder="1" applyAlignment="1">
      <alignment horizontal="left" vertical="top"/>
    </xf>
    <xf numFmtId="0" fontId="25" fillId="9" borderId="6" xfId="0" applyFont="1" applyFill="1" applyBorder="1" applyAlignment="1">
      <alignment horizontal="center" vertical="top"/>
    </xf>
    <xf numFmtId="0" fontId="25" fillId="9" borderId="30" xfId="0" applyFont="1" applyFill="1" applyBorder="1" applyAlignment="1">
      <alignment vertical="top" wrapText="1"/>
    </xf>
    <xf numFmtId="0" fontId="25" fillId="9" borderId="9" xfId="0" applyFont="1" applyFill="1" applyBorder="1"/>
    <xf numFmtId="0" fontId="25" fillId="9" borderId="17" xfId="0" applyFont="1" applyFill="1" applyBorder="1" applyAlignment="1">
      <alignment horizontal="left" vertical="top"/>
    </xf>
    <xf numFmtId="0" fontId="25" fillId="9" borderId="39" xfId="0" applyFont="1" applyFill="1" applyBorder="1" applyAlignment="1">
      <alignment vertical="top" wrapText="1"/>
    </xf>
    <xf numFmtId="0" fontId="25" fillId="9" borderId="20" xfId="0" applyFont="1" applyFill="1" applyBorder="1"/>
    <xf numFmtId="0" fontId="25" fillId="9" borderId="22" xfId="0" applyFont="1" applyFill="1" applyBorder="1" applyAlignment="1">
      <alignment horizontal="center" vertical="top"/>
    </xf>
    <xf numFmtId="0" fontId="26" fillId="9" borderId="12" xfId="0" applyFont="1" applyFill="1" applyBorder="1" applyAlignment="1">
      <alignment horizontal="center" vertical="top"/>
    </xf>
    <xf numFmtId="0" fontId="25" fillId="9" borderId="12" xfId="0" applyFont="1" applyFill="1" applyBorder="1" applyAlignment="1">
      <alignment vertical="top" wrapText="1"/>
    </xf>
    <xf numFmtId="0" fontId="25" fillId="9" borderId="22" xfId="0" applyFont="1" applyFill="1" applyBorder="1" applyAlignment="1">
      <alignment vertical="top" wrapText="1"/>
    </xf>
    <xf numFmtId="0" fontId="25" fillId="9" borderId="12" xfId="0" applyFont="1" applyFill="1" applyBorder="1"/>
    <xf numFmtId="0" fontId="26" fillId="9" borderId="12" xfId="0" applyFont="1" applyFill="1" applyBorder="1" applyAlignment="1">
      <alignment horizontal="center" vertical="top" wrapText="1"/>
    </xf>
    <xf numFmtId="0" fontId="25" fillId="9" borderId="12" xfId="0" applyFont="1" applyFill="1" applyBorder="1" applyAlignment="1">
      <alignment horizontal="center" vertical="top"/>
    </xf>
    <xf numFmtId="0" fontId="25" fillId="10" borderId="13" xfId="0" applyFont="1" applyFill="1" applyBorder="1" applyAlignment="1">
      <alignment horizontal="center" vertical="top"/>
    </xf>
    <xf numFmtId="0" fontId="25" fillId="10" borderId="7" xfId="0" applyFont="1" applyFill="1" applyBorder="1" applyAlignment="1">
      <alignment vertical="top"/>
    </xf>
    <xf numFmtId="0" fontId="25" fillId="10" borderId="7" xfId="0" applyFont="1" applyFill="1" applyBorder="1" applyAlignment="1">
      <alignment vertical="top" wrapText="1"/>
    </xf>
    <xf numFmtId="0" fontId="25" fillId="10" borderId="31" xfId="0" applyFont="1" applyFill="1" applyBorder="1" applyAlignment="1">
      <alignment vertical="top" wrapText="1"/>
    </xf>
    <xf numFmtId="0" fontId="25" fillId="10" borderId="8" xfId="0" applyFont="1" applyFill="1" applyBorder="1"/>
    <xf numFmtId="0" fontId="26" fillId="10" borderId="7" xfId="0" applyFont="1" applyFill="1" applyBorder="1" applyAlignment="1">
      <alignment horizontal="center" vertical="top" wrapText="1"/>
    </xf>
    <xf numFmtId="0" fontId="25" fillId="10" borderId="15" xfId="0" applyFont="1" applyFill="1" applyBorder="1" applyAlignment="1">
      <alignment horizontal="left" vertical="top"/>
    </xf>
    <xf numFmtId="0" fontId="25" fillId="10" borderId="7" xfId="0" applyFont="1" applyFill="1" applyBorder="1" applyAlignment="1">
      <alignment horizontal="center" vertical="top"/>
    </xf>
    <xf numFmtId="0" fontId="25" fillId="10" borderId="16" xfId="0" applyFont="1" applyFill="1" applyBorder="1" applyAlignment="1">
      <alignment horizontal="center" vertical="top"/>
    </xf>
    <xf numFmtId="0" fontId="25" fillId="10" borderId="6" xfId="0" applyFont="1" applyFill="1" applyBorder="1" applyAlignment="1">
      <alignment vertical="top"/>
    </xf>
    <xf numFmtId="0" fontId="25" fillId="10" borderId="6" xfId="0" applyFont="1" applyFill="1" applyBorder="1" applyAlignment="1">
      <alignment vertical="top" wrapText="1"/>
    </xf>
    <xf numFmtId="0" fontId="25" fillId="10" borderId="30" xfId="0" applyFont="1" applyFill="1" applyBorder="1" applyAlignment="1">
      <alignment vertical="top" wrapText="1"/>
    </xf>
    <xf numFmtId="0" fontId="25" fillId="10" borderId="9" xfId="0" applyFont="1" applyFill="1" applyBorder="1"/>
    <xf numFmtId="0" fontId="26" fillId="10" borderId="6" xfId="0" applyFont="1" applyFill="1" applyBorder="1" applyAlignment="1">
      <alignment horizontal="center" vertical="top" wrapText="1"/>
    </xf>
    <xf numFmtId="0" fontId="25" fillId="10" borderId="17" xfId="0" applyFont="1" applyFill="1" applyBorder="1" applyAlignment="1">
      <alignment horizontal="left" vertical="top"/>
    </xf>
    <xf numFmtId="0" fontId="25" fillId="10" borderId="6" xfId="0" applyFont="1" applyFill="1" applyBorder="1" applyAlignment="1">
      <alignment horizontal="center" vertical="top"/>
    </xf>
    <xf numFmtId="0" fontId="25" fillId="10" borderId="1" xfId="0" applyFont="1" applyFill="1" applyBorder="1" applyAlignment="1">
      <alignment vertical="top" wrapText="1"/>
    </xf>
    <xf numFmtId="0" fontId="25" fillId="10" borderId="39" xfId="0" applyFont="1" applyFill="1" applyBorder="1" applyAlignment="1">
      <alignment vertical="top" wrapText="1"/>
    </xf>
    <xf numFmtId="0" fontId="25" fillId="10" borderId="20" xfId="0" applyFont="1" applyFill="1" applyBorder="1"/>
    <xf numFmtId="0" fontId="25" fillId="10" borderId="12" xfId="0" applyFont="1" applyFill="1" applyBorder="1" applyAlignment="1">
      <alignment horizontal="center" vertical="top"/>
    </xf>
    <xf numFmtId="0" fontId="26" fillId="10" borderId="12" xfId="0" applyFont="1" applyFill="1" applyBorder="1" applyAlignment="1">
      <alignment horizontal="center" vertical="top"/>
    </xf>
    <xf numFmtId="0" fontId="25" fillId="10" borderId="12" xfId="0" applyFont="1" applyFill="1" applyBorder="1" applyAlignment="1">
      <alignment vertical="top" wrapText="1"/>
    </xf>
    <xf numFmtId="0" fontId="25" fillId="10" borderId="22" xfId="0" applyFont="1" applyFill="1" applyBorder="1" applyAlignment="1">
      <alignment vertical="top" wrapText="1"/>
    </xf>
    <xf numFmtId="0" fontId="25" fillId="10" borderId="12" xfId="0" applyFont="1" applyFill="1" applyBorder="1"/>
    <xf numFmtId="0" fontId="26" fillId="10" borderId="12" xfId="0" applyFont="1" applyFill="1" applyBorder="1" applyAlignment="1">
      <alignment horizontal="center" vertical="top" wrapText="1"/>
    </xf>
    <xf numFmtId="0" fontId="1" fillId="12" borderId="13" xfId="0" applyFont="1" applyFill="1" applyBorder="1" applyAlignment="1">
      <alignment vertical="top" wrapText="1"/>
    </xf>
    <xf numFmtId="0" fontId="34" fillId="10" borderId="16" xfId="0" applyFont="1" applyFill="1" applyBorder="1" applyAlignment="1">
      <alignment vertical="top" wrapText="1"/>
    </xf>
    <xf numFmtId="0" fontId="34" fillId="10" borderId="33" xfId="0" applyFont="1" applyFill="1" applyBorder="1" applyAlignment="1">
      <alignment vertical="top" wrapText="1"/>
    </xf>
    <xf numFmtId="0" fontId="1" fillId="10" borderId="16" xfId="0" applyFont="1" applyFill="1" applyBorder="1" applyAlignment="1">
      <alignment vertical="top" wrapText="1"/>
    </xf>
    <xf numFmtId="0" fontId="34" fillId="10" borderId="7" xfId="0" applyFont="1" applyFill="1" applyBorder="1" applyAlignment="1">
      <alignment vertical="top" wrapText="1"/>
    </xf>
    <xf numFmtId="0" fontId="0" fillId="10" borderId="0" xfId="0" applyFill="1" applyBorder="1" applyAlignment="1">
      <alignment vertical="top"/>
    </xf>
    <xf numFmtId="0" fontId="34" fillId="10" borderId="30" xfId="0" applyFont="1" applyFill="1" applyBorder="1" applyAlignment="1">
      <alignment vertical="top" wrapText="1"/>
    </xf>
    <xf numFmtId="0" fontId="1" fillId="10" borderId="0" xfId="0" applyFont="1" applyFill="1" applyBorder="1" applyAlignment="1">
      <alignment vertical="top" wrapText="1"/>
    </xf>
    <xf numFmtId="0" fontId="34" fillId="10" borderId="39" xfId="0" applyFont="1" applyFill="1" applyBorder="1" applyAlignment="1">
      <alignment vertical="top" wrapText="1"/>
    </xf>
    <xf numFmtId="0" fontId="34" fillId="10" borderId="22" xfId="0" applyFont="1" applyFill="1" applyBorder="1" applyAlignment="1">
      <alignment vertical="top" wrapText="1"/>
    </xf>
    <xf numFmtId="0" fontId="34" fillId="10" borderId="12" xfId="0" applyFont="1" applyFill="1" applyBorder="1" applyAlignment="1">
      <alignment vertical="top" wrapText="1"/>
    </xf>
    <xf numFmtId="0" fontId="1" fillId="14" borderId="6" xfId="0" applyFont="1" applyFill="1" applyBorder="1" applyAlignment="1">
      <alignment vertical="top" wrapText="1"/>
    </xf>
    <xf numFmtId="0" fontId="34" fillId="14" borderId="16" xfId="0" applyFont="1" applyFill="1" applyBorder="1" applyAlignment="1">
      <alignment vertical="top" wrapText="1"/>
    </xf>
    <xf numFmtId="0" fontId="34" fillId="14" borderId="30" xfId="0" applyFont="1" applyFill="1" applyBorder="1" applyAlignment="1">
      <alignment vertical="top" wrapText="1"/>
    </xf>
    <xf numFmtId="0" fontId="1" fillId="14" borderId="16" xfId="0" applyFont="1" applyFill="1" applyBorder="1" applyAlignment="1">
      <alignment vertical="top" wrapText="1"/>
    </xf>
    <xf numFmtId="0" fontId="34" fillId="14" borderId="7" xfId="0" applyFont="1" applyFill="1" applyBorder="1" applyAlignment="1">
      <alignment vertical="top" wrapText="1"/>
    </xf>
    <xf numFmtId="0" fontId="0" fillId="14" borderId="0" xfId="0" applyFill="1" applyBorder="1" applyAlignment="1">
      <alignment vertical="top"/>
    </xf>
    <xf numFmtId="0" fontId="34" fillId="14" borderId="39" xfId="0" applyFont="1" applyFill="1" applyBorder="1" applyAlignment="1">
      <alignment vertical="top" wrapText="1"/>
    </xf>
    <xf numFmtId="0" fontId="1" fillId="14" borderId="1" xfId="0" applyFont="1" applyFill="1" applyBorder="1" applyAlignment="1">
      <alignment vertical="top" wrapText="1"/>
    </xf>
    <xf numFmtId="0" fontId="1" fillId="14" borderId="12" xfId="0" applyFont="1" applyFill="1" applyBorder="1" applyAlignment="1">
      <alignment vertical="top" wrapText="1"/>
    </xf>
    <xf numFmtId="0" fontId="34" fillId="14" borderId="22" xfId="0" applyFont="1" applyFill="1" applyBorder="1" applyAlignment="1">
      <alignment vertical="top" wrapText="1"/>
    </xf>
    <xf numFmtId="0" fontId="34" fillId="14" borderId="12" xfId="0" applyFont="1" applyFill="1" applyBorder="1" applyAlignment="1">
      <alignment vertical="top" wrapText="1"/>
    </xf>
    <xf numFmtId="0" fontId="34" fillId="14" borderId="8" xfId="0" applyFont="1" applyFill="1" applyBorder="1" applyAlignment="1">
      <alignment vertical="top" wrapText="1"/>
    </xf>
    <xf numFmtId="0" fontId="34" fillId="14" borderId="9" xfId="0" applyFont="1" applyFill="1" applyBorder="1" applyAlignment="1">
      <alignment vertical="top" wrapText="1"/>
    </xf>
    <xf numFmtId="0" fontId="34" fillId="14" borderId="10" xfId="0" applyFont="1" applyFill="1" applyBorder="1" applyAlignment="1">
      <alignment vertical="top" wrapText="1"/>
    </xf>
    <xf numFmtId="0" fontId="34" fillId="14" borderId="12" xfId="0" applyFont="1" applyFill="1" applyBorder="1" applyAlignment="1">
      <alignment horizontal="center" vertical="top" wrapText="1"/>
    </xf>
    <xf numFmtId="0" fontId="34" fillId="10" borderId="6" xfId="0" applyFont="1" applyFill="1" applyBorder="1" applyAlignment="1">
      <alignment horizontal="center" vertical="top" wrapText="1"/>
    </xf>
    <xf numFmtId="0" fontId="34" fillId="10" borderId="12" xfId="0" applyFont="1" applyFill="1" applyBorder="1" applyAlignment="1">
      <alignment horizontal="center" vertical="top" wrapText="1"/>
    </xf>
    <xf numFmtId="0" fontId="34" fillId="14" borderId="16" xfId="0" applyFont="1" applyFill="1" applyBorder="1" applyAlignment="1">
      <alignment horizontal="center" vertical="top" wrapText="1"/>
    </xf>
    <xf numFmtId="0" fontId="34" fillId="14" borderId="22" xfId="0" applyFont="1" applyFill="1" applyBorder="1" applyAlignment="1">
      <alignment horizontal="center" vertical="top" wrapText="1"/>
    </xf>
    <xf numFmtId="0" fontId="34" fillId="10" borderId="16" xfId="0" applyFont="1" applyFill="1" applyBorder="1" applyAlignment="1">
      <alignment horizontal="center" vertical="top" wrapText="1"/>
    </xf>
    <xf numFmtId="0" fontId="27" fillId="4" borderId="7" xfId="2" applyFont="1" applyFill="1" applyBorder="1" applyAlignment="1">
      <alignment horizontal="center" vertical="top"/>
    </xf>
    <xf numFmtId="0" fontId="27" fillId="4" borderId="6" xfId="2" applyFont="1" applyFill="1" applyBorder="1" applyAlignment="1">
      <alignment horizontal="center" vertical="top"/>
    </xf>
    <xf numFmtId="0" fontId="27" fillId="4" borderId="1" xfId="2" applyFont="1" applyFill="1" applyBorder="1" applyAlignment="1">
      <alignment horizontal="center" vertical="top"/>
    </xf>
    <xf numFmtId="0" fontId="27" fillId="9" borderId="6" xfId="2" applyFont="1" applyFill="1" applyBorder="1" applyAlignment="1">
      <alignment horizontal="center" vertical="top"/>
    </xf>
    <xf numFmtId="0" fontId="27" fillId="9" borderId="12" xfId="2" applyFont="1" applyFill="1" applyBorder="1" applyAlignment="1">
      <alignment horizontal="center" vertical="top"/>
    </xf>
    <xf numFmtId="0" fontId="27" fillId="15" borderId="12" xfId="2" applyFont="1" applyFill="1" applyBorder="1" applyAlignment="1">
      <alignment horizontal="center" vertical="top"/>
    </xf>
    <xf numFmtId="0" fontId="30" fillId="4" borderId="13" xfId="2" applyFont="1" applyFill="1" applyBorder="1" applyAlignment="1">
      <alignment horizontal="center" vertical="top"/>
    </xf>
    <xf numFmtId="0" fontId="30" fillId="4" borderId="16" xfId="2" applyFont="1" applyFill="1" applyBorder="1" applyAlignment="1">
      <alignment horizontal="center" vertical="top"/>
    </xf>
    <xf numFmtId="0" fontId="30" fillId="4" borderId="18" xfId="2" applyFont="1" applyFill="1" applyBorder="1" applyAlignment="1">
      <alignment horizontal="center" vertical="top"/>
    </xf>
    <xf numFmtId="0" fontId="30" fillId="9" borderId="0" xfId="2" applyFont="1" applyFill="1" applyBorder="1" applyAlignment="1">
      <alignment horizontal="center" vertical="top"/>
    </xf>
    <xf numFmtId="0" fontId="30" fillId="9" borderId="22" xfId="2" applyFont="1" applyFill="1" applyBorder="1" applyAlignment="1">
      <alignment horizontal="center" vertical="top"/>
    </xf>
    <xf numFmtId="0" fontId="1" fillId="15" borderId="13" xfId="2" applyFont="1" applyFill="1" applyBorder="1" applyAlignment="1">
      <alignment horizontal="center" vertical="top"/>
    </xf>
    <xf numFmtId="0" fontId="1" fillId="15" borderId="7" xfId="2" applyFont="1" applyFill="1" applyBorder="1" applyAlignment="1">
      <alignment horizontal="center" vertical="top"/>
    </xf>
    <xf numFmtId="0" fontId="1" fillId="15" borderId="16" xfId="2" applyFont="1" applyFill="1" applyBorder="1" applyAlignment="1">
      <alignment horizontal="center" vertical="top"/>
    </xf>
    <xf numFmtId="0" fontId="1" fillId="15" borderId="6" xfId="2" applyFont="1" applyFill="1" applyBorder="1" applyAlignment="1">
      <alignment horizontal="center" vertical="top"/>
    </xf>
    <xf numFmtId="0" fontId="1" fillId="15" borderId="18" xfId="2" applyFont="1" applyFill="1" applyBorder="1" applyAlignment="1">
      <alignment horizontal="center" vertical="top"/>
    </xf>
    <xf numFmtId="0" fontId="1" fillId="15" borderId="1" xfId="2" applyFont="1" applyFill="1" applyBorder="1" applyAlignment="1">
      <alignment horizontal="center" vertical="top"/>
    </xf>
    <xf numFmtId="0" fontId="1" fillId="15" borderId="12" xfId="2" applyFont="1" applyFill="1" applyBorder="1" applyAlignment="1">
      <alignment horizontal="center" vertical="top"/>
    </xf>
    <xf numFmtId="0" fontId="34" fillId="4" borderId="6" xfId="2" applyFont="1" applyFill="1" applyBorder="1" applyAlignment="1">
      <alignment horizontal="center" vertical="center" wrapText="1"/>
    </xf>
    <xf numFmtId="0" fontId="34" fillId="4" borderId="1" xfId="2" applyFont="1" applyFill="1" applyBorder="1" applyAlignment="1">
      <alignment horizontal="center" vertical="center" wrapText="1"/>
    </xf>
    <xf numFmtId="0" fontId="34" fillId="9" borderId="6" xfId="2" applyFont="1" applyFill="1" applyBorder="1" applyAlignment="1">
      <alignment horizontal="center" vertical="top" wrapText="1"/>
    </xf>
    <xf numFmtId="0" fontId="34" fillId="9" borderId="12" xfId="2" applyFont="1" applyFill="1" applyBorder="1" applyAlignment="1">
      <alignment horizontal="center" vertical="top" wrapText="1"/>
    </xf>
    <xf numFmtId="0" fontId="34" fillId="15" borderId="18" xfId="2" applyFont="1" applyFill="1" applyBorder="1" applyAlignment="1">
      <alignment horizontal="center" vertical="top" wrapText="1"/>
    </xf>
    <xf numFmtId="0" fontId="34" fillId="0" borderId="12" xfId="0" applyFont="1" applyBorder="1" applyAlignment="1">
      <alignment horizontal="center" vertical="top" wrapText="1"/>
    </xf>
    <xf numFmtId="0" fontId="34" fillId="0" borderId="31" xfId="2" applyFont="1" applyBorder="1" applyAlignment="1">
      <alignment vertical="top" wrapText="1"/>
    </xf>
    <xf numFmtId="0" fontId="34" fillId="0" borderId="8" xfId="2" applyFont="1" applyBorder="1"/>
    <xf numFmtId="0" fontId="34" fillId="4" borderId="7" xfId="2" applyFont="1" applyFill="1" applyBorder="1" applyAlignment="1">
      <alignment vertical="top" wrapText="1"/>
    </xf>
    <xf numFmtId="0" fontId="34" fillId="0" borderId="15" xfId="2" applyFont="1" applyBorder="1" applyAlignment="1">
      <alignment horizontal="left" vertical="top"/>
    </xf>
    <xf numFmtId="0" fontId="34" fillId="0" borderId="7" xfId="2" applyFont="1" applyBorder="1" applyAlignment="1">
      <alignment horizontal="center" vertical="top"/>
    </xf>
    <xf numFmtId="0" fontId="34" fillId="0" borderId="30" xfId="2" applyFont="1" applyBorder="1" applyAlignment="1">
      <alignment vertical="top" wrapText="1"/>
    </xf>
    <xf numFmtId="0" fontId="34" fillId="0" borderId="9" xfId="2" applyFont="1" applyBorder="1"/>
    <xf numFmtId="0" fontId="34" fillId="4" borderId="6" xfId="2" applyFont="1" applyFill="1" applyBorder="1" applyAlignment="1">
      <alignment vertical="top" wrapText="1"/>
    </xf>
    <xf numFmtId="0" fontId="34" fillId="0" borderId="6" xfId="2" applyFont="1" applyBorder="1" applyAlignment="1">
      <alignment horizontal="center" vertical="top"/>
    </xf>
    <xf numFmtId="0" fontId="34" fillId="0" borderId="32" xfId="2" applyFont="1" applyBorder="1" applyAlignment="1">
      <alignment vertical="top" wrapText="1"/>
    </xf>
    <xf numFmtId="0" fontId="34" fillId="0" borderId="10" xfId="2" applyFont="1" applyBorder="1"/>
    <xf numFmtId="0" fontId="34" fillId="4" borderId="1" xfId="2" applyFont="1" applyFill="1" applyBorder="1" applyAlignment="1">
      <alignment vertical="top" wrapText="1"/>
    </xf>
    <xf numFmtId="0" fontId="34" fillId="0" borderId="1" xfId="2" applyFont="1" applyBorder="1" applyAlignment="1">
      <alignment horizontal="center" vertical="top"/>
    </xf>
    <xf numFmtId="0" fontId="34" fillId="9" borderId="6" xfId="2" applyFont="1" applyFill="1" applyBorder="1" applyAlignment="1">
      <alignment vertical="top" wrapText="1"/>
    </xf>
    <xf numFmtId="0" fontId="34" fillId="9" borderId="33" xfId="2" applyFont="1" applyFill="1" applyBorder="1" applyAlignment="1">
      <alignment vertical="top" wrapText="1"/>
    </xf>
    <xf numFmtId="0" fontId="34" fillId="9" borderId="21" xfId="2" applyFont="1" applyFill="1" applyBorder="1"/>
    <xf numFmtId="0" fontId="34" fillId="9" borderId="15" xfId="2" applyFont="1" applyFill="1" applyBorder="1" applyAlignment="1">
      <alignment horizontal="left" vertical="top"/>
    </xf>
    <xf numFmtId="0" fontId="34" fillId="9" borderId="6" xfId="2" applyFont="1" applyFill="1" applyBorder="1" applyAlignment="1">
      <alignment horizontal="center" vertical="top"/>
    </xf>
    <xf numFmtId="0" fontId="34" fillId="9" borderId="30" xfId="2" applyFont="1" applyFill="1" applyBorder="1" applyAlignment="1">
      <alignment vertical="top" wrapText="1"/>
    </xf>
    <xf numFmtId="0" fontId="34" fillId="9" borderId="9" xfId="2" applyFont="1" applyFill="1" applyBorder="1"/>
    <xf numFmtId="0" fontId="34" fillId="9" borderId="17" xfId="2" applyFont="1" applyFill="1" applyBorder="1" applyAlignment="1">
      <alignment horizontal="left" vertical="top"/>
    </xf>
    <xf numFmtId="0" fontId="34" fillId="9" borderId="39" xfId="2" applyFont="1" applyFill="1" applyBorder="1" applyAlignment="1">
      <alignment vertical="top" wrapText="1"/>
    </xf>
    <xf numFmtId="0" fontId="34" fillId="9" borderId="12" xfId="2" applyFont="1" applyFill="1" applyBorder="1" applyAlignment="1">
      <alignment vertical="top" wrapText="1"/>
    </xf>
    <xf numFmtId="0" fontId="34" fillId="9" borderId="22" xfId="2" applyFont="1" applyFill="1" applyBorder="1" applyAlignment="1">
      <alignment vertical="top" wrapText="1"/>
    </xf>
    <xf numFmtId="0" fontId="34" fillId="9" borderId="12" xfId="2" applyFont="1" applyFill="1" applyBorder="1"/>
    <xf numFmtId="0" fontId="34" fillId="9" borderId="12" xfId="2" applyFont="1" applyFill="1" applyBorder="1" applyAlignment="1">
      <alignment horizontal="center" vertical="top"/>
    </xf>
    <xf numFmtId="0" fontId="34" fillId="15" borderId="7" xfId="2" applyFont="1" applyFill="1" applyBorder="1" applyAlignment="1">
      <alignment vertical="top" wrapText="1"/>
    </xf>
    <xf numFmtId="0" fontId="34" fillId="15" borderId="30" xfId="0" applyFont="1" applyFill="1" applyBorder="1" applyAlignment="1">
      <alignment vertical="top" wrapText="1"/>
    </xf>
    <xf numFmtId="0" fontId="34" fillId="15" borderId="8" xfId="2" applyFont="1" applyFill="1" applyBorder="1" applyAlignment="1">
      <alignment vertical="top" wrapText="1"/>
    </xf>
    <xf numFmtId="0" fontId="34" fillId="15" borderId="13" xfId="2" applyFont="1" applyFill="1" applyBorder="1" applyAlignment="1">
      <alignment horizontal="center" vertical="top" wrapText="1"/>
    </xf>
    <xf numFmtId="0" fontId="34" fillId="15" borderId="7" xfId="2" applyFont="1" applyFill="1" applyBorder="1" applyAlignment="1">
      <alignment horizontal="left" vertical="top"/>
    </xf>
    <xf numFmtId="0" fontId="34" fillId="15" borderId="7" xfId="2" applyFont="1" applyFill="1" applyBorder="1" applyAlignment="1">
      <alignment horizontal="center" vertical="top"/>
    </xf>
    <xf numFmtId="0" fontId="34" fillId="15" borderId="14" xfId="2" applyFont="1" applyFill="1" applyBorder="1" applyAlignment="1">
      <alignment horizontal="center" vertical="top"/>
    </xf>
    <xf numFmtId="0" fontId="34" fillId="15" borderId="15" xfId="2" applyFont="1" applyFill="1" applyBorder="1" applyAlignment="1">
      <alignment horizontal="center" vertical="top"/>
    </xf>
    <xf numFmtId="0" fontId="34" fillId="15" borderId="6" xfId="2" applyFont="1" applyFill="1" applyBorder="1" applyAlignment="1">
      <alignment vertical="top" wrapText="1"/>
    </xf>
    <xf numFmtId="0" fontId="34" fillId="15" borderId="9" xfId="2" applyFont="1" applyFill="1" applyBorder="1" applyAlignment="1">
      <alignment vertical="top" wrapText="1"/>
    </xf>
    <xf numFmtId="0" fontId="34" fillId="15" borderId="16" xfId="2" applyFont="1" applyFill="1" applyBorder="1" applyAlignment="1">
      <alignment horizontal="center" vertical="top" wrapText="1"/>
    </xf>
    <xf numFmtId="0" fontId="34" fillId="15" borderId="6" xfId="2" applyFont="1" applyFill="1" applyBorder="1" applyAlignment="1">
      <alignment horizontal="left" vertical="top"/>
    </xf>
    <xf numFmtId="0" fontId="34" fillId="15" borderId="6" xfId="2" applyFont="1" applyFill="1" applyBorder="1" applyAlignment="1">
      <alignment horizontal="center" vertical="top"/>
    </xf>
    <xf numFmtId="0" fontId="34" fillId="15" borderId="0" xfId="2" applyFont="1" applyFill="1" applyBorder="1" applyAlignment="1">
      <alignment horizontal="center" vertical="top"/>
    </xf>
    <xf numFmtId="0" fontId="34" fillId="15" borderId="17" xfId="2" applyFont="1" applyFill="1" applyBorder="1" applyAlignment="1">
      <alignment horizontal="center" vertical="top"/>
    </xf>
    <xf numFmtId="0" fontId="34" fillId="15" borderId="1" xfId="2" applyFont="1" applyFill="1" applyBorder="1" applyAlignment="1">
      <alignment vertical="top" wrapText="1"/>
    </xf>
    <xf numFmtId="0" fontId="34" fillId="15" borderId="10" xfId="2" applyFont="1" applyFill="1" applyBorder="1" applyAlignment="1">
      <alignment vertical="top" wrapText="1"/>
    </xf>
    <xf numFmtId="0" fontId="34" fillId="15" borderId="1" xfId="2" applyFont="1" applyFill="1" applyBorder="1" applyAlignment="1">
      <alignment horizontal="left" vertical="top"/>
    </xf>
    <xf numFmtId="0" fontId="34" fillId="15" borderId="1" xfId="2" applyFont="1" applyFill="1" applyBorder="1" applyAlignment="1">
      <alignment horizontal="center" vertical="top"/>
    </xf>
    <xf numFmtId="0" fontId="34" fillId="15" borderId="19" xfId="2" applyFont="1" applyFill="1" applyBorder="1" applyAlignment="1">
      <alignment horizontal="center" vertical="top"/>
    </xf>
    <xf numFmtId="0" fontId="34" fillId="15" borderId="11" xfId="2" applyFont="1" applyFill="1" applyBorder="1" applyAlignment="1">
      <alignment horizontal="center" vertical="top"/>
    </xf>
    <xf numFmtId="0" fontId="34" fillId="15" borderId="12" xfId="2" applyFont="1" applyFill="1" applyBorder="1" applyAlignment="1">
      <alignment vertical="top" wrapText="1"/>
    </xf>
    <xf numFmtId="0" fontId="34" fillId="15" borderId="12" xfId="2" applyFont="1" applyFill="1" applyBorder="1" applyAlignment="1">
      <alignment horizontal="center" vertical="top" wrapText="1"/>
    </xf>
    <xf numFmtId="0" fontId="34" fillId="15" borderId="12" xfId="2" applyFont="1" applyFill="1" applyBorder="1" applyAlignment="1">
      <alignment horizontal="left" vertical="top"/>
    </xf>
    <xf numFmtId="0" fontId="34" fillId="15" borderId="12" xfId="2" applyFont="1" applyFill="1" applyBorder="1" applyAlignment="1">
      <alignment horizontal="center" vertical="top"/>
    </xf>
    <xf numFmtId="0" fontId="34" fillId="0" borderId="12" xfId="0" applyFont="1" applyBorder="1" applyAlignment="1">
      <alignment vertical="top" wrapText="1"/>
    </xf>
    <xf numFmtId="0" fontId="34" fillId="0" borderId="22" xfId="0" applyFont="1" applyBorder="1" applyAlignment="1">
      <alignment vertical="top" wrapText="1"/>
    </xf>
    <xf numFmtId="0" fontId="34" fillId="0" borderId="12" xfId="0" applyFont="1" applyBorder="1"/>
    <xf numFmtId="0" fontId="34" fillId="0" borderId="12" xfId="0" applyFont="1" applyBorder="1" applyAlignment="1">
      <alignment horizontal="left" vertical="top"/>
    </xf>
    <xf numFmtId="0" fontId="34" fillId="0" borderId="12" xfId="0" applyFont="1" applyBorder="1" applyAlignment="1">
      <alignment horizontal="center" vertical="top"/>
    </xf>
    <xf numFmtId="0" fontId="37" fillId="0" borderId="40" xfId="0" applyFont="1" applyBorder="1" applyAlignment="1">
      <alignment vertical="top" wrapText="1"/>
    </xf>
    <xf numFmtId="0" fontId="37" fillId="0" borderId="41" xfId="0" applyFont="1" applyBorder="1" applyAlignment="1">
      <alignment vertical="top" wrapText="1"/>
    </xf>
    <xf numFmtId="0" fontId="37" fillId="0" borderId="42" xfId="0" applyFont="1" applyBorder="1" applyAlignment="1">
      <alignment vertical="top" wrapText="1"/>
    </xf>
    <xf numFmtId="14" fontId="14" fillId="2" borderId="0" xfId="0" applyNumberFormat="1" applyFont="1" applyFill="1" applyBorder="1" applyAlignment="1">
      <alignment horizontal="left" vertical="top"/>
    </xf>
    <xf numFmtId="0" fontId="1" fillId="11" borderId="6" xfId="0" applyFont="1" applyFill="1" applyBorder="1" applyAlignment="1">
      <alignment vertical="top" wrapText="1"/>
    </xf>
    <xf numFmtId="0" fontId="25" fillId="11" borderId="33" xfId="0" applyFont="1" applyFill="1" applyBorder="1" applyAlignment="1">
      <alignment vertical="top" wrapText="1"/>
    </xf>
    <xf numFmtId="0" fontId="25" fillId="11" borderId="21" xfId="0" applyFont="1" applyFill="1" applyBorder="1"/>
    <xf numFmtId="0" fontId="25" fillId="11" borderId="30" xfId="0" applyFont="1" applyFill="1" applyBorder="1" applyAlignment="1">
      <alignment vertical="top" wrapText="1"/>
    </xf>
    <xf numFmtId="0" fontId="25" fillId="11" borderId="9" xfId="0" applyFont="1" applyFill="1" applyBorder="1"/>
    <xf numFmtId="0" fontId="34" fillId="11" borderId="9" xfId="0" applyFont="1" applyFill="1" applyBorder="1"/>
    <xf numFmtId="0" fontId="1" fillId="12" borderId="12" xfId="0" applyFont="1" applyFill="1" applyBorder="1"/>
    <xf numFmtId="0" fontId="38" fillId="12" borderId="12" xfId="0" applyFont="1" applyFill="1" applyBorder="1" applyAlignment="1">
      <alignment horizontal="center" vertical="top" wrapText="1"/>
    </xf>
    <xf numFmtId="0" fontId="1" fillId="14" borderId="8" xfId="0" applyFont="1" applyFill="1" applyBorder="1" applyAlignment="1">
      <alignment vertical="top" wrapText="1"/>
    </xf>
    <xf numFmtId="0" fontId="1" fillId="14" borderId="30" xfId="0" applyFont="1" applyFill="1" applyBorder="1" applyAlignment="1">
      <alignment vertical="top" wrapText="1"/>
    </xf>
    <xf numFmtId="0" fontId="1" fillId="14" borderId="7" xfId="0" applyFont="1" applyFill="1" applyBorder="1" applyAlignment="1">
      <alignment vertical="top" wrapText="1"/>
    </xf>
    <xf numFmtId="0" fontId="1" fillId="14" borderId="9" xfId="0" applyFont="1" applyFill="1" applyBorder="1" applyAlignment="1">
      <alignment vertical="top" wrapText="1"/>
    </xf>
    <xf numFmtId="0" fontId="1" fillId="14" borderId="10" xfId="0" applyFont="1" applyFill="1" applyBorder="1" applyAlignment="1">
      <alignment vertical="top" wrapText="1"/>
    </xf>
    <xf numFmtId="0" fontId="1" fillId="14" borderId="39" xfId="0" applyFont="1" applyFill="1" applyBorder="1" applyAlignment="1">
      <alignment vertical="top" wrapText="1"/>
    </xf>
    <xf numFmtId="0" fontId="2" fillId="14" borderId="12" xfId="0" applyFont="1" applyFill="1" applyBorder="1" applyAlignment="1">
      <alignment horizontal="center" vertical="top" wrapText="1"/>
    </xf>
    <xf numFmtId="0" fontId="1" fillId="14" borderId="22" xfId="0" applyFont="1" applyFill="1" applyBorder="1" applyAlignment="1">
      <alignment vertical="top" wrapText="1"/>
    </xf>
    <xf numFmtId="0" fontId="1" fillId="14" borderId="22" xfId="0" applyFont="1" applyFill="1" applyBorder="1" applyAlignment="1">
      <alignment horizontal="center" vertical="top" wrapText="1"/>
    </xf>
    <xf numFmtId="0" fontId="2" fillId="10" borderId="6" xfId="0" applyFont="1" applyFill="1" applyBorder="1" applyAlignment="1">
      <alignment horizontal="center" vertical="top" wrapText="1"/>
    </xf>
    <xf numFmtId="0" fontId="1" fillId="10" borderId="16" xfId="0" applyFont="1" applyFill="1" applyBorder="1" applyAlignment="1">
      <alignment horizontal="center" vertical="top" wrapText="1"/>
    </xf>
    <xf numFmtId="0" fontId="1" fillId="10" borderId="7" xfId="0" applyFont="1" applyFill="1" applyBorder="1" applyAlignment="1">
      <alignment vertical="top" wrapText="1"/>
    </xf>
    <xf numFmtId="0" fontId="1" fillId="10" borderId="39" xfId="0" applyFont="1" applyFill="1" applyBorder="1" applyAlignment="1">
      <alignment vertical="top" wrapText="1"/>
    </xf>
    <xf numFmtId="0" fontId="2" fillId="10" borderId="12" xfId="0" applyFont="1" applyFill="1" applyBorder="1" applyAlignment="1">
      <alignment horizontal="center" vertical="top" wrapText="1"/>
    </xf>
    <xf numFmtId="0" fontId="1" fillId="0" borderId="12" xfId="0" applyFont="1" applyBorder="1" applyAlignment="1">
      <alignment vertical="top" wrapText="1"/>
    </xf>
    <xf numFmtId="0" fontId="1" fillId="0" borderId="22" xfId="0" applyFont="1" applyBorder="1" applyAlignment="1">
      <alignment vertical="top" wrapText="1"/>
    </xf>
    <xf numFmtId="0" fontId="1" fillId="0" borderId="12" xfId="0" applyFont="1" applyBorder="1"/>
    <xf numFmtId="0" fontId="1" fillId="0" borderId="12" xfId="0" applyFont="1" applyBorder="1" applyAlignment="1">
      <alignment horizontal="center" vertical="top" wrapText="1"/>
    </xf>
    <xf numFmtId="0" fontId="1" fillId="0" borderId="12" xfId="0" applyFont="1" applyBorder="1" applyAlignment="1">
      <alignment horizontal="left" vertical="top"/>
    </xf>
    <xf numFmtId="0" fontId="1" fillId="0" borderId="12" xfId="0" applyFont="1" applyBorder="1" applyAlignment="1">
      <alignment horizontal="center" vertical="top"/>
    </xf>
    <xf numFmtId="0" fontId="2" fillId="10" borderId="16" xfId="0" applyFont="1" applyFill="1" applyBorder="1" applyAlignment="1">
      <alignment horizontal="center" vertical="top" wrapText="1"/>
    </xf>
    <xf numFmtId="0" fontId="2" fillId="14" borderId="16" xfId="0" applyFont="1" applyFill="1" applyBorder="1" applyAlignment="1">
      <alignment horizontal="center" vertical="top" wrapText="1"/>
    </xf>
    <xf numFmtId="0" fontId="25" fillId="4" borderId="13" xfId="2" applyFont="1" applyFill="1" applyBorder="1" applyAlignment="1">
      <alignment horizontal="center" vertical="center" wrapText="1"/>
    </xf>
    <xf numFmtId="0" fontId="26" fillId="4" borderId="7" xfId="2" applyFont="1" applyFill="1" applyBorder="1" applyAlignment="1">
      <alignment horizontal="center" vertical="top"/>
    </xf>
    <xf numFmtId="0" fontId="25" fillId="0" borderId="31" xfId="2" applyFont="1" applyBorder="1" applyAlignment="1">
      <alignment vertical="top" wrapText="1"/>
    </xf>
    <xf numFmtId="0" fontId="25" fillId="0" borderId="8" xfId="2" applyFont="1" applyBorder="1"/>
    <xf numFmtId="0" fontId="26" fillId="4" borderId="7" xfId="2" applyFont="1" applyFill="1" applyBorder="1" applyAlignment="1">
      <alignment vertical="top" wrapText="1"/>
    </xf>
    <xf numFmtId="0" fontId="25" fillId="0" borderId="15" xfId="2" applyFont="1" applyBorder="1" applyAlignment="1">
      <alignment horizontal="left" vertical="top"/>
    </xf>
    <xf numFmtId="0" fontId="25" fillId="0" borderId="7" xfId="2" applyFont="1" applyBorder="1" applyAlignment="1">
      <alignment horizontal="center" vertical="top"/>
    </xf>
    <xf numFmtId="0" fontId="26" fillId="4" borderId="16" xfId="2" applyFont="1" applyFill="1" applyBorder="1" applyAlignment="1">
      <alignment horizontal="center" vertical="center" wrapText="1"/>
    </xf>
    <xf numFmtId="0" fontId="26" fillId="4" borderId="6" xfId="2" applyFont="1" applyFill="1" applyBorder="1" applyAlignment="1">
      <alignment horizontal="center" vertical="top"/>
    </xf>
    <xf numFmtId="0" fontId="25" fillId="0" borderId="30" xfId="2" applyFont="1" applyBorder="1" applyAlignment="1">
      <alignment vertical="top" wrapText="1"/>
    </xf>
    <xf numFmtId="0" fontId="25" fillId="0" borderId="9" xfId="2" applyFont="1" applyBorder="1"/>
    <xf numFmtId="0" fontId="26" fillId="4" borderId="6" xfId="2" applyFont="1" applyFill="1" applyBorder="1" applyAlignment="1">
      <alignment vertical="top" wrapText="1"/>
    </xf>
    <xf numFmtId="0" fontId="25" fillId="4" borderId="6" xfId="2" applyFont="1" applyFill="1" applyBorder="1" applyAlignment="1">
      <alignment horizontal="center" vertical="center" wrapText="1"/>
    </xf>
    <xf numFmtId="0" fontId="25" fillId="0" borderId="6" xfId="2" applyFont="1" applyBorder="1" applyAlignment="1">
      <alignment horizontal="center" vertical="top"/>
    </xf>
    <xf numFmtId="0" fontId="26" fillId="4" borderId="18" xfId="2" applyFont="1" applyFill="1" applyBorder="1" applyAlignment="1">
      <alignment horizontal="center" vertical="center" wrapText="1"/>
    </xf>
    <xf numFmtId="0" fontId="26" fillId="4" borderId="1" xfId="2" applyFont="1" applyFill="1" applyBorder="1" applyAlignment="1">
      <alignment horizontal="center" vertical="top"/>
    </xf>
    <xf numFmtId="0" fontId="25" fillId="0" borderId="32" xfId="2" applyFont="1" applyBorder="1" applyAlignment="1">
      <alignment vertical="top" wrapText="1"/>
    </xf>
    <xf numFmtId="0" fontId="25" fillId="0" borderId="10" xfId="2" applyFont="1" applyBorder="1"/>
    <xf numFmtId="0" fontId="26" fillId="4" borderId="1" xfId="2" applyFont="1" applyFill="1" applyBorder="1" applyAlignment="1">
      <alignment vertical="top" wrapText="1"/>
    </xf>
    <xf numFmtId="0" fontId="25" fillId="4" borderId="1" xfId="2" applyFont="1" applyFill="1" applyBorder="1" applyAlignment="1">
      <alignment horizontal="center" vertical="center" wrapText="1"/>
    </xf>
    <xf numFmtId="0" fontId="25" fillId="0" borderId="1" xfId="2" applyFont="1" applyBorder="1" applyAlignment="1">
      <alignment horizontal="center" vertical="top"/>
    </xf>
    <xf numFmtId="0" fontId="25" fillId="9" borderId="0" xfId="2" applyFont="1" applyFill="1" applyBorder="1" applyAlignment="1">
      <alignment horizontal="center" vertical="center" wrapText="1"/>
    </xf>
    <xf numFmtId="0" fontId="26" fillId="9" borderId="6" xfId="2" applyFont="1" applyFill="1" applyBorder="1" applyAlignment="1">
      <alignment horizontal="center" vertical="top"/>
    </xf>
    <xf numFmtId="0" fontId="25" fillId="9" borderId="6" xfId="2" applyFont="1" applyFill="1" applyBorder="1" applyAlignment="1">
      <alignment vertical="top" wrapText="1"/>
    </xf>
    <xf numFmtId="0" fontId="25" fillId="9" borderId="33" xfId="2" applyFont="1" applyFill="1" applyBorder="1" applyAlignment="1">
      <alignment vertical="top" wrapText="1"/>
    </xf>
    <xf numFmtId="0" fontId="25" fillId="9" borderId="21" xfId="2" applyFont="1" applyFill="1" applyBorder="1"/>
    <xf numFmtId="0" fontId="26" fillId="9" borderId="6" xfId="2" applyFont="1" applyFill="1" applyBorder="1" applyAlignment="1">
      <alignment horizontal="center" vertical="top" wrapText="1"/>
    </xf>
    <xf numFmtId="0" fontId="25" fillId="9" borderId="15" xfId="2" applyFont="1" applyFill="1" applyBorder="1" applyAlignment="1">
      <alignment horizontal="left" vertical="top"/>
    </xf>
    <xf numFmtId="0" fontId="25" fillId="9" borderId="6" xfId="2" applyFont="1" applyFill="1" applyBorder="1" applyAlignment="1">
      <alignment horizontal="center" vertical="top"/>
    </xf>
    <xf numFmtId="0" fontId="25" fillId="9" borderId="30" xfId="2" applyFont="1" applyFill="1" applyBorder="1" applyAlignment="1">
      <alignment vertical="top" wrapText="1"/>
    </xf>
    <xf numFmtId="0" fontId="25" fillId="9" borderId="9" xfId="2" applyFont="1" applyFill="1" applyBorder="1"/>
    <xf numFmtId="0" fontId="25" fillId="9" borderId="17" xfId="2" applyFont="1" applyFill="1" applyBorder="1" applyAlignment="1">
      <alignment horizontal="left" vertical="top"/>
    </xf>
    <xf numFmtId="0" fontId="25" fillId="9" borderId="39" xfId="2" applyFont="1" applyFill="1" applyBorder="1" applyAlignment="1">
      <alignment vertical="top" wrapText="1"/>
    </xf>
    <xf numFmtId="0" fontId="25" fillId="9" borderId="22" xfId="2" applyFont="1" applyFill="1" applyBorder="1" applyAlignment="1">
      <alignment horizontal="center" vertical="center" wrapText="1"/>
    </xf>
    <xf numFmtId="0" fontId="26" fillId="9" borderId="12" xfId="2" applyFont="1" applyFill="1" applyBorder="1" applyAlignment="1">
      <alignment horizontal="center" vertical="top"/>
    </xf>
    <xf numFmtId="0" fontId="25" fillId="9" borderId="12" xfId="2" applyFont="1" applyFill="1" applyBorder="1" applyAlignment="1">
      <alignment vertical="top" wrapText="1"/>
    </xf>
    <xf numFmtId="0" fontId="25" fillId="9" borderId="22" xfId="2" applyFont="1" applyFill="1" applyBorder="1" applyAlignment="1">
      <alignment vertical="top" wrapText="1"/>
    </xf>
    <xf numFmtId="0" fontId="25" fillId="9" borderId="12" xfId="2" applyFont="1" applyFill="1" applyBorder="1"/>
    <xf numFmtId="0" fontId="26" fillId="9" borderId="12" xfId="2" applyFont="1" applyFill="1" applyBorder="1" applyAlignment="1">
      <alignment horizontal="center" vertical="top" wrapText="1"/>
    </xf>
    <xf numFmtId="0" fontId="25" fillId="9" borderId="12" xfId="2" applyFont="1" applyFill="1" applyBorder="1" applyAlignment="1">
      <alignment horizontal="center" vertical="top"/>
    </xf>
    <xf numFmtId="0" fontId="25" fillId="15" borderId="13" xfId="2" applyFont="1" applyFill="1" applyBorder="1" applyAlignment="1">
      <alignment horizontal="center" vertical="center" wrapText="1"/>
    </xf>
    <xf numFmtId="0" fontId="25" fillId="15" borderId="7" xfId="2" applyFont="1" applyFill="1" applyBorder="1" applyAlignment="1">
      <alignment horizontal="center" vertical="top"/>
    </xf>
    <xf numFmtId="0" fontId="25" fillId="15" borderId="7" xfId="2" applyFont="1" applyFill="1" applyBorder="1" applyAlignment="1">
      <alignment vertical="top" wrapText="1"/>
    </xf>
    <xf numFmtId="0" fontId="25" fillId="15" borderId="30" xfId="0" applyFont="1" applyFill="1" applyBorder="1" applyAlignment="1">
      <alignment vertical="top" wrapText="1"/>
    </xf>
    <xf numFmtId="0" fontId="25" fillId="15" borderId="8" xfId="2" applyFont="1" applyFill="1" applyBorder="1" applyAlignment="1">
      <alignment vertical="top" wrapText="1"/>
    </xf>
    <xf numFmtId="0" fontId="26" fillId="15" borderId="13" xfId="2" applyFont="1" applyFill="1" applyBorder="1" applyAlignment="1">
      <alignment horizontal="center" vertical="top" wrapText="1"/>
    </xf>
    <xf numFmtId="0" fontId="25" fillId="15" borderId="7" xfId="2" applyFont="1" applyFill="1" applyBorder="1" applyAlignment="1">
      <alignment horizontal="left" vertical="top"/>
    </xf>
    <xf numFmtId="0" fontId="25" fillId="15" borderId="14" xfId="2" applyFont="1" applyFill="1" applyBorder="1" applyAlignment="1">
      <alignment horizontal="center" vertical="top"/>
    </xf>
    <xf numFmtId="0" fontId="25" fillId="15" borderId="15" xfId="2" applyFont="1" applyFill="1" applyBorder="1" applyAlignment="1">
      <alignment horizontal="center" vertical="top"/>
    </xf>
    <xf numFmtId="0" fontId="25" fillId="15" borderId="16" xfId="2" applyFont="1" applyFill="1" applyBorder="1" applyAlignment="1">
      <alignment horizontal="center" vertical="center" wrapText="1"/>
    </xf>
    <xf numFmtId="0" fontId="25" fillId="15" borderId="6" xfId="2" applyFont="1" applyFill="1" applyBorder="1" applyAlignment="1">
      <alignment horizontal="center" vertical="top"/>
    </xf>
    <xf numFmtId="0" fontId="25" fillId="15" borderId="6" xfId="2" applyFont="1" applyFill="1" applyBorder="1" applyAlignment="1">
      <alignment vertical="top" wrapText="1"/>
    </xf>
    <xf numFmtId="0" fontId="25" fillId="15" borderId="9" xfId="2" applyFont="1" applyFill="1" applyBorder="1" applyAlignment="1">
      <alignment vertical="top" wrapText="1"/>
    </xf>
    <xf numFmtId="0" fontId="26" fillId="15" borderId="16" xfId="2" applyFont="1" applyFill="1" applyBorder="1" applyAlignment="1">
      <alignment horizontal="center" vertical="top" wrapText="1"/>
    </xf>
    <xf numFmtId="0" fontId="25" fillId="15" borderId="6" xfId="2" applyFont="1" applyFill="1" applyBorder="1" applyAlignment="1">
      <alignment horizontal="left" vertical="top"/>
    </xf>
    <xf numFmtId="0" fontId="25" fillId="15" borderId="0" xfId="2" applyFont="1" applyFill="1" applyBorder="1" applyAlignment="1">
      <alignment horizontal="center" vertical="top"/>
    </xf>
    <xf numFmtId="0" fontId="25" fillId="15" borderId="17" xfId="2" applyFont="1" applyFill="1" applyBorder="1" applyAlignment="1">
      <alignment horizontal="center" vertical="top"/>
    </xf>
    <xf numFmtId="0" fontId="25" fillId="15" borderId="18" xfId="2" applyFont="1" applyFill="1" applyBorder="1" applyAlignment="1">
      <alignment horizontal="center" vertical="center" wrapText="1"/>
    </xf>
    <xf numFmtId="0" fontId="25" fillId="15" borderId="1" xfId="2" applyFont="1" applyFill="1" applyBorder="1" applyAlignment="1">
      <alignment horizontal="center" vertical="top"/>
    </xf>
    <xf numFmtId="0" fontId="25" fillId="15" borderId="1" xfId="2" applyFont="1" applyFill="1" applyBorder="1" applyAlignment="1">
      <alignment vertical="top" wrapText="1"/>
    </xf>
    <xf numFmtId="0" fontId="25" fillId="15" borderId="10" xfId="2" applyFont="1" applyFill="1" applyBorder="1" applyAlignment="1">
      <alignment vertical="top" wrapText="1"/>
    </xf>
    <xf numFmtId="0" fontId="26" fillId="15" borderId="18" xfId="2" applyFont="1" applyFill="1" applyBorder="1" applyAlignment="1">
      <alignment horizontal="center" vertical="top" wrapText="1"/>
    </xf>
    <xf numFmtId="0" fontId="25" fillId="15" borderId="1" xfId="2" applyFont="1" applyFill="1" applyBorder="1" applyAlignment="1">
      <alignment horizontal="left" vertical="top"/>
    </xf>
    <xf numFmtId="0" fontId="25" fillId="15" borderId="19" xfId="2" applyFont="1" applyFill="1" applyBorder="1" applyAlignment="1">
      <alignment horizontal="center" vertical="top"/>
    </xf>
    <xf numFmtId="0" fontId="25" fillId="15" borderId="11" xfId="2" applyFont="1" applyFill="1" applyBorder="1" applyAlignment="1">
      <alignment horizontal="center" vertical="top"/>
    </xf>
    <xf numFmtId="0" fontId="25" fillId="15" borderId="12" xfId="2" applyFont="1" applyFill="1" applyBorder="1" applyAlignment="1">
      <alignment horizontal="center" vertical="center" wrapText="1"/>
    </xf>
    <xf numFmtId="0" fontId="26" fillId="15" borderId="12" xfId="2" applyFont="1" applyFill="1" applyBorder="1" applyAlignment="1">
      <alignment horizontal="center" vertical="top"/>
    </xf>
    <xf numFmtId="0" fontId="25" fillId="15" borderId="12" xfId="2" applyFont="1" applyFill="1" applyBorder="1" applyAlignment="1">
      <alignment vertical="top" wrapText="1"/>
    </xf>
    <xf numFmtId="0" fontId="25" fillId="15" borderId="12" xfId="2" applyFont="1" applyFill="1" applyBorder="1" applyAlignment="1">
      <alignment horizontal="center" vertical="top" wrapText="1"/>
    </xf>
    <xf numFmtId="0" fontId="25" fillId="15" borderId="12" xfId="2" applyFont="1" applyFill="1" applyBorder="1" applyAlignment="1">
      <alignment horizontal="left" vertical="top"/>
    </xf>
    <xf numFmtId="0" fontId="25" fillId="15" borderId="12" xfId="2" applyFont="1" applyFill="1" applyBorder="1" applyAlignment="1">
      <alignment horizontal="center" vertical="top"/>
    </xf>
    <xf numFmtId="0" fontId="1" fillId="10" borderId="13" xfId="0" applyFont="1" applyFill="1" applyBorder="1" applyAlignment="1">
      <alignment horizontal="center" vertical="top"/>
    </xf>
    <xf numFmtId="0" fontId="27" fillId="10" borderId="7" xfId="0" applyFont="1" applyFill="1" applyBorder="1" applyAlignment="1">
      <alignment horizontal="center" vertical="top"/>
    </xf>
    <xf numFmtId="0" fontId="1" fillId="10" borderId="13" xfId="0" applyFont="1" applyFill="1" applyBorder="1" applyAlignment="1">
      <alignment vertical="top" wrapText="1"/>
    </xf>
    <xf numFmtId="0" fontId="1" fillId="10" borderId="7" xfId="0" applyFont="1" applyFill="1" applyBorder="1"/>
    <xf numFmtId="0" fontId="13" fillId="10" borderId="7" xfId="0" applyFont="1" applyFill="1" applyBorder="1" applyAlignment="1">
      <alignment horizontal="center" vertical="top" wrapText="1"/>
    </xf>
    <xf numFmtId="0" fontId="0" fillId="10" borderId="7" xfId="0" applyFill="1" applyBorder="1" applyAlignment="1">
      <alignment horizontal="center" vertical="top"/>
    </xf>
    <xf numFmtId="0" fontId="1" fillId="10" borderId="7" xfId="0" applyFont="1" applyFill="1" applyBorder="1" applyAlignment="1">
      <alignment horizontal="center" vertical="top"/>
    </xf>
    <xf numFmtId="0" fontId="1" fillId="0" borderId="0" xfId="0" applyFont="1" applyFill="1" applyBorder="1" applyAlignment="1">
      <alignment vertical="top" wrapText="1"/>
    </xf>
    <xf numFmtId="0" fontId="34" fillId="0" borderId="6" xfId="0" applyFont="1" applyFill="1" applyBorder="1" applyAlignment="1">
      <alignment horizontal="center" vertical="top" wrapText="1"/>
    </xf>
    <xf numFmtId="0" fontId="34" fillId="0" borderId="16" xfId="0" applyFont="1" applyFill="1" applyBorder="1" applyAlignment="1">
      <alignment horizontal="center" vertical="top"/>
    </xf>
    <xf numFmtId="0" fontId="34" fillId="0" borderId="0" xfId="0" applyFont="1" applyFill="1" applyBorder="1" applyAlignment="1">
      <alignment horizontal="left" vertical="top"/>
    </xf>
    <xf numFmtId="0" fontId="34" fillId="0" borderId="17" xfId="0" applyFont="1" applyFill="1" applyBorder="1" applyAlignment="1">
      <alignment horizontal="center" vertical="top"/>
    </xf>
    <xf numFmtId="0" fontId="34" fillId="0" borderId="6" xfId="0" applyFont="1" applyFill="1" applyBorder="1" applyAlignment="1">
      <alignment horizontal="center" vertical="top"/>
    </xf>
    <xf numFmtId="0" fontId="34" fillId="0" borderId="1" xfId="0" applyFont="1" applyFill="1" applyBorder="1" applyAlignment="1">
      <alignment horizontal="center" vertical="top"/>
    </xf>
    <xf numFmtId="0" fontId="34" fillId="0" borderId="6" xfId="0" applyFont="1" applyFill="1" applyBorder="1"/>
    <xf numFmtId="0" fontId="34" fillId="0" borderId="15" xfId="0" applyFont="1" applyFill="1" applyBorder="1" applyAlignment="1">
      <alignment vertical="top" wrapText="1"/>
    </xf>
    <xf numFmtId="0" fontId="34" fillId="0" borderId="17" xfId="0" applyFont="1" applyFill="1" applyBorder="1" applyAlignment="1">
      <alignment vertical="top" wrapText="1"/>
    </xf>
    <xf numFmtId="0" fontId="34" fillId="12" borderId="13" xfId="0" applyFont="1" applyFill="1" applyBorder="1" applyAlignment="1">
      <alignment horizontal="center" vertical="top"/>
    </xf>
    <xf numFmtId="0" fontId="34" fillId="12" borderId="7" xfId="0" applyFont="1" applyFill="1" applyBorder="1" applyAlignment="1">
      <alignment horizontal="center" vertical="top"/>
    </xf>
    <xf numFmtId="0" fontId="34" fillId="12" borderId="7" xfId="0" applyFont="1" applyFill="1" applyBorder="1" applyAlignment="1">
      <alignment vertical="top" wrapText="1"/>
    </xf>
    <xf numFmtId="0" fontId="34" fillId="12" borderId="14" xfId="0" applyFont="1" applyFill="1" applyBorder="1" applyAlignment="1">
      <alignment vertical="top" wrapText="1"/>
    </xf>
    <xf numFmtId="0" fontId="34" fillId="12" borderId="8" xfId="0" applyFont="1" applyFill="1" applyBorder="1"/>
    <xf numFmtId="0" fontId="34" fillId="12" borderId="7" xfId="0" applyFont="1" applyFill="1" applyBorder="1" applyAlignment="1">
      <alignment horizontal="center" vertical="top" wrapText="1"/>
    </xf>
    <xf numFmtId="0" fontId="34" fillId="12" borderId="14" xfId="0" applyFont="1" applyFill="1" applyBorder="1" applyAlignment="1">
      <alignment horizontal="left" vertical="top"/>
    </xf>
    <xf numFmtId="0" fontId="34" fillId="12" borderId="7" xfId="0" applyFont="1" applyFill="1" applyBorder="1" applyAlignment="1">
      <alignment horizontal="left" vertical="top"/>
    </xf>
    <xf numFmtId="0" fontId="34" fillId="12" borderId="15" xfId="0" applyFont="1" applyFill="1" applyBorder="1" applyAlignment="1">
      <alignment horizontal="center" vertical="top"/>
    </xf>
    <xf numFmtId="0" fontId="0" fillId="12" borderId="0" xfId="0" applyFill="1" applyBorder="1" applyAlignment="1">
      <alignment vertical="top"/>
    </xf>
    <xf numFmtId="0" fontId="34" fillId="12" borderId="16" xfId="0" applyFont="1" applyFill="1" applyBorder="1" applyAlignment="1">
      <alignment horizontal="center" vertical="top"/>
    </xf>
    <xf numFmtId="0" fontId="34" fillId="12" borderId="6" xfId="0" applyFont="1" applyFill="1" applyBorder="1" applyAlignment="1">
      <alignment horizontal="center" vertical="top"/>
    </xf>
    <xf numFmtId="0" fontId="34" fillId="12" borderId="6" xfId="0" applyFont="1" applyFill="1" applyBorder="1"/>
    <xf numFmtId="0" fontId="34" fillId="12" borderId="0" xfId="0" applyFont="1" applyFill="1" applyBorder="1" applyAlignment="1">
      <alignment vertical="top" wrapText="1"/>
    </xf>
    <xf numFmtId="0" fontId="34" fillId="12" borderId="9" xfId="0" applyFont="1" applyFill="1" applyBorder="1"/>
    <xf numFmtId="0" fontId="34" fillId="12" borderId="6" xfId="0" applyFont="1" applyFill="1" applyBorder="1" applyAlignment="1">
      <alignment horizontal="center" vertical="top" wrapText="1"/>
    </xf>
    <xf numFmtId="0" fontId="34" fillId="12" borderId="0" xfId="0" applyFont="1" applyFill="1" applyBorder="1" applyAlignment="1">
      <alignment horizontal="left" vertical="top"/>
    </xf>
    <xf numFmtId="0" fontId="34" fillId="12" borderId="6" xfId="0" applyFont="1" applyFill="1" applyBorder="1" applyAlignment="1">
      <alignment horizontal="left" vertical="top"/>
    </xf>
    <xf numFmtId="0" fontId="34" fillId="12" borderId="17" xfId="0" applyFont="1" applyFill="1" applyBorder="1" applyAlignment="1">
      <alignment horizontal="center" vertical="top"/>
    </xf>
    <xf numFmtId="0" fontId="41" fillId="12" borderId="6" xfId="0" applyFont="1" applyFill="1" applyBorder="1"/>
    <xf numFmtId="0" fontId="34" fillId="12" borderId="6" xfId="0" applyFont="1" applyFill="1" applyBorder="1" applyAlignment="1">
      <alignment vertical="top" wrapText="1"/>
    </xf>
    <xf numFmtId="0" fontId="34" fillId="12" borderId="18" xfId="0" applyFont="1" applyFill="1" applyBorder="1" applyAlignment="1">
      <alignment horizontal="center" vertical="top"/>
    </xf>
    <xf numFmtId="0" fontId="34" fillId="12" borderId="1" xfId="0" applyFont="1" applyFill="1" applyBorder="1" applyAlignment="1">
      <alignment horizontal="center" vertical="top"/>
    </xf>
    <xf numFmtId="0" fontId="34" fillId="12" borderId="1" xfId="0" applyFont="1" applyFill="1" applyBorder="1" applyAlignment="1">
      <alignment vertical="top" wrapText="1"/>
    </xf>
    <xf numFmtId="0" fontId="34" fillId="12" borderId="19" xfId="0" applyFont="1" applyFill="1" applyBorder="1" applyAlignment="1">
      <alignment vertical="top" wrapText="1"/>
    </xf>
    <xf numFmtId="0" fontId="34" fillId="12" borderId="10" xfId="0" applyFont="1" applyFill="1" applyBorder="1"/>
    <xf numFmtId="0" fontId="34" fillId="12" borderId="1" xfId="0" applyFont="1" applyFill="1" applyBorder="1" applyAlignment="1">
      <alignment horizontal="center" vertical="top" wrapText="1"/>
    </xf>
    <xf numFmtId="0" fontId="34" fillId="12" borderId="19" xfId="0" applyFont="1" applyFill="1" applyBorder="1" applyAlignment="1">
      <alignment horizontal="left" vertical="top"/>
    </xf>
    <xf numFmtId="0" fontId="34" fillId="12" borderId="12" xfId="0" applyFont="1" applyFill="1" applyBorder="1" applyAlignment="1">
      <alignment horizontal="left" vertical="top"/>
    </xf>
    <xf numFmtId="0" fontId="34" fillId="12" borderId="11" xfId="0" applyFont="1" applyFill="1" applyBorder="1" applyAlignment="1">
      <alignment horizontal="center" vertical="top"/>
    </xf>
    <xf numFmtId="0" fontId="34" fillId="12" borderId="15" xfId="0" applyFont="1" applyFill="1" applyBorder="1" applyAlignment="1">
      <alignment vertical="top" wrapText="1"/>
    </xf>
    <xf numFmtId="0" fontId="1" fillId="12" borderId="0" xfId="0" applyFont="1" applyFill="1" applyBorder="1" applyAlignment="1">
      <alignment vertical="top" wrapText="1"/>
    </xf>
    <xf numFmtId="0" fontId="34" fillId="12" borderId="17" xfId="0" applyFont="1" applyFill="1" applyBorder="1" applyAlignment="1">
      <alignment vertical="top" wrapText="1"/>
    </xf>
    <xf numFmtId="0" fontId="34" fillId="12" borderId="11" xfId="0" applyFont="1" applyFill="1" applyBorder="1" applyAlignment="1">
      <alignment vertical="top" wrapText="1"/>
    </xf>
    <xf numFmtId="14" fontId="14" fillId="2" borderId="0" xfId="0" applyNumberFormat="1" applyFont="1" applyFill="1" applyBorder="1" applyAlignment="1">
      <alignment horizontal="left" vertical="top"/>
    </xf>
    <xf numFmtId="0" fontId="1" fillId="11" borderId="6" xfId="0" applyFont="1" applyFill="1" applyBorder="1" applyAlignment="1">
      <alignment vertical="top" wrapText="1"/>
    </xf>
    <xf numFmtId="0" fontId="2" fillId="12" borderId="13" xfId="0" applyFont="1" applyFill="1" applyBorder="1" applyAlignment="1">
      <alignment horizontal="center" vertical="top"/>
    </xf>
    <xf numFmtId="0" fontId="2" fillId="12" borderId="7" xfId="0" applyFont="1" applyFill="1" applyBorder="1" applyAlignment="1">
      <alignment horizontal="center" vertical="top"/>
    </xf>
    <xf numFmtId="0" fontId="2" fillId="12" borderId="7" xfId="0" applyFont="1" applyFill="1" applyBorder="1" applyAlignment="1">
      <alignment vertical="top" wrapText="1"/>
    </xf>
    <xf numFmtId="0" fontId="2" fillId="12" borderId="14" xfId="0" applyFont="1" applyFill="1" applyBorder="1" applyAlignment="1">
      <alignment vertical="top" wrapText="1"/>
    </xf>
    <xf numFmtId="0" fontId="2" fillId="12" borderId="8" xfId="0" applyFont="1" applyFill="1" applyBorder="1"/>
    <xf numFmtId="0" fontId="2" fillId="12" borderId="7" xfId="0" applyFont="1" applyFill="1" applyBorder="1" applyAlignment="1">
      <alignment horizontal="center" vertical="top" wrapText="1"/>
    </xf>
    <xf numFmtId="0" fontId="2" fillId="12" borderId="14" xfId="0" applyFont="1" applyFill="1" applyBorder="1" applyAlignment="1">
      <alignment horizontal="left" vertical="top"/>
    </xf>
    <xf numFmtId="0" fontId="2" fillId="12" borderId="15" xfId="0" applyFont="1" applyFill="1" applyBorder="1" applyAlignment="1">
      <alignment horizontal="center" vertical="top"/>
    </xf>
    <xf numFmtId="0" fontId="1" fillId="12" borderId="0" xfId="0" applyFont="1" applyFill="1" applyBorder="1" applyAlignment="1">
      <alignment vertical="top"/>
    </xf>
    <xf numFmtId="0" fontId="2" fillId="12" borderId="16" xfId="0" applyFont="1" applyFill="1" applyBorder="1" applyAlignment="1">
      <alignment horizontal="center" vertical="top"/>
    </xf>
    <xf numFmtId="0" fontId="2" fillId="12" borderId="6" xfId="0" applyFont="1" applyFill="1" applyBorder="1" applyAlignment="1">
      <alignment horizontal="center" vertical="top"/>
    </xf>
    <xf numFmtId="0" fontId="2" fillId="12" borderId="6" xfId="0" applyFont="1" applyFill="1" applyBorder="1"/>
    <xf numFmtId="0" fontId="2" fillId="12" borderId="0" xfId="0" applyFont="1" applyFill="1" applyBorder="1" applyAlignment="1">
      <alignment vertical="top" wrapText="1"/>
    </xf>
    <xf numFmtId="0" fontId="2" fillId="12" borderId="9" xfId="0" applyFont="1" applyFill="1" applyBorder="1"/>
    <xf numFmtId="0" fontId="2" fillId="12" borderId="6" xfId="0" applyFont="1" applyFill="1" applyBorder="1" applyAlignment="1">
      <alignment horizontal="center" vertical="top" wrapText="1"/>
    </xf>
    <xf numFmtId="0" fontId="2" fillId="12" borderId="0" xfId="0" applyFont="1" applyFill="1" applyBorder="1" applyAlignment="1">
      <alignment horizontal="left" vertical="top"/>
    </xf>
    <xf numFmtId="0" fontId="2" fillId="12" borderId="6" xfId="0" applyFont="1" applyFill="1" applyBorder="1" applyAlignment="1">
      <alignment horizontal="left" vertical="top"/>
    </xf>
    <xf numFmtId="0" fontId="2" fillId="12" borderId="17" xfId="0" applyFont="1" applyFill="1" applyBorder="1" applyAlignment="1">
      <alignment horizontal="center" vertical="top"/>
    </xf>
    <xf numFmtId="0" fontId="42" fillId="12" borderId="6" xfId="0" applyFont="1" applyFill="1" applyBorder="1"/>
    <xf numFmtId="0" fontId="2" fillId="12" borderId="6" xfId="0" applyFont="1" applyFill="1" applyBorder="1" applyAlignment="1">
      <alignment vertical="top" wrapText="1"/>
    </xf>
    <xf numFmtId="0" fontId="2" fillId="12" borderId="18" xfId="0" applyFont="1" applyFill="1" applyBorder="1" applyAlignment="1">
      <alignment horizontal="center" vertical="top"/>
    </xf>
    <xf numFmtId="0" fontId="2" fillId="12" borderId="1" xfId="0" applyFont="1" applyFill="1" applyBorder="1" applyAlignment="1">
      <alignment horizontal="center" vertical="top"/>
    </xf>
    <xf numFmtId="0" fontId="2" fillId="12" borderId="1" xfId="0" applyFont="1" applyFill="1" applyBorder="1" applyAlignment="1">
      <alignment vertical="top" wrapText="1"/>
    </xf>
    <xf numFmtId="0" fontId="2" fillId="12" borderId="19" xfId="0" applyFont="1" applyFill="1" applyBorder="1" applyAlignment="1">
      <alignment vertical="top" wrapText="1"/>
    </xf>
    <xf numFmtId="0" fontId="2" fillId="12" borderId="10" xfId="0" applyFont="1" applyFill="1" applyBorder="1"/>
    <xf numFmtId="0" fontId="2" fillId="12" borderId="1" xfId="0" applyFont="1" applyFill="1" applyBorder="1" applyAlignment="1">
      <alignment horizontal="center" vertical="top" wrapText="1"/>
    </xf>
    <xf numFmtId="0" fontId="2" fillId="12" borderId="19" xfId="0" applyFont="1" applyFill="1" applyBorder="1" applyAlignment="1">
      <alignment horizontal="left" vertical="top"/>
    </xf>
    <xf numFmtId="0" fontId="2" fillId="12" borderId="12" xfId="0" applyFont="1" applyFill="1" applyBorder="1" applyAlignment="1">
      <alignment horizontal="left" vertical="top"/>
    </xf>
    <xf numFmtId="0" fontId="2" fillId="12" borderId="11" xfId="0" applyFont="1" applyFill="1" applyBorder="1" applyAlignment="1">
      <alignment horizontal="center" vertical="top"/>
    </xf>
    <xf numFmtId="0" fontId="2" fillId="12" borderId="15" xfId="0" applyFont="1" applyFill="1" applyBorder="1" applyAlignment="1">
      <alignment vertical="top" wrapText="1"/>
    </xf>
    <xf numFmtId="0" fontId="2" fillId="12" borderId="17" xfId="0" applyFont="1" applyFill="1" applyBorder="1" applyAlignment="1">
      <alignment vertical="top" wrapText="1"/>
    </xf>
    <xf numFmtId="0" fontId="2" fillId="12" borderId="11" xfId="0" applyFont="1" applyFill="1" applyBorder="1" applyAlignment="1">
      <alignment vertical="top" wrapText="1"/>
    </xf>
    <xf numFmtId="0" fontId="2" fillId="0" borderId="16" xfId="0" applyFont="1" applyFill="1" applyBorder="1" applyAlignment="1">
      <alignment horizontal="center" vertical="top"/>
    </xf>
    <xf numFmtId="0" fontId="2" fillId="0" borderId="6" xfId="0" applyFont="1" applyFill="1" applyBorder="1" applyAlignment="1">
      <alignment horizontal="center" vertical="top"/>
    </xf>
    <xf numFmtId="0" fontId="2" fillId="0" borderId="15" xfId="0" applyFont="1" applyFill="1" applyBorder="1" applyAlignment="1">
      <alignment vertical="top" wrapText="1"/>
    </xf>
    <xf numFmtId="0" fontId="2" fillId="0" borderId="6" xfId="0" applyFont="1" applyFill="1" applyBorder="1"/>
    <xf numFmtId="0" fontId="2" fillId="0" borderId="6" xfId="0" applyFont="1" applyFill="1" applyBorder="1" applyAlignment="1">
      <alignment horizontal="center" vertical="top" wrapText="1"/>
    </xf>
    <xf numFmtId="0" fontId="2" fillId="0" borderId="0" xfId="0" applyFont="1" applyFill="1" applyBorder="1" applyAlignment="1">
      <alignment horizontal="left" vertical="top"/>
    </xf>
    <xf numFmtId="0" fontId="2" fillId="0" borderId="17" xfId="0" applyFont="1" applyFill="1" applyBorder="1" applyAlignment="1">
      <alignment horizontal="center" vertical="top"/>
    </xf>
    <xf numFmtId="0" fontId="1" fillId="0" borderId="0" xfId="0" applyFont="1" applyFill="1" applyBorder="1" applyAlignment="1">
      <alignment vertical="top"/>
    </xf>
    <xf numFmtId="0" fontId="2" fillId="0" borderId="17" xfId="0" applyFont="1" applyFill="1" applyBorder="1" applyAlignment="1">
      <alignment vertical="top" wrapText="1"/>
    </xf>
    <xf numFmtId="0" fontId="2" fillId="0" borderId="1" xfId="0" applyFont="1" applyFill="1" applyBorder="1" applyAlignment="1">
      <alignment horizontal="center" vertical="top"/>
    </xf>
    <xf numFmtId="14" fontId="14" fillId="2" borderId="0" xfId="0" applyNumberFormat="1" applyFont="1" applyFill="1" applyBorder="1" applyAlignment="1">
      <alignment horizontal="left" vertical="top"/>
    </xf>
    <xf numFmtId="0" fontId="1" fillId="11" borderId="6" xfId="0" applyFont="1" applyFill="1" applyBorder="1" applyAlignment="1">
      <alignment vertical="top" wrapText="1"/>
    </xf>
    <xf numFmtId="0" fontId="2" fillId="12" borderId="21" xfId="0" applyFont="1" applyFill="1" applyBorder="1"/>
    <xf numFmtId="0" fontId="1" fillId="10" borderId="20" xfId="0" applyFont="1" applyFill="1" applyBorder="1"/>
    <xf numFmtId="0" fontId="1" fillId="10" borderId="43" xfId="0" applyFont="1" applyFill="1" applyBorder="1" applyAlignment="1">
      <alignment horizontal="left" vertical="top"/>
    </xf>
    <xf numFmtId="0" fontId="2" fillId="10" borderId="12" xfId="0" applyFont="1" applyFill="1" applyBorder="1"/>
    <xf numFmtId="0" fontId="1" fillId="0" borderId="1" xfId="0" applyFont="1" applyFill="1" applyBorder="1" applyAlignment="1">
      <alignment horizontal="center" vertical="top"/>
    </xf>
    <xf numFmtId="0" fontId="34" fillId="0" borderId="8" xfId="0" applyFont="1" applyFill="1" applyBorder="1"/>
    <xf numFmtId="0" fontId="34" fillId="0" borderId="10" xfId="0" applyFont="1" applyFill="1" applyBorder="1"/>
    <xf numFmtId="0" fontId="34" fillId="0" borderId="14" xfId="0" applyFont="1" applyFill="1" applyBorder="1" applyAlignment="1">
      <alignment vertical="top" wrapText="1"/>
    </xf>
    <xf numFmtId="0" fontId="34" fillId="0" borderId="7" xfId="0" applyFont="1" applyFill="1" applyBorder="1" applyAlignment="1">
      <alignment vertical="top" wrapText="1"/>
    </xf>
    <xf numFmtId="0" fontId="34" fillId="0" borderId="14" xfId="0" applyFont="1" applyFill="1" applyBorder="1" applyAlignment="1">
      <alignment horizontal="left" vertical="top"/>
    </xf>
    <xf numFmtId="0" fontId="34" fillId="0" borderId="15" xfId="0" applyFont="1" applyFill="1" applyBorder="1" applyAlignment="1">
      <alignment horizontal="center" vertical="top"/>
    </xf>
    <xf numFmtId="0" fontId="34" fillId="0" borderId="19" xfId="0" applyFont="1" applyFill="1" applyBorder="1" applyAlignment="1">
      <alignment vertical="top" wrapText="1"/>
    </xf>
    <xf numFmtId="0" fontId="34" fillId="0" borderId="1" xfId="0" applyFont="1" applyFill="1" applyBorder="1" applyAlignment="1">
      <alignment vertical="top" wrapText="1"/>
    </xf>
    <xf numFmtId="0" fontId="34" fillId="0" borderId="19" xfId="0" applyFont="1" applyFill="1" applyBorder="1" applyAlignment="1">
      <alignment horizontal="left" vertical="top"/>
    </xf>
    <xf numFmtId="0" fontId="34" fillId="0" borderId="11" xfId="0" applyFont="1" applyFill="1" applyBorder="1" applyAlignment="1">
      <alignment horizontal="center" vertical="top"/>
    </xf>
    <xf numFmtId="0" fontId="34" fillId="0" borderId="7" xfId="0" applyFont="1" applyFill="1" applyBorder="1" applyAlignment="1">
      <alignment horizontal="center" vertical="top"/>
    </xf>
    <xf numFmtId="0" fontId="34" fillId="0" borderId="7" xfId="0" applyFont="1" applyFill="1" applyBorder="1" applyAlignment="1">
      <alignment horizontal="center" vertical="top" wrapText="1"/>
    </xf>
    <xf numFmtId="0" fontId="34" fillId="0" borderId="1" xfId="0" applyFont="1" applyFill="1" applyBorder="1" applyAlignment="1">
      <alignment horizontal="center" vertical="top" wrapText="1"/>
    </xf>
    <xf numFmtId="0" fontId="43" fillId="12" borderId="15" xfId="0" applyFont="1" applyFill="1" applyBorder="1" applyAlignment="1">
      <alignment vertical="top" wrapText="1"/>
    </xf>
    <xf numFmtId="0" fontId="44" fillId="12" borderId="15" xfId="0" applyFont="1" applyFill="1" applyBorder="1" applyAlignment="1">
      <alignment vertical="top" wrapText="1"/>
    </xf>
    <xf numFmtId="14" fontId="14" fillId="2" borderId="0" xfId="0" applyNumberFormat="1" applyFont="1" applyFill="1" applyBorder="1" applyAlignment="1">
      <alignment horizontal="left" vertical="top"/>
    </xf>
    <xf numFmtId="0" fontId="20" fillId="8" borderId="34" xfId="0" applyFont="1" applyFill="1" applyBorder="1" applyAlignment="1">
      <alignment horizontal="center" vertical="top" wrapText="1"/>
    </xf>
    <xf numFmtId="0" fontId="20" fillId="8" borderId="5" xfId="0" applyFont="1" applyFill="1" applyBorder="1" applyAlignment="1">
      <alignment horizontal="center" vertical="top" wrapText="1"/>
    </xf>
    <xf numFmtId="0" fontId="20" fillId="8" borderId="28" xfId="0" applyFont="1" applyFill="1" applyBorder="1" applyAlignment="1">
      <alignment horizontal="center" vertical="top" wrapText="1"/>
    </xf>
    <xf numFmtId="0" fontId="20" fillId="8" borderId="35" xfId="0" applyFont="1" applyFill="1" applyBorder="1" applyAlignment="1">
      <alignment horizontal="center" vertical="top" wrapText="1"/>
    </xf>
    <xf numFmtId="0" fontId="20" fillId="8" borderId="19" xfId="0" applyFont="1" applyFill="1" applyBorder="1" applyAlignment="1">
      <alignment horizontal="center" vertical="top" wrapText="1"/>
    </xf>
    <xf numFmtId="0" fontId="20" fillId="8" borderId="36" xfId="0" applyFont="1" applyFill="1" applyBorder="1" applyAlignment="1">
      <alignment horizontal="center" vertical="top" wrapText="1"/>
    </xf>
    <xf numFmtId="0" fontId="17"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21" fillId="0" borderId="18" xfId="0" applyFont="1" applyFill="1" applyBorder="1" applyAlignment="1">
      <alignment horizontal="center" vertical="top" wrapText="1"/>
    </xf>
    <xf numFmtId="0" fontId="23" fillId="0" borderId="19" xfId="0" applyFont="1" applyBorder="1"/>
    <xf numFmtId="0" fontId="23" fillId="0" borderId="11" xfId="0" applyFont="1" applyBorder="1"/>
    <xf numFmtId="0" fontId="21" fillId="4" borderId="0" xfId="0" applyFont="1" applyFill="1" applyBorder="1" applyAlignment="1">
      <alignment horizontal="center" vertical="top" wrapText="1"/>
    </xf>
    <xf numFmtId="0" fontId="17" fillId="4" borderId="0" xfId="0" applyFont="1" applyFill="1" applyBorder="1" applyAlignment="1">
      <alignment horizontal="center" vertical="top" wrapText="1"/>
    </xf>
    <xf numFmtId="0" fontId="21" fillId="8" borderId="2" xfId="0" applyFont="1" applyFill="1" applyBorder="1" applyAlignment="1">
      <alignment horizontal="center" vertical="top" wrapText="1"/>
    </xf>
    <xf numFmtId="0" fontId="21" fillId="8" borderId="3" xfId="0" applyFont="1" applyFill="1" applyBorder="1" applyAlignment="1">
      <alignment horizontal="center" vertical="top" wrapText="1"/>
    </xf>
    <xf numFmtId="0" fontId="17" fillId="0" borderId="34" xfId="0" applyFont="1" applyFill="1" applyBorder="1" applyAlignment="1">
      <alignment horizontal="left" vertical="top" wrapText="1"/>
    </xf>
    <xf numFmtId="0" fontId="17" fillId="0" borderId="5" xfId="0" applyFont="1" applyFill="1" applyBorder="1" applyAlignment="1">
      <alignment horizontal="left" vertical="top" wrapText="1"/>
    </xf>
    <xf numFmtId="0" fontId="17" fillId="0" borderId="28" xfId="0" applyFont="1" applyFill="1" applyBorder="1" applyAlignment="1">
      <alignment horizontal="left" vertical="top" wrapText="1"/>
    </xf>
    <xf numFmtId="0" fontId="17" fillId="0" borderId="27"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29" xfId="0" applyFont="1" applyFill="1" applyBorder="1" applyAlignment="1">
      <alignment horizontal="left" vertical="top" wrapText="1"/>
    </xf>
    <xf numFmtId="0" fontId="17" fillId="0" borderId="24" xfId="0" applyFont="1" applyFill="1" applyBorder="1" applyAlignment="1">
      <alignment horizontal="left" vertical="top" wrapText="1"/>
    </xf>
    <xf numFmtId="0" fontId="17" fillId="0" borderId="25" xfId="0" applyFont="1" applyFill="1" applyBorder="1" applyAlignment="1">
      <alignment horizontal="left" vertical="top" wrapText="1"/>
    </xf>
    <xf numFmtId="0" fontId="21" fillId="8" borderId="4" xfId="0" applyFont="1" applyFill="1" applyBorder="1" applyAlignment="1">
      <alignment horizontal="center" vertical="top" wrapText="1"/>
    </xf>
    <xf numFmtId="0" fontId="17" fillId="0" borderId="34" xfId="0" applyFont="1" applyFill="1" applyBorder="1" applyAlignment="1">
      <alignment horizontal="center" vertical="top" wrapText="1"/>
    </xf>
    <xf numFmtId="0" fontId="17" fillId="0" borderId="5" xfId="0" applyFont="1" applyFill="1" applyBorder="1" applyAlignment="1">
      <alignment horizontal="center" vertical="top" wrapText="1"/>
    </xf>
    <xf numFmtId="0" fontId="17" fillId="0" borderId="28" xfId="0" applyFont="1" applyFill="1" applyBorder="1" applyAlignment="1">
      <alignment horizontal="center" vertical="top" wrapText="1"/>
    </xf>
    <xf numFmtId="0" fontId="17" fillId="0" borderId="27"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29" xfId="0" applyFont="1" applyFill="1" applyBorder="1" applyAlignment="1">
      <alignment horizontal="center" vertical="top" wrapText="1"/>
    </xf>
    <xf numFmtId="0" fontId="17" fillId="0" borderId="24" xfId="0" applyFont="1" applyFill="1" applyBorder="1" applyAlignment="1">
      <alignment horizontal="center" vertical="top" wrapText="1"/>
    </xf>
    <xf numFmtId="0" fontId="17" fillId="0" borderId="25" xfId="0" applyFont="1" applyFill="1" applyBorder="1" applyAlignment="1">
      <alignment horizontal="center" vertical="top" wrapText="1"/>
    </xf>
    <xf numFmtId="0" fontId="14" fillId="6" borderId="34" xfId="0" applyFont="1" applyFill="1" applyBorder="1" applyAlignment="1">
      <alignment horizontal="center" vertical="top" wrapText="1"/>
    </xf>
    <xf numFmtId="0" fontId="14" fillId="6" borderId="5" xfId="0" applyFont="1" applyFill="1" applyBorder="1" applyAlignment="1">
      <alignment horizontal="center" vertical="top" wrapText="1"/>
    </xf>
    <xf numFmtId="0" fontId="14" fillId="6" borderId="28" xfId="0" applyFont="1" applyFill="1" applyBorder="1" applyAlignment="1">
      <alignment horizontal="center" vertical="top" wrapText="1"/>
    </xf>
    <xf numFmtId="0" fontId="15" fillId="6" borderId="29" xfId="0" applyFont="1" applyFill="1" applyBorder="1" applyAlignment="1">
      <alignment horizontal="center" vertical="top" wrapText="1"/>
    </xf>
    <xf numFmtId="0" fontId="14" fillId="6" borderId="24" xfId="0" applyFont="1" applyFill="1" applyBorder="1" applyAlignment="1">
      <alignment horizontal="center" vertical="top" wrapText="1"/>
    </xf>
    <xf numFmtId="0" fontId="14" fillId="6" borderId="25" xfId="0" applyFont="1" applyFill="1" applyBorder="1" applyAlignment="1">
      <alignment horizontal="center" vertical="top" wrapText="1"/>
    </xf>
    <xf numFmtId="0" fontId="14" fillId="6" borderId="37" xfId="0" applyFont="1" applyFill="1" applyBorder="1" applyAlignment="1">
      <alignment horizontal="center" vertical="center" wrapText="1"/>
    </xf>
    <xf numFmtId="0" fontId="14" fillId="6" borderId="38" xfId="0" applyFont="1" applyFill="1" applyBorder="1" applyAlignment="1">
      <alignment horizontal="center" vertical="center" wrapText="1"/>
    </xf>
    <xf numFmtId="0" fontId="0" fillId="0" borderId="26" xfId="0" applyBorder="1" applyAlignment="1"/>
    <xf numFmtId="0" fontId="1" fillId="11" borderId="7" xfId="0" applyFont="1" applyFill="1" applyBorder="1" applyAlignment="1">
      <alignment vertical="top" wrapText="1"/>
    </xf>
    <xf numFmtId="0" fontId="1" fillId="11" borderId="6" xfId="0" applyFont="1" applyFill="1" applyBorder="1" applyAlignment="1">
      <alignment vertical="top" wrapText="1"/>
    </xf>
    <xf numFmtId="0" fontId="25" fillId="0" borderId="7" xfId="2" applyFont="1" applyBorder="1" applyAlignment="1">
      <alignment vertical="top" wrapText="1"/>
    </xf>
    <xf numFmtId="0" fontId="25" fillId="0" borderId="6" xfId="2" applyFont="1" applyBorder="1" applyAlignment="1">
      <alignment vertical="top" wrapText="1"/>
    </xf>
    <xf numFmtId="0" fontId="25" fillId="0" borderId="1" xfId="2" applyFont="1" applyBorder="1" applyAlignment="1">
      <alignment vertical="top" wrapText="1"/>
    </xf>
    <xf numFmtId="0" fontId="1" fillId="11" borderId="1" xfId="0" applyFont="1" applyFill="1" applyBorder="1" applyAlignment="1">
      <alignment vertical="top" wrapText="1"/>
    </xf>
    <xf numFmtId="0" fontId="34" fillId="0" borderId="7" xfId="2" applyFont="1" applyBorder="1" applyAlignment="1">
      <alignment vertical="top" wrapText="1"/>
    </xf>
    <xf numFmtId="0" fontId="34" fillId="0" borderId="6" xfId="2" applyFont="1" applyBorder="1" applyAlignment="1">
      <alignment vertical="top" wrapText="1"/>
    </xf>
    <xf numFmtId="0" fontId="34" fillId="0" borderId="1" xfId="2" applyFont="1" applyBorder="1" applyAlignment="1">
      <alignment vertical="top" wrapText="1"/>
    </xf>
    <xf numFmtId="0" fontId="2" fillId="0" borderId="7" xfId="0" applyFont="1" applyFill="1" applyBorder="1" applyAlignment="1">
      <alignment horizontal="center" vertical="top"/>
    </xf>
    <xf numFmtId="0" fontId="2" fillId="0" borderId="14" xfId="0" applyFont="1" applyFill="1" applyBorder="1" applyAlignment="1">
      <alignment vertical="top" wrapText="1"/>
    </xf>
    <xf numFmtId="0" fontId="2" fillId="0" borderId="7" xfId="0" applyFont="1" applyFill="1" applyBorder="1" applyAlignment="1">
      <alignment vertical="top" wrapText="1"/>
    </xf>
    <xf numFmtId="0" fontId="2" fillId="0" borderId="8" xfId="0" applyFont="1" applyFill="1" applyBorder="1"/>
    <xf numFmtId="0" fontId="2" fillId="0" borderId="7" xfId="0" applyFont="1" applyFill="1" applyBorder="1" applyAlignment="1">
      <alignment horizontal="center" vertical="top" wrapText="1"/>
    </xf>
    <xf numFmtId="0" fontId="2" fillId="0" borderId="14" xfId="0" applyFont="1" applyFill="1" applyBorder="1" applyAlignment="1">
      <alignment horizontal="left" vertical="top"/>
    </xf>
    <xf numFmtId="0" fontId="2" fillId="0" borderId="15" xfId="0" applyFont="1" applyFill="1" applyBorder="1" applyAlignment="1">
      <alignment horizontal="center" vertical="top"/>
    </xf>
    <xf numFmtId="0" fontId="2" fillId="0" borderId="19" xfId="0" applyFont="1" applyFill="1" applyBorder="1" applyAlignment="1">
      <alignment vertical="top" wrapText="1"/>
    </xf>
    <xf numFmtId="0" fontId="2" fillId="0" borderId="1" xfId="0" applyFont="1" applyFill="1" applyBorder="1" applyAlignment="1">
      <alignment vertical="top" wrapText="1"/>
    </xf>
    <xf numFmtId="0" fontId="2" fillId="0" borderId="10" xfId="0" applyFont="1" applyFill="1" applyBorder="1"/>
    <xf numFmtId="0" fontId="2" fillId="0" borderId="1" xfId="0" applyFont="1" applyFill="1" applyBorder="1" applyAlignment="1">
      <alignment horizontal="center" vertical="top" wrapText="1"/>
    </xf>
    <xf numFmtId="0" fontId="2" fillId="0" borderId="19" xfId="0" applyFont="1" applyFill="1" applyBorder="1" applyAlignment="1">
      <alignment horizontal="left" vertical="top"/>
    </xf>
    <xf numFmtId="0" fontId="2" fillId="0" borderId="11" xfId="0" applyFont="1" applyFill="1" applyBorder="1" applyAlignment="1">
      <alignment horizontal="center" vertical="top"/>
    </xf>
    <xf numFmtId="0" fontId="45" fillId="12" borderId="15" xfId="0" applyFont="1" applyFill="1" applyBorder="1" applyAlignment="1">
      <alignment vertical="top" wrapText="1"/>
    </xf>
  </cellXfs>
  <cellStyles count="4">
    <cellStyle name="Normal" xfId="0" builtinId="0"/>
    <cellStyle name="Normal 2" xfId="1"/>
    <cellStyle name="Normal 2 2" xfId="3"/>
    <cellStyle name="Normal 3" xfId="2"/>
  </cellStyles>
  <dxfs count="0"/>
  <tableStyles count="0" defaultTableStyle="TableStyleMedium9" defaultPivotStyle="PivotStyleLight16"/>
  <colors>
    <mruColors>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520"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13458825" y="180975"/>
          <a:ext cx="1609725" cy="723900"/>
        </a:xfrm>
        <a:prstGeom prst="rect">
          <a:avLst/>
        </a:prstGeom>
        <a:noFill/>
        <a:ln w="9525">
          <a:noFill/>
          <a:miter lim="800000"/>
          <a:headEnd/>
          <a:tailEnd/>
        </a:ln>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521" name="Picture 11"/>
        <xdr:cNvPicPr>
          <a:picLocks noChangeAspect="1" noChangeArrowheads="1"/>
        </xdr:cNvPicPr>
      </xdr:nvPicPr>
      <xdr:blipFill>
        <a:blip xmlns:r="http://schemas.openxmlformats.org/officeDocument/2006/relationships" r:embed="rId2" cstate="print"/>
        <a:srcRect/>
        <a:stretch>
          <a:fillRect/>
        </a:stretch>
      </xdr:blipFill>
      <xdr:spPr bwMode="auto">
        <a:xfrm>
          <a:off x="8943975" y="7010400"/>
          <a:ext cx="4953000" cy="5095875"/>
        </a:xfrm>
        <a:prstGeom prst="rect">
          <a:avLst/>
        </a:prstGeom>
        <a:noFill/>
        <a:ln w="1">
          <a:noFill/>
          <a:miter lim="800000"/>
          <a:headEnd/>
          <a:tailEnd/>
        </a:ln>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522" name="Picture 3" descr="image002"/>
        <xdr:cNvPicPr>
          <a:picLocks noChangeAspect="1" noChangeArrowheads="1"/>
        </xdr:cNvPicPr>
      </xdr:nvPicPr>
      <xdr:blipFill>
        <a:blip xmlns:r="http://schemas.openxmlformats.org/officeDocument/2006/relationships" r:embed="rId3" cstate="print"/>
        <a:srcRect/>
        <a:stretch>
          <a:fillRect/>
        </a:stretch>
      </xdr:blipFill>
      <xdr:spPr bwMode="auto">
        <a:xfrm>
          <a:off x="8972550" y="2819400"/>
          <a:ext cx="5029200" cy="3619500"/>
        </a:xfrm>
        <a:prstGeom prst="rect">
          <a:avLst/>
        </a:prstGeom>
        <a:noFill/>
        <a:ln w="9525">
          <a:noFill/>
          <a:miter lim="800000"/>
          <a:headEnd/>
          <a:tailEnd/>
        </a:ln>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19</xdr:row>
      <xdr:rowOff>76200</xdr:rowOff>
    </xdr:from>
    <xdr:to>
      <xdr:col>5</xdr:col>
      <xdr:colOff>238125</xdr:colOff>
      <xdr:row>22</xdr:row>
      <xdr:rowOff>76200</xdr:rowOff>
    </xdr:to>
    <xdr:sp macro="" textlink="">
      <xdr:nvSpPr>
        <xdr:cNvPr id="15535" name="AutoShape 1"/>
        <xdr:cNvSpPr>
          <a:spLocks noChangeArrowheads="1"/>
        </xdr:cNvSpPr>
      </xdr:nvSpPr>
      <xdr:spPr bwMode="auto">
        <a:xfrm>
          <a:off x="7210425" y="4057650"/>
          <a:ext cx="971550" cy="457200"/>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1</xdr:col>
      <xdr:colOff>4546600</xdr:colOff>
      <xdr:row>19</xdr:row>
      <xdr:rowOff>66675</xdr:rowOff>
    </xdr:from>
    <xdr:to>
      <xdr:col>3</xdr:col>
      <xdr:colOff>228600</xdr:colOff>
      <xdr:row>22</xdr:row>
      <xdr:rowOff>50800</xdr:rowOff>
    </xdr:to>
    <xdr:sp macro="" textlink="">
      <xdr:nvSpPr>
        <xdr:cNvPr id="15536" name="AutoShape 2"/>
        <xdr:cNvSpPr>
          <a:spLocks noChangeArrowheads="1"/>
        </xdr:cNvSpPr>
      </xdr:nvSpPr>
      <xdr:spPr bwMode="auto">
        <a:xfrm>
          <a:off x="5003800" y="4054475"/>
          <a:ext cx="863600" cy="441325"/>
        </a:xfrm>
        <a:prstGeom prst="rightArrow">
          <a:avLst>
            <a:gd name="adj1" fmla="val 50000"/>
            <a:gd name="adj2" fmla="val 53125"/>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5</xdr:col>
      <xdr:colOff>1895475</xdr:colOff>
      <xdr:row>1</xdr:row>
      <xdr:rowOff>85725</xdr:rowOff>
    </xdr:from>
    <xdr:to>
      <xdr:col>5</xdr:col>
      <xdr:colOff>3495675</xdr:colOff>
      <xdr:row>2</xdr:row>
      <xdr:rowOff>609600</xdr:rowOff>
    </xdr:to>
    <xdr:pic>
      <xdr:nvPicPr>
        <xdr:cNvPr id="15537" name="Picture 3" descr="ForeSeeLogo_MEDIUM_forWEB"/>
        <xdr:cNvPicPr>
          <a:picLocks noChangeAspect="1" noChangeArrowheads="1"/>
        </xdr:cNvPicPr>
      </xdr:nvPicPr>
      <xdr:blipFill>
        <a:blip xmlns:r="http://schemas.openxmlformats.org/officeDocument/2006/relationships" r:embed="rId1" cstate="print"/>
        <a:srcRect/>
        <a:stretch>
          <a:fillRect/>
        </a:stretch>
      </xdr:blipFill>
      <xdr:spPr bwMode="auto">
        <a:xfrm>
          <a:off x="9839325" y="285750"/>
          <a:ext cx="1600200" cy="7239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sheetData>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pageSetUpPr fitToPage="1"/>
  </sheetPr>
  <dimension ref="A1:L113"/>
  <sheetViews>
    <sheetView showGridLines="0" zoomScale="75" zoomScaleNormal="75" workbookViewId="0">
      <selection activeCell="B54" sqref="B54"/>
    </sheetView>
  </sheetViews>
  <sheetFormatPr defaultColWidth="9.140625" defaultRowHeight="12" customHeight="1"/>
  <cols>
    <col min="1" max="1" width="6.85546875" style="8" customWidth="1"/>
    <col min="2" max="2" width="63" style="8" customWidth="1"/>
    <col min="3" max="3" width="4.42578125" style="11" bestFit="1" customWidth="1"/>
    <col min="4" max="4" width="40.42578125" style="8" customWidth="1"/>
    <col min="5" max="5" width="4.42578125" style="11" bestFit="1" customWidth="1"/>
    <col min="6" max="6" width="52.7109375" style="8" customWidth="1"/>
    <col min="7" max="16384" width="9.140625" style="8"/>
  </cols>
  <sheetData>
    <row r="1" spans="1:12" ht="15.75">
      <c r="A1" s="27" t="s">
        <v>110</v>
      </c>
      <c r="B1" s="28"/>
      <c r="C1" s="5"/>
      <c r="D1" s="22"/>
      <c r="E1" s="7"/>
      <c r="F1" s="7"/>
    </row>
    <row r="2" spans="1:12" ht="15.75">
      <c r="A2" s="30" t="str">
        <f>'Current Model Qsts'!A2</f>
        <v>Quality Measures</v>
      </c>
      <c r="B2" s="28"/>
      <c r="C2" s="5"/>
      <c r="D2" s="29"/>
      <c r="E2" s="7"/>
      <c r="F2" s="7"/>
    </row>
    <row r="3" spans="1:12" ht="50.25" customHeight="1">
      <c r="A3" s="27" t="s">
        <v>25</v>
      </c>
      <c r="B3" s="27" t="str">
        <f>'Current Model Qsts'!B3</f>
        <v>MAZ98sJdJBcIs4w4pBZQxg==</v>
      </c>
      <c r="C3" s="5"/>
      <c r="D3" s="25"/>
      <c r="E3" s="7"/>
      <c r="F3" s="7"/>
    </row>
    <row r="4" spans="1:12" ht="16.5" thickBot="1">
      <c r="A4" s="21" t="s">
        <v>20</v>
      </c>
      <c r="B4" s="596" t="s">
        <v>60</v>
      </c>
      <c r="C4" s="596"/>
      <c r="D4" s="7"/>
      <c r="E4" s="7"/>
      <c r="F4" s="7"/>
    </row>
    <row r="5" spans="1:12" s="7" customFormat="1" ht="12" customHeight="1">
      <c r="A5" s="597" t="s">
        <v>111</v>
      </c>
      <c r="B5" s="598"/>
      <c r="C5" s="598"/>
      <c r="D5" s="598"/>
      <c r="E5" s="598"/>
      <c r="F5" s="598"/>
      <c r="G5" s="598"/>
      <c r="H5" s="598"/>
      <c r="I5" s="598"/>
      <c r="J5" s="598"/>
      <c r="K5" s="598"/>
      <c r="L5" s="599"/>
    </row>
    <row r="6" spans="1:12" s="7" customFormat="1">
      <c r="A6" s="600"/>
      <c r="B6" s="601"/>
      <c r="C6" s="601"/>
      <c r="D6" s="601"/>
      <c r="E6" s="601"/>
      <c r="F6" s="601"/>
      <c r="G6" s="601"/>
      <c r="H6" s="601"/>
      <c r="I6" s="601"/>
      <c r="J6" s="601"/>
      <c r="K6" s="601"/>
      <c r="L6" s="602"/>
    </row>
    <row r="7" spans="1:12" s="7" customFormat="1" ht="12" customHeight="1">
      <c r="A7" s="51"/>
      <c r="L7" s="42"/>
    </row>
    <row r="8" spans="1:12" s="7" customFormat="1" ht="15.75">
      <c r="A8" s="51"/>
      <c r="B8" s="53" t="s">
        <v>112</v>
      </c>
      <c r="L8" s="42"/>
    </row>
    <row r="9" spans="1:12" s="7" customFormat="1" ht="12" customHeight="1">
      <c r="A9" s="51"/>
      <c r="B9" s="603" t="s">
        <v>117</v>
      </c>
      <c r="C9" s="604"/>
      <c r="D9" s="605"/>
      <c r="F9" s="54"/>
      <c r="G9" s="55"/>
      <c r="H9" s="55"/>
      <c r="I9" s="55"/>
      <c r="J9" s="55"/>
      <c r="K9" s="56"/>
      <c r="L9" s="42"/>
    </row>
    <row r="10" spans="1:12" s="7" customFormat="1" ht="20.25">
      <c r="A10" s="51"/>
      <c r="B10" s="606"/>
      <c r="C10" s="607"/>
      <c r="D10" s="608"/>
      <c r="F10" s="612" t="s">
        <v>113</v>
      </c>
      <c r="G10" s="613"/>
      <c r="H10" s="613"/>
      <c r="I10" s="613"/>
      <c r="J10" s="613"/>
      <c r="K10" s="614"/>
      <c r="L10" s="42"/>
    </row>
    <row r="11" spans="1:12" s="7" customFormat="1" ht="37.5" customHeight="1">
      <c r="A11" s="51"/>
      <c r="B11" s="609"/>
      <c r="C11" s="610"/>
      <c r="D11" s="611"/>
      <c r="F11" s="66" t="s">
        <v>119</v>
      </c>
      <c r="K11" s="58"/>
      <c r="L11" s="42"/>
    </row>
    <row r="12" spans="1:12" s="7" customFormat="1" ht="12" customHeight="1">
      <c r="A12" s="51"/>
      <c r="F12" s="57"/>
      <c r="K12" s="58"/>
      <c r="L12" s="42"/>
    </row>
    <row r="13" spans="1:12" s="7" customFormat="1" ht="12" customHeight="1">
      <c r="A13" s="51"/>
      <c r="F13" s="57"/>
      <c r="K13" s="58"/>
      <c r="L13" s="42"/>
    </row>
    <row r="14" spans="1:12" s="7" customFormat="1" ht="12" customHeight="1">
      <c r="A14" s="51"/>
      <c r="F14" s="57"/>
      <c r="K14" s="58"/>
      <c r="L14" s="42"/>
    </row>
    <row r="15" spans="1:12" s="7" customFormat="1" ht="12" customHeight="1" thickBot="1">
      <c r="A15" s="51"/>
      <c r="F15" s="57"/>
      <c r="K15" s="58"/>
      <c r="L15" s="42"/>
    </row>
    <row r="16" spans="1:12" s="7" customFormat="1" ht="12" customHeight="1">
      <c r="A16" s="51"/>
      <c r="B16" s="617" t="s">
        <v>114</v>
      </c>
      <c r="F16" s="57"/>
      <c r="K16" s="58"/>
      <c r="L16" s="42"/>
    </row>
    <row r="17" spans="1:12" s="7" customFormat="1" ht="12" customHeight="1" thickBot="1">
      <c r="A17" s="51"/>
      <c r="B17" s="618"/>
      <c r="F17" s="57"/>
      <c r="K17" s="58"/>
      <c r="L17" s="42"/>
    </row>
    <row r="18" spans="1:12" s="7" customFormat="1" ht="12" customHeight="1">
      <c r="A18" s="51"/>
      <c r="B18" s="619" t="s">
        <v>265</v>
      </c>
      <c r="C18" s="620"/>
      <c r="D18" s="621"/>
      <c r="F18" s="57"/>
      <c r="K18" s="58"/>
      <c r="L18" s="42"/>
    </row>
    <row r="19" spans="1:12" s="7" customFormat="1" ht="12" customHeight="1">
      <c r="A19" s="51"/>
      <c r="B19" s="622"/>
      <c r="C19" s="623"/>
      <c r="D19" s="624"/>
      <c r="F19" s="57"/>
      <c r="K19" s="58"/>
      <c r="L19" s="42"/>
    </row>
    <row r="20" spans="1:12" s="7" customFormat="1" ht="12" customHeight="1">
      <c r="A20" s="51"/>
      <c r="B20" s="622"/>
      <c r="C20" s="623"/>
      <c r="D20" s="624"/>
      <c r="F20" s="57"/>
      <c r="K20" s="58"/>
      <c r="L20" s="42"/>
    </row>
    <row r="21" spans="1:12" s="7" customFormat="1" ht="12" customHeight="1">
      <c r="A21" s="51"/>
      <c r="B21" s="622"/>
      <c r="C21" s="623"/>
      <c r="D21" s="624"/>
      <c r="F21" s="57"/>
      <c r="K21" s="58"/>
      <c r="L21" s="42"/>
    </row>
    <row r="22" spans="1:12" s="7" customFormat="1" ht="12" customHeight="1">
      <c r="A22" s="51"/>
      <c r="B22" s="622"/>
      <c r="C22" s="623"/>
      <c r="D22" s="624"/>
      <c r="F22" s="57"/>
      <c r="K22" s="58"/>
      <c r="L22" s="42"/>
    </row>
    <row r="23" spans="1:12" s="7" customFormat="1" ht="12" customHeight="1">
      <c r="A23" s="51"/>
      <c r="B23" s="622"/>
      <c r="C23" s="623"/>
      <c r="D23" s="624"/>
      <c r="F23" s="57"/>
      <c r="K23" s="58"/>
      <c r="L23" s="42"/>
    </row>
    <row r="24" spans="1:12" s="7" customFormat="1" ht="12" customHeight="1">
      <c r="A24" s="51"/>
      <c r="B24" s="622"/>
      <c r="C24" s="623"/>
      <c r="D24" s="624"/>
      <c r="F24" s="57"/>
      <c r="K24" s="58"/>
      <c r="L24" s="42"/>
    </row>
    <row r="25" spans="1:12" s="7" customFormat="1" ht="12" customHeight="1">
      <c r="A25" s="51"/>
      <c r="B25" s="622"/>
      <c r="C25" s="623"/>
      <c r="D25" s="624"/>
      <c r="F25" s="57"/>
      <c r="K25" s="58"/>
      <c r="L25" s="42"/>
    </row>
    <row r="26" spans="1:12" s="7" customFormat="1" ht="12" customHeight="1">
      <c r="A26" s="51"/>
      <c r="B26" s="622"/>
      <c r="C26" s="623"/>
      <c r="D26" s="624"/>
      <c r="F26" s="57"/>
      <c r="K26" s="58"/>
      <c r="L26" s="42"/>
    </row>
    <row r="27" spans="1:12" s="7" customFormat="1" ht="12" customHeight="1">
      <c r="A27" s="51"/>
      <c r="B27" s="622"/>
      <c r="C27" s="623"/>
      <c r="D27" s="624"/>
      <c r="F27" s="57"/>
      <c r="K27" s="58"/>
      <c r="L27" s="42"/>
    </row>
    <row r="28" spans="1:12" s="7" customFormat="1" ht="12" customHeight="1" thickBot="1">
      <c r="A28" s="51"/>
      <c r="B28" s="625"/>
      <c r="C28" s="626"/>
      <c r="D28" s="627"/>
      <c r="F28" s="57"/>
      <c r="K28" s="58"/>
      <c r="L28" s="42"/>
    </row>
    <row r="29" spans="1:12" s="7" customFormat="1" ht="12" customHeight="1">
      <c r="A29" s="51"/>
      <c r="F29" s="57"/>
      <c r="K29" s="58"/>
      <c r="L29" s="42"/>
    </row>
    <row r="30" spans="1:12" s="7" customFormat="1" ht="12" customHeight="1">
      <c r="A30" s="51"/>
      <c r="F30" s="57"/>
      <c r="K30" s="58"/>
      <c r="L30" s="42"/>
    </row>
    <row r="31" spans="1:12" s="7" customFormat="1" ht="12" customHeight="1">
      <c r="A31" s="51"/>
      <c r="F31" s="57"/>
      <c r="K31" s="58"/>
      <c r="L31" s="42"/>
    </row>
    <row r="32" spans="1:12" s="7" customFormat="1" ht="12" customHeight="1">
      <c r="A32" s="51"/>
      <c r="F32" s="57"/>
      <c r="K32" s="58"/>
      <c r="L32" s="42"/>
    </row>
    <row r="33" spans="1:12" s="7" customFormat="1" ht="12" customHeight="1">
      <c r="A33" s="51"/>
      <c r="F33" s="57"/>
      <c r="K33" s="58"/>
      <c r="L33" s="42"/>
    </row>
    <row r="34" spans="1:12" s="7" customFormat="1" ht="12" customHeight="1">
      <c r="A34" s="51"/>
      <c r="F34" s="57"/>
      <c r="K34" s="58"/>
      <c r="L34" s="42"/>
    </row>
    <row r="35" spans="1:12" s="7" customFormat="1" ht="12" customHeight="1">
      <c r="A35" s="51"/>
      <c r="F35" s="57"/>
      <c r="K35" s="58"/>
      <c r="L35" s="42"/>
    </row>
    <row r="36" spans="1:12" s="7" customFormat="1" ht="12" customHeight="1">
      <c r="A36" s="51"/>
      <c r="F36" s="57"/>
      <c r="K36" s="58"/>
      <c r="L36" s="42"/>
    </row>
    <row r="37" spans="1:12" s="7" customFormat="1" ht="20.25">
      <c r="A37" s="51"/>
      <c r="F37" s="65" t="s">
        <v>118</v>
      </c>
      <c r="K37" s="58"/>
      <c r="L37" s="42"/>
    </row>
    <row r="38" spans="1:12" s="7" customFormat="1" ht="12" customHeight="1" thickBot="1">
      <c r="A38" s="51"/>
      <c r="F38" s="57"/>
      <c r="K38" s="58"/>
      <c r="L38" s="42"/>
    </row>
    <row r="39" spans="1:12" s="7" customFormat="1" ht="12" customHeight="1">
      <c r="A39" s="51"/>
      <c r="B39" s="617" t="s">
        <v>115</v>
      </c>
      <c r="F39" s="57"/>
      <c r="K39" s="58"/>
      <c r="L39" s="42"/>
    </row>
    <row r="40" spans="1:12" s="7" customFormat="1" ht="12" customHeight="1" thickBot="1">
      <c r="A40" s="51"/>
      <c r="B40" s="628"/>
      <c r="F40" s="57"/>
      <c r="K40" s="58"/>
      <c r="L40" s="42"/>
    </row>
    <row r="41" spans="1:12" s="7" customFormat="1" ht="12" customHeight="1">
      <c r="A41" s="51"/>
      <c r="B41" s="629" t="s">
        <v>264</v>
      </c>
      <c r="C41" s="630" t="s">
        <v>116</v>
      </c>
      <c r="D41" s="631" t="s">
        <v>116</v>
      </c>
      <c r="F41" s="57"/>
      <c r="K41" s="58"/>
      <c r="L41" s="42"/>
    </row>
    <row r="42" spans="1:12" s="7" customFormat="1" ht="12" customHeight="1">
      <c r="A42" s="51"/>
      <c r="B42" s="632" t="s">
        <v>116</v>
      </c>
      <c r="C42" s="633" t="s">
        <v>116</v>
      </c>
      <c r="D42" s="634" t="s">
        <v>116</v>
      </c>
      <c r="F42" s="57"/>
      <c r="K42" s="58"/>
      <c r="L42" s="42"/>
    </row>
    <row r="43" spans="1:12" s="7" customFormat="1" ht="12" customHeight="1">
      <c r="A43" s="51"/>
      <c r="B43" s="632" t="s">
        <v>116</v>
      </c>
      <c r="C43" s="633" t="s">
        <v>116</v>
      </c>
      <c r="D43" s="634" t="s">
        <v>116</v>
      </c>
      <c r="F43" s="57"/>
      <c r="K43" s="58"/>
      <c r="L43" s="42"/>
    </row>
    <row r="44" spans="1:12" s="7" customFormat="1" ht="12" customHeight="1">
      <c r="A44" s="51"/>
      <c r="B44" s="632" t="s">
        <v>116</v>
      </c>
      <c r="C44" s="633" t="s">
        <v>116</v>
      </c>
      <c r="D44" s="634" t="s">
        <v>116</v>
      </c>
      <c r="F44" s="57"/>
      <c r="K44" s="58"/>
      <c r="L44" s="42"/>
    </row>
    <row r="45" spans="1:12" s="7" customFormat="1" ht="12" customHeight="1">
      <c r="A45" s="51"/>
      <c r="B45" s="632" t="s">
        <v>116</v>
      </c>
      <c r="C45" s="633" t="s">
        <v>116</v>
      </c>
      <c r="D45" s="634" t="s">
        <v>116</v>
      </c>
      <c r="F45" s="57"/>
      <c r="K45" s="58"/>
      <c r="L45" s="42"/>
    </row>
    <row r="46" spans="1:12" s="7" customFormat="1" ht="12" customHeight="1">
      <c r="A46" s="51"/>
      <c r="B46" s="632" t="s">
        <v>116</v>
      </c>
      <c r="C46" s="633" t="s">
        <v>116</v>
      </c>
      <c r="D46" s="634" t="s">
        <v>116</v>
      </c>
      <c r="F46" s="57"/>
      <c r="K46" s="58"/>
      <c r="L46" s="42"/>
    </row>
    <row r="47" spans="1:12" s="7" customFormat="1" ht="12" customHeight="1">
      <c r="A47" s="51"/>
      <c r="B47" s="632" t="s">
        <v>116</v>
      </c>
      <c r="C47" s="633" t="s">
        <v>116</v>
      </c>
      <c r="D47" s="634" t="s">
        <v>116</v>
      </c>
      <c r="F47" s="57"/>
      <c r="K47" s="58"/>
      <c r="L47" s="42"/>
    </row>
    <row r="48" spans="1:12" s="7" customFormat="1" ht="12" customHeight="1">
      <c r="A48" s="51"/>
      <c r="B48" s="632" t="s">
        <v>116</v>
      </c>
      <c r="C48" s="633" t="s">
        <v>116</v>
      </c>
      <c r="D48" s="634" t="s">
        <v>116</v>
      </c>
      <c r="F48" s="57"/>
      <c r="K48" s="58"/>
      <c r="L48" s="42"/>
    </row>
    <row r="49" spans="1:12" s="7" customFormat="1" ht="12" customHeight="1">
      <c r="A49" s="51"/>
      <c r="B49" s="632" t="s">
        <v>116</v>
      </c>
      <c r="C49" s="633" t="s">
        <v>116</v>
      </c>
      <c r="D49" s="634" t="s">
        <v>116</v>
      </c>
      <c r="F49" s="57"/>
      <c r="K49" s="58"/>
      <c r="L49" s="42"/>
    </row>
    <row r="50" spans="1:12" s="7" customFormat="1" ht="12" customHeight="1">
      <c r="A50" s="51"/>
      <c r="B50" s="632" t="s">
        <v>116</v>
      </c>
      <c r="C50" s="633" t="s">
        <v>116</v>
      </c>
      <c r="D50" s="634" t="s">
        <v>116</v>
      </c>
      <c r="F50" s="57"/>
      <c r="K50" s="58"/>
      <c r="L50" s="42"/>
    </row>
    <row r="51" spans="1:12" s="7" customFormat="1" ht="12" customHeight="1" thickBot="1">
      <c r="A51" s="51"/>
      <c r="B51" s="635" t="s">
        <v>116</v>
      </c>
      <c r="C51" s="636" t="s">
        <v>116</v>
      </c>
      <c r="D51" s="637" t="s">
        <v>116</v>
      </c>
      <c r="F51" s="57"/>
      <c r="K51" s="58"/>
      <c r="L51" s="42"/>
    </row>
    <row r="52" spans="1:12" s="7" customFormat="1" ht="12" customHeight="1">
      <c r="A52" s="51"/>
      <c r="F52" s="57"/>
      <c r="K52" s="58"/>
      <c r="L52" s="42"/>
    </row>
    <row r="53" spans="1:12" s="7" customFormat="1" ht="12" customHeight="1">
      <c r="A53" s="51"/>
      <c r="F53" s="57"/>
      <c r="K53" s="58"/>
      <c r="L53" s="42"/>
    </row>
    <row r="54" spans="1:12" s="7" customFormat="1" ht="12" customHeight="1">
      <c r="A54" s="51"/>
      <c r="F54" s="57"/>
      <c r="K54" s="58"/>
      <c r="L54" s="42"/>
    </row>
    <row r="55" spans="1:12" s="7" customFormat="1" ht="12" customHeight="1">
      <c r="A55" s="51"/>
      <c r="F55" s="57"/>
      <c r="K55" s="58"/>
      <c r="L55" s="42"/>
    </row>
    <row r="56" spans="1:12" s="7" customFormat="1" ht="12" customHeight="1">
      <c r="A56" s="51"/>
      <c r="F56" s="57"/>
      <c r="K56" s="58"/>
      <c r="L56" s="42"/>
    </row>
    <row r="57" spans="1:12" s="7" customFormat="1" ht="12" customHeight="1">
      <c r="A57" s="51"/>
      <c r="F57" s="57"/>
      <c r="K57" s="58"/>
      <c r="L57" s="42"/>
    </row>
    <row r="58" spans="1:12" s="7" customFormat="1" ht="12" customHeight="1">
      <c r="A58" s="51"/>
      <c r="F58" s="57"/>
      <c r="K58" s="58"/>
      <c r="L58" s="42"/>
    </row>
    <row r="59" spans="1:12" s="7" customFormat="1" ht="12" customHeight="1">
      <c r="A59" s="51"/>
      <c r="F59" s="57"/>
      <c r="K59" s="58"/>
      <c r="L59" s="42"/>
    </row>
    <row r="60" spans="1:12" s="7" customFormat="1" ht="12" customHeight="1">
      <c r="A60" s="51"/>
      <c r="F60" s="57"/>
      <c r="K60" s="58"/>
      <c r="L60" s="42"/>
    </row>
    <row r="61" spans="1:12" s="7" customFormat="1" ht="12" customHeight="1">
      <c r="A61" s="51"/>
      <c r="F61" s="57"/>
      <c r="K61" s="58"/>
      <c r="L61" s="42"/>
    </row>
    <row r="62" spans="1:12" s="7" customFormat="1" ht="12" customHeight="1">
      <c r="A62" s="51"/>
      <c r="F62" s="57"/>
      <c r="K62" s="58"/>
      <c r="L62" s="42"/>
    </row>
    <row r="63" spans="1:12" s="7" customFormat="1" ht="12" customHeight="1">
      <c r="A63" s="51"/>
      <c r="B63" s="615"/>
      <c r="C63" s="50"/>
      <c r="D63" s="50"/>
      <c r="F63" s="57"/>
      <c r="K63" s="58"/>
      <c r="L63" s="42"/>
    </row>
    <row r="64" spans="1:12" s="7" customFormat="1" ht="12" customHeight="1">
      <c r="A64" s="51"/>
      <c r="B64" s="615"/>
      <c r="C64" s="50"/>
      <c r="D64" s="50"/>
      <c r="F64" s="57"/>
      <c r="K64" s="58"/>
      <c r="L64" s="42"/>
    </row>
    <row r="65" spans="1:12" s="7" customFormat="1" ht="12" customHeight="1">
      <c r="A65" s="51"/>
      <c r="B65" s="616"/>
      <c r="C65" s="616"/>
      <c r="D65" s="616"/>
      <c r="F65" s="57"/>
      <c r="K65" s="58"/>
      <c r="L65" s="42"/>
    </row>
    <row r="66" spans="1:12" s="7" customFormat="1" ht="12" customHeight="1">
      <c r="A66" s="51"/>
      <c r="B66" s="616"/>
      <c r="C66" s="616"/>
      <c r="D66" s="616"/>
      <c r="F66" s="57"/>
      <c r="K66" s="58"/>
      <c r="L66" s="42"/>
    </row>
    <row r="67" spans="1:12" s="7" customFormat="1" ht="12" customHeight="1">
      <c r="A67" s="51"/>
      <c r="B67" s="616"/>
      <c r="C67" s="616"/>
      <c r="D67" s="616"/>
      <c r="F67" s="57"/>
      <c r="K67" s="58"/>
      <c r="L67" s="42"/>
    </row>
    <row r="68" spans="1:12" s="7" customFormat="1" ht="12" customHeight="1">
      <c r="A68" s="51"/>
      <c r="B68" s="616"/>
      <c r="C68" s="616"/>
      <c r="D68" s="616"/>
      <c r="F68" s="57"/>
      <c r="K68" s="58"/>
      <c r="L68" s="42"/>
    </row>
    <row r="69" spans="1:12" s="7" customFormat="1" ht="12" customHeight="1">
      <c r="A69" s="51"/>
      <c r="B69" s="616"/>
      <c r="C69" s="616"/>
      <c r="D69" s="616"/>
      <c r="F69" s="57"/>
      <c r="K69" s="58"/>
      <c r="L69" s="42"/>
    </row>
    <row r="70" spans="1:12" s="7" customFormat="1" ht="12" customHeight="1">
      <c r="A70" s="51"/>
      <c r="B70" s="616"/>
      <c r="C70" s="616"/>
      <c r="D70" s="616"/>
      <c r="F70" s="57"/>
      <c r="K70" s="58"/>
      <c r="L70" s="42"/>
    </row>
    <row r="71" spans="1:12" s="7" customFormat="1" ht="12" customHeight="1">
      <c r="A71" s="51"/>
      <c r="B71" s="616"/>
      <c r="C71" s="616"/>
      <c r="D71" s="616"/>
      <c r="F71" s="57"/>
      <c r="K71" s="58"/>
      <c r="L71" s="42"/>
    </row>
    <row r="72" spans="1:12" s="7" customFormat="1" ht="12" customHeight="1">
      <c r="A72" s="51"/>
      <c r="B72" s="616"/>
      <c r="C72" s="616"/>
      <c r="D72" s="616"/>
      <c r="F72" s="57"/>
      <c r="K72" s="58"/>
      <c r="L72" s="42"/>
    </row>
    <row r="73" spans="1:12" s="7" customFormat="1" ht="12" customHeight="1">
      <c r="A73" s="51"/>
      <c r="B73" s="616"/>
      <c r="C73" s="616"/>
      <c r="D73" s="616"/>
      <c r="F73" s="57"/>
      <c r="K73" s="58"/>
      <c r="L73" s="42"/>
    </row>
    <row r="74" spans="1:12" s="7" customFormat="1" ht="12" customHeight="1">
      <c r="A74" s="51"/>
      <c r="B74" s="616"/>
      <c r="C74" s="616"/>
      <c r="D74" s="616"/>
      <c r="F74" s="57"/>
      <c r="K74" s="58"/>
      <c r="L74" s="42"/>
    </row>
    <row r="75" spans="1:12" s="7" customFormat="1" ht="12" customHeight="1">
      <c r="A75" s="51"/>
      <c r="B75" s="616"/>
      <c r="C75" s="616"/>
      <c r="D75" s="616"/>
      <c r="F75" s="59"/>
      <c r="G75" s="60"/>
      <c r="H75" s="60"/>
      <c r="I75" s="60"/>
      <c r="J75" s="60"/>
      <c r="K75" s="61"/>
      <c r="L75" s="42"/>
    </row>
    <row r="76" spans="1:12" s="7" customFormat="1" ht="12" customHeight="1">
      <c r="A76" s="51"/>
      <c r="L76" s="42"/>
    </row>
    <row r="77" spans="1:12" s="7" customFormat="1" ht="12" customHeight="1" thickBot="1">
      <c r="A77" s="62"/>
      <c r="B77" s="63"/>
      <c r="C77" s="63"/>
      <c r="D77" s="63"/>
      <c r="E77" s="63"/>
      <c r="F77" s="63"/>
      <c r="G77" s="63"/>
      <c r="H77" s="63"/>
      <c r="I77" s="63"/>
      <c r="J77" s="63"/>
      <c r="K77" s="63"/>
      <c r="L77" s="64"/>
    </row>
    <row r="78" spans="1:12" s="7" customFormat="1" ht="12" customHeight="1"/>
    <row r="79" spans="1:12" s="7" customFormat="1" ht="12" customHeight="1"/>
    <row r="80" spans="1:12" s="7" customFormat="1" ht="12" customHeight="1"/>
    <row r="81" spans="2:12" s="7" customFormat="1" ht="12" customHeight="1"/>
    <row r="82" spans="2:12" s="7" customFormat="1" ht="12" customHeight="1"/>
    <row r="83" spans="2:12" s="7" customFormat="1" ht="12" customHeight="1"/>
    <row r="84" spans="2:12" s="7" customFormat="1" ht="12" customHeight="1"/>
    <row r="85" spans="2:12" s="7" customFormat="1" ht="12" customHeight="1"/>
    <row r="86" spans="2:12" s="7" customFormat="1" ht="12" customHeight="1"/>
    <row r="87" spans="2:12" s="7" customFormat="1" ht="12" customHeight="1">
      <c r="F87" s="8"/>
    </row>
    <row r="88" spans="2:12" s="7" customFormat="1" ht="12" customHeight="1"/>
    <row r="89" spans="2:12" ht="12" customHeight="1">
      <c r="B89" s="7"/>
      <c r="C89" s="7"/>
      <c r="D89" s="7"/>
      <c r="E89" s="7"/>
      <c r="F89" s="7"/>
      <c r="G89" s="7"/>
      <c r="H89" s="7"/>
      <c r="I89" s="7"/>
      <c r="J89" s="7"/>
      <c r="K89" s="7"/>
      <c r="L89" s="7"/>
    </row>
    <row r="90" spans="2:12" ht="12" customHeight="1">
      <c r="B90" s="7"/>
      <c r="C90" s="7"/>
      <c r="D90" s="7"/>
      <c r="E90" s="7"/>
      <c r="F90" s="7"/>
      <c r="G90" s="7"/>
      <c r="H90" s="7"/>
      <c r="I90" s="7"/>
      <c r="J90" s="7"/>
      <c r="K90" s="7"/>
      <c r="L90" s="7"/>
    </row>
    <row r="91" spans="2:12" ht="12" customHeight="1">
      <c r="B91" s="7"/>
      <c r="C91" s="7"/>
      <c r="D91" s="7"/>
      <c r="E91" s="7"/>
      <c r="F91" s="7"/>
      <c r="G91" s="7"/>
      <c r="H91" s="7"/>
      <c r="I91" s="7"/>
      <c r="J91" s="7"/>
      <c r="K91" s="7"/>
      <c r="L91" s="7"/>
    </row>
    <row r="92" spans="2:12" ht="12" customHeight="1">
      <c r="B92" s="7"/>
      <c r="C92" s="7"/>
      <c r="D92" s="7"/>
      <c r="E92" s="7"/>
      <c r="F92" s="7"/>
      <c r="G92" s="7"/>
      <c r="H92" s="7"/>
      <c r="I92" s="7"/>
      <c r="J92" s="7"/>
      <c r="K92" s="7"/>
      <c r="L92" s="7"/>
    </row>
    <row r="93" spans="2:12" ht="12" customHeight="1">
      <c r="B93" s="7"/>
      <c r="C93" s="7"/>
      <c r="D93" s="7"/>
      <c r="E93" s="7"/>
      <c r="F93" s="7"/>
      <c r="G93" s="7"/>
      <c r="H93" s="7"/>
      <c r="I93" s="7"/>
      <c r="J93" s="7"/>
      <c r="K93" s="7"/>
      <c r="L93" s="7"/>
    </row>
    <row r="94" spans="2:12" ht="12" customHeight="1">
      <c r="B94" s="7"/>
      <c r="C94" s="7"/>
      <c r="D94" s="7"/>
      <c r="E94" s="7"/>
      <c r="F94" s="7"/>
      <c r="G94" s="7"/>
      <c r="H94" s="7"/>
      <c r="I94" s="7"/>
      <c r="J94" s="7"/>
      <c r="K94" s="7"/>
      <c r="L94" s="7"/>
    </row>
    <row r="95" spans="2:12" ht="12" customHeight="1">
      <c r="B95" s="7"/>
      <c r="C95" s="7"/>
      <c r="D95" s="7"/>
      <c r="E95" s="7"/>
      <c r="F95" s="7"/>
      <c r="G95" s="7"/>
      <c r="H95" s="7"/>
      <c r="I95" s="7"/>
      <c r="J95" s="7"/>
      <c r="K95" s="7"/>
      <c r="L95" s="7"/>
    </row>
    <row r="96" spans="2:12" ht="12" customHeight="1">
      <c r="B96" s="7"/>
      <c r="C96" s="7"/>
      <c r="D96" s="7"/>
      <c r="E96" s="7"/>
      <c r="F96" s="7"/>
      <c r="G96" s="7"/>
      <c r="H96" s="7"/>
      <c r="I96" s="7"/>
      <c r="J96" s="7"/>
      <c r="K96" s="7"/>
      <c r="L96" s="7"/>
    </row>
    <row r="97" spans="2:12" ht="12" customHeight="1">
      <c r="B97" s="7"/>
      <c r="C97" s="7"/>
      <c r="D97" s="7"/>
      <c r="E97" s="7"/>
      <c r="F97" s="7"/>
      <c r="G97" s="7"/>
      <c r="H97" s="7"/>
      <c r="I97" s="7"/>
      <c r="J97" s="7"/>
      <c r="K97" s="7"/>
      <c r="L97" s="7"/>
    </row>
    <row r="98" spans="2:12" ht="12" customHeight="1">
      <c r="B98" s="7"/>
      <c r="C98" s="7"/>
      <c r="D98" s="7"/>
      <c r="E98" s="7"/>
      <c r="F98" s="7"/>
      <c r="G98" s="7"/>
      <c r="H98" s="7"/>
      <c r="I98" s="7"/>
      <c r="J98" s="7"/>
      <c r="K98" s="7"/>
      <c r="L98" s="7"/>
    </row>
    <row r="99" spans="2:12" ht="12" customHeight="1">
      <c r="B99" s="7"/>
      <c r="C99" s="7"/>
      <c r="D99" s="7"/>
      <c r="E99" s="7"/>
      <c r="F99" s="7"/>
      <c r="G99" s="7"/>
      <c r="H99" s="7"/>
      <c r="I99" s="7"/>
      <c r="J99" s="7"/>
      <c r="K99" s="7"/>
      <c r="L99" s="7"/>
    </row>
    <row r="100" spans="2:12" ht="12" customHeight="1">
      <c r="B100" s="7"/>
      <c r="C100" s="7"/>
      <c r="D100" s="7"/>
      <c r="E100" s="7"/>
      <c r="F100" s="7"/>
      <c r="G100" s="7"/>
      <c r="H100" s="7"/>
      <c r="I100" s="7"/>
      <c r="J100" s="7"/>
      <c r="K100" s="7"/>
      <c r="L100" s="7"/>
    </row>
    <row r="101" spans="2:12" ht="12" customHeight="1">
      <c r="B101" s="7"/>
      <c r="C101" s="7"/>
      <c r="D101" s="7"/>
      <c r="E101" s="7"/>
      <c r="F101" s="7"/>
      <c r="G101" s="7"/>
      <c r="H101" s="7"/>
      <c r="I101" s="7"/>
      <c r="J101" s="7"/>
      <c r="K101" s="7"/>
      <c r="L101" s="7"/>
    </row>
    <row r="102" spans="2:12" ht="12" customHeight="1">
      <c r="B102" s="7"/>
      <c r="C102" s="7"/>
      <c r="D102" s="7"/>
      <c r="E102" s="7"/>
      <c r="F102" s="7"/>
      <c r="G102" s="7"/>
      <c r="H102" s="7"/>
      <c r="I102" s="7"/>
      <c r="J102" s="7"/>
      <c r="K102" s="7"/>
      <c r="L102" s="7"/>
    </row>
    <row r="103" spans="2:12" ht="12" customHeight="1">
      <c r="B103" s="7"/>
      <c r="C103" s="7"/>
      <c r="D103" s="7"/>
      <c r="E103" s="7"/>
      <c r="F103" s="7"/>
      <c r="G103" s="7"/>
      <c r="H103" s="7"/>
      <c r="I103" s="7"/>
      <c r="J103" s="7"/>
      <c r="K103" s="7"/>
      <c r="L103" s="7"/>
    </row>
    <row r="104" spans="2:12" ht="12" customHeight="1">
      <c r="B104" s="7"/>
      <c r="C104" s="7"/>
      <c r="D104" s="7"/>
      <c r="E104" s="7"/>
      <c r="F104" s="7"/>
      <c r="G104" s="7"/>
      <c r="H104" s="7"/>
      <c r="I104" s="7"/>
      <c r="J104" s="7"/>
      <c r="K104" s="7"/>
      <c r="L104" s="7"/>
    </row>
    <row r="105" spans="2:12" ht="12" customHeight="1">
      <c r="B105" s="7"/>
      <c r="C105" s="7"/>
      <c r="D105" s="7"/>
      <c r="E105" s="7"/>
      <c r="F105" s="7"/>
      <c r="G105" s="7"/>
      <c r="H105" s="7"/>
      <c r="I105" s="7"/>
      <c r="J105" s="7"/>
      <c r="K105" s="7"/>
      <c r="L105" s="7"/>
    </row>
    <row r="106" spans="2:12" ht="12" customHeight="1">
      <c r="B106" s="7"/>
      <c r="C106" s="7"/>
      <c r="D106" s="7"/>
      <c r="E106" s="7"/>
      <c r="F106" s="7"/>
      <c r="G106" s="7"/>
      <c r="H106" s="7"/>
      <c r="I106" s="7"/>
      <c r="J106" s="7"/>
      <c r="K106" s="7"/>
      <c r="L106" s="7"/>
    </row>
    <row r="107" spans="2:12" ht="12" customHeight="1">
      <c r="B107" s="7"/>
      <c r="C107" s="7"/>
      <c r="D107" s="7"/>
      <c r="E107" s="7"/>
      <c r="F107" s="7"/>
      <c r="G107" s="7"/>
      <c r="H107" s="7"/>
      <c r="I107" s="7"/>
      <c r="J107" s="7"/>
      <c r="K107" s="7"/>
      <c r="L107" s="7"/>
    </row>
    <row r="108" spans="2:12" ht="12" customHeight="1">
      <c r="B108" s="7"/>
      <c r="C108" s="7"/>
      <c r="D108" s="7"/>
      <c r="E108" s="7"/>
      <c r="F108" s="7"/>
      <c r="G108" s="7"/>
      <c r="H108" s="7"/>
      <c r="I108" s="7"/>
      <c r="J108" s="7"/>
      <c r="K108" s="7"/>
      <c r="L108" s="7"/>
    </row>
    <row r="109" spans="2:12" ht="12" customHeight="1">
      <c r="B109" s="7"/>
      <c r="C109" s="7"/>
      <c r="D109" s="7"/>
      <c r="E109" s="7"/>
      <c r="F109" s="7"/>
      <c r="G109" s="7"/>
      <c r="H109" s="7"/>
      <c r="I109" s="7"/>
      <c r="J109" s="7"/>
      <c r="K109" s="7"/>
      <c r="L109" s="7"/>
    </row>
    <row r="110" spans="2:12" ht="12" customHeight="1">
      <c r="B110" s="7"/>
      <c r="C110" s="7"/>
      <c r="D110" s="7"/>
      <c r="E110" s="7"/>
      <c r="F110" s="7"/>
      <c r="G110" s="7"/>
      <c r="H110" s="7"/>
      <c r="I110" s="7"/>
      <c r="J110" s="7"/>
      <c r="K110" s="7"/>
      <c r="L110" s="7"/>
    </row>
    <row r="111" spans="2:12" ht="12" customHeight="1">
      <c r="B111" s="7"/>
      <c r="C111" s="7"/>
      <c r="D111" s="7"/>
      <c r="E111" s="7"/>
      <c r="F111" s="7"/>
      <c r="G111" s="7"/>
      <c r="H111" s="7"/>
      <c r="I111" s="7"/>
      <c r="J111" s="7"/>
      <c r="K111" s="7"/>
      <c r="L111" s="7"/>
    </row>
    <row r="112" spans="2:12" ht="12" customHeight="1">
      <c r="B112" s="7"/>
      <c r="C112" s="7"/>
      <c r="D112" s="7"/>
      <c r="E112" s="7"/>
      <c r="F112" s="7"/>
      <c r="G112" s="7"/>
      <c r="H112" s="7"/>
      <c r="I112" s="7"/>
      <c r="J112" s="7"/>
      <c r="K112" s="7"/>
      <c r="L112" s="7"/>
    </row>
    <row r="113" spans="2:12" ht="12" customHeight="1">
      <c r="B113" s="7"/>
      <c r="C113" s="7"/>
      <c r="D113" s="7"/>
      <c r="E113" s="7"/>
      <c r="F113" s="7"/>
      <c r="G113" s="7"/>
      <c r="H113" s="7"/>
      <c r="I113" s="7"/>
      <c r="J113" s="7"/>
      <c r="K113" s="7"/>
      <c r="L113" s="7"/>
    </row>
  </sheetData>
  <mergeCells count="10">
    <mergeCell ref="B65:D75"/>
    <mergeCell ref="B16:B17"/>
    <mergeCell ref="B18:D28"/>
    <mergeCell ref="B39:B40"/>
    <mergeCell ref="B41:D51"/>
    <mergeCell ref="B4:C4"/>
    <mergeCell ref="A5:L6"/>
    <mergeCell ref="B9:D11"/>
    <mergeCell ref="F10:K10"/>
    <mergeCell ref="B63:B64"/>
  </mergeCells>
  <phoneticPr fontId="22" type="noConversion"/>
  <pageMargins left="0.5" right="0.5" top="0.5" bottom="0.5" header="0.5" footer="0.5"/>
  <pageSetup scale="55"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A1:F116"/>
  <sheetViews>
    <sheetView showGridLines="0" zoomScale="75" zoomScaleNormal="100" workbookViewId="0">
      <selection activeCell="B8" sqref="B8"/>
    </sheetView>
  </sheetViews>
  <sheetFormatPr defaultColWidth="9.140625" defaultRowHeight="12" customHeight="1"/>
  <cols>
    <col min="1" max="1" width="6.85546875" style="8" customWidth="1"/>
    <col min="2" max="2" width="73.28515625" style="8" customWidth="1"/>
    <col min="3" max="3" width="4.42578125" style="11" bestFit="1" customWidth="1"/>
    <col min="4" max="4" width="40.42578125" style="8" customWidth="1"/>
    <col min="5" max="5" width="4.42578125" style="11" bestFit="1" customWidth="1"/>
    <col min="6" max="6" width="52.7109375" style="8" customWidth="1"/>
    <col min="7" max="16384" width="9.140625" style="8"/>
  </cols>
  <sheetData>
    <row r="1" spans="1:6" ht="15.75">
      <c r="A1" s="27" t="s">
        <v>132</v>
      </c>
      <c r="B1" s="28"/>
      <c r="C1" s="5"/>
      <c r="D1" s="7"/>
      <c r="E1" s="7"/>
      <c r="F1" s="7"/>
    </row>
    <row r="2" spans="1:6" ht="15.75">
      <c r="A2" s="30" t="s">
        <v>133</v>
      </c>
      <c r="B2" s="28"/>
      <c r="C2" s="5"/>
      <c r="D2" s="7"/>
      <c r="E2" s="7"/>
      <c r="F2" s="7"/>
    </row>
    <row r="3" spans="1:6" ht="50.25" customHeight="1">
      <c r="A3" s="27" t="s">
        <v>25</v>
      </c>
      <c r="B3" s="27" t="s">
        <v>377</v>
      </c>
      <c r="C3" s="5"/>
      <c r="D3" s="7"/>
      <c r="E3" s="7"/>
      <c r="F3" s="7"/>
    </row>
    <row r="4" spans="1:6" ht="15.75">
      <c r="A4" s="27" t="s">
        <v>122</v>
      </c>
      <c r="B4" s="27"/>
      <c r="C4" s="5"/>
      <c r="D4" s="7"/>
      <c r="E4" s="7"/>
      <c r="F4" s="7"/>
    </row>
    <row r="5" spans="1:6" ht="16.5" thickBot="1">
      <c r="A5" s="21" t="s">
        <v>20</v>
      </c>
      <c r="B5" s="596">
        <v>40827</v>
      </c>
      <c r="C5" s="596"/>
      <c r="D5" s="7"/>
      <c r="E5" s="7"/>
      <c r="F5" s="7"/>
    </row>
    <row r="6" spans="1:6" ht="15.75">
      <c r="A6" s="638" t="s">
        <v>134</v>
      </c>
      <c r="B6" s="639"/>
      <c r="C6" s="639"/>
      <c r="D6" s="639"/>
      <c r="E6" s="639"/>
      <c r="F6" s="640"/>
    </row>
    <row r="7" spans="1:6" ht="16.5" thickBot="1">
      <c r="A7" s="641" t="s">
        <v>26</v>
      </c>
      <c r="B7" s="642"/>
      <c r="C7" s="642"/>
      <c r="D7" s="642"/>
      <c r="E7" s="642"/>
      <c r="F7" s="643"/>
    </row>
    <row r="8" spans="1:6" ht="12" customHeight="1">
      <c r="A8" s="16"/>
      <c r="B8" s="12" t="s">
        <v>5</v>
      </c>
      <c r="C8" s="16"/>
      <c r="D8" s="12" t="s">
        <v>6</v>
      </c>
      <c r="E8" s="16"/>
      <c r="F8" s="12" t="s">
        <v>7</v>
      </c>
    </row>
    <row r="9" spans="1:6" ht="12.75" thickBot="1">
      <c r="A9" s="9"/>
      <c r="B9" s="13"/>
      <c r="C9" s="48"/>
      <c r="D9" s="70"/>
      <c r="E9" s="9"/>
      <c r="F9" s="70"/>
    </row>
    <row r="10" spans="1:6" ht="24">
      <c r="A10" s="45"/>
      <c r="B10" s="67" t="s">
        <v>123</v>
      </c>
      <c r="C10" s="45"/>
      <c r="D10" s="14" t="s">
        <v>65</v>
      </c>
      <c r="E10" s="44"/>
      <c r="F10" s="71" t="s">
        <v>129</v>
      </c>
    </row>
    <row r="11" spans="1:6" ht="36">
      <c r="A11" s="45"/>
      <c r="B11" s="15" t="s">
        <v>124</v>
      </c>
      <c r="C11" s="45"/>
      <c r="D11" s="14" t="s">
        <v>66</v>
      </c>
      <c r="E11" s="45"/>
      <c r="F11" s="72" t="s">
        <v>135</v>
      </c>
    </row>
    <row r="12" spans="1:6" ht="42" customHeight="1" thickBot="1">
      <c r="A12" s="45"/>
      <c r="B12" s="15" t="s">
        <v>2</v>
      </c>
      <c r="C12" s="45"/>
      <c r="D12" s="69" t="s">
        <v>67</v>
      </c>
      <c r="E12" s="45"/>
      <c r="F12" s="71" t="s">
        <v>130</v>
      </c>
    </row>
    <row r="13" spans="1:6">
      <c r="A13" s="45"/>
      <c r="B13" s="15" t="s">
        <v>3</v>
      </c>
      <c r="C13" s="45"/>
      <c r="D13" s="41"/>
      <c r="E13" s="45"/>
      <c r="F13" s="73" t="s">
        <v>8</v>
      </c>
    </row>
    <row r="14" spans="1:6">
      <c r="A14" s="45"/>
      <c r="B14" s="67" t="s">
        <v>125</v>
      </c>
      <c r="C14" s="10"/>
      <c r="D14" s="14"/>
      <c r="E14" s="45"/>
      <c r="F14" s="71" t="s">
        <v>131</v>
      </c>
    </row>
    <row r="15" spans="1:6" ht="24.75" customHeight="1">
      <c r="A15" s="45"/>
      <c r="B15" s="14" t="s">
        <v>9</v>
      </c>
      <c r="D15" s="14"/>
      <c r="E15" s="45"/>
      <c r="F15" s="73" t="s">
        <v>4</v>
      </c>
    </row>
    <row r="16" spans="1:6">
      <c r="A16" s="45"/>
      <c r="B16" s="14" t="s">
        <v>10</v>
      </c>
      <c r="D16" s="14"/>
      <c r="E16" s="45"/>
      <c r="F16" s="43"/>
    </row>
    <row r="17" spans="1:6" ht="15.75" customHeight="1">
      <c r="A17" s="45"/>
      <c r="B17" s="68" t="s">
        <v>11</v>
      </c>
      <c r="D17" s="14"/>
      <c r="E17" s="45"/>
      <c r="F17" s="42"/>
    </row>
    <row r="18" spans="1:6" ht="24">
      <c r="A18" s="45"/>
      <c r="B18" s="14" t="s">
        <v>12</v>
      </c>
      <c r="C18" s="10"/>
      <c r="D18" s="14"/>
      <c r="E18" s="10"/>
      <c r="F18" s="40"/>
    </row>
    <row r="19" spans="1:6" ht="17.25" customHeight="1">
      <c r="A19" s="45"/>
      <c r="B19" s="67" t="s">
        <v>127</v>
      </c>
      <c r="D19" s="14"/>
      <c r="E19" s="10"/>
      <c r="F19" s="15"/>
    </row>
    <row r="20" spans="1:6">
      <c r="A20" s="45"/>
      <c r="B20" s="14" t="s">
        <v>46</v>
      </c>
      <c r="D20" s="14"/>
      <c r="F20" s="15"/>
    </row>
    <row r="21" spans="1:6">
      <c r="A21" s="45"/>
      <c r="B21" s="68" t="s">
        <v>47</v>
      </c>
      <c r="D21" s="14"/>
      <c r="F21" s="15"/>
    </row>
    <row r="22" spans="1:6">
      <c r="A22" s="45"/>
      <c r="B22" s="15" t="s">
        <v>48</v>
      </c>
      <c r="C22" s="10"/>
      <c r="D22" s="14"/>
      <c r="F22" s="15"/>
    </row>
    <row r="23" spans="1:6">
      <c r="A23" s="45"/>
      <c r="B23" s="67" t="s">
        <v>128</v>
      </c>
      <c r="D23" s="14"/>
      <c r="F23" s="14"/>
    </row>
    <row r="24" spans="1:6">
      <c r="A24" s="45"/>
      <c r="B24" s="15" t="s">
        <v>42</v>
      </c>
      <c r="D24" s="14"/>
      <c r="F24" s="14"/>
    </row>
    <row r="25" spans="1:6">
      <c r="A25" s="45"/>
      <c r="B25" s="15" t="s">
        <v>43</v>
      </c>
      <c r="D25" s="14"/>
      <c r="F25" s="14"/>
    </row>
    <row r="26" spans="1:6">
      <c r="A26" s="45"/>
      <c r="B26" s="15" t="s">
        <v>44</v>
      </c>
      <c r="D26" s="14"/>
      <c r="F26" s="14"/>
    </row>
    <row r="27" spans="1:6">
      <c r="A27" s="45"/>
      <c r="B27" s="15" t="s">
        <v>45</v>
      </c>
      <c r="C27" s="10"/>
      <c r="D27" s="14"/>
      <c r="F27" s="14"/>
    </row>
    <row r="28" spans="1:6">
      <c r="A28" s="45"/>
      <c r="B28" s="67" t="s">
        <v>126</v>
      </c>
      <c r="D28" s="14"/>
      <c r="F28" s="14"/>
    </row>
    <row r="29" spans="1:6">
      <c r="A29" s="45"/>
      <c r="B29" s="14" t="s">
        <v>49</v>
      </c>
      <c r="D29" s="14"/>
      <c r="F29" s="14"/>
    </row>
    <row r="30" spans="1:6">
      <c r="A30" s="45"/>
      <c r="B30" s="14" t="s">
        <v>50</v>
      </c>
      <c r="D30" s="14"/>
      <c r="F30" s="14"/>
    </row>
    <row r="31" spans="1:6" s="7" customFormat="1" ht="12.75" thickBot="1">
      <c r="A31" s="49"/>
      <c r="B31" s="69" t="s">
        <v>51</v>
      </c>
      <c r="C31" s="46"/>
      <c r="D31" s="47"/>
      <c r="E31" s="46"/>
      <c r="F31" s="47"/>
    </row>
    <row r="32" spans="1:6" s="7" customFormat="1" ht="12" customHeight="1"/>
    <row r="33" s="7" customFormat="1" ht="12" customHeight="1"/>
    <row r="34" s="7" customFormat="1" ht="12" customHeight="1"/>
    <row r="35" s="7" customFormat="1" ht="12" customHeight="1"/>
    <row r="36" s="7" customFormat="1" ht="12" customHeight="1"/>
    <row r="37" s="7" customFormat="1" ht="12" customHeight="1"/>
    <row r="38" s="7" customFormat="1" ht="12" customHeight="1"/>
    <row r="39" s="7" customFormat="1" ht="12" customHeight="1"/>
    <row r="40" s="7" customFormat="1" ht="12" customHeight="1"/>
    <row r="41" s="7" customFormat="1" ht="12" customHeight="1"/>
    <row r="42" s="7" customFormat="1" ht="12" customHeight="1"/>
    <row r="43" s="7" customFormat="1" ht="12" customHeight="1"/>
    <row r="44" s="7" customFormat="1" ht="12" customHeight="1"/>
    <row r="45" s="7" customFormat="1" ht="12" customHeight="1"/>
    <row r="46" s="7" customFormat="1" ht="12" customHeight="1"/>
    <row r="47" s="7" customFormat="1" ht="12" customHeight="1"/>
    <row r="48" s="7" customFormat="1" ht="12" customHeight="1"/>
    <row r="49" s="7" customFormat="1" ht="12" customHeight="1"/>
    <row r="50" s="7" customFormat="1" ht="12" customHeight="1"/>
    <row r="51" s="7" customFormat="1" ht="12" customHeight="1"/>
    <row r="52" s="7" customFormat="1" ht="12" customHeight="1"/>
    <row r="53" s="7" customFormat="1" ht="12" customHeight="1"/>
    <row r="54" s="7" customFormat="1" ht="12" customHeight="1"/>
    <row r="55" s="7" customFormat="1" ht="12" customHeight="1"/>
    <row r="56" s="7" customFormat="1" ht="12" customHeight="1"/>
    <row r="57" s="7" customFormat="1" ht="12" customHeight="1"/>
    <row r="58" s="7" customFormat="1" ht="12" customHeight="1"/>
    <row r="59" s="7" customFormat="1" ht="12" customHeight="1"/>
    <row r="60" s="7" customFormat="1" ht="12" customHeight="1"/>
    <row r="61" s="7" customFormat="1" ht="12" customHeight="1"/>
    <row r="62" s="7" customFormat="1" ht="12" customHeight="1"/>
    <row r="63" s="7" customFormat="1" ht="12" customHeight="1"/>
    <row r="64" s="7" customFormat="1" ht="12" customHeight="1"/>
    <row r="65" s="7" customFormat="1" ht="12" customHeight="1"/>
    <row r="66" s="7" customFormat="1" ht="12" customHeight="1"/>
    <row r="67" s="7" customFormat="1" ht="12" customHeight="1"/>
    <row r="68" s="7" customFormat="1" ht="12" customHeight="1"/>
    <row r="69" s="7" customFormat="1" ht="12" customHeight="1"/>
    <row r="70" s="7" customFormat="1" ht="12" customHeight="1"/>
    <row r="71" s="7" customFormat="1" ht="12" customHeight="1"/>
    <row r="72" s="7" customFormat="1" ht="12" customHeight="1"/>
    <row r="73" s="7" customFormat="1" ht="12" customHeight="1"/>
    <row r="74" s="7" customFormat="1" ht="12" customHeight="1"/>
    <row r="75" s="7" customFormat="1" ht="12" customHeight="1"/>
    <row r="76" s="7" customFormat="1" ht="12" customHeight="1"/>
    <row r="77" s="7" customFormat="1" ht="12" customHeight="1"/>
    <row r="78" s="7" customFormat="1" ht="12" customHeight="1"/>
    <row r="79" s="7" customFormat="1" ht="12" customHeight="1"/>
    <row r="80" s="7" customFormat="1" ht="12" customHeight="1"/>
    <row r="81" spans="6:6" s="7" customFormat="1" ht="12" customHeight="1"/>
    <row r="82" spans="6:6" s="7" customFormat="1" ht="12" customHeight="1"/>
    <row r="83" spans="6:6" s="7" customFormat="1" ht="12" customHeight="1">
      <c r="F83" s="8"/>
    </row>
    <row r="84" spans="6:6" s="7" customFormat="1" ht="12" customHeight="1">
      <c r="F84" s="8"/>
    </row>
    <row r="85" spans="6:6" s="7" customFormat="1" ht="12" customHeight="1">
      <c r="F85" s="8"/>
    </row>
    <row r="86" spans="6:6" s="7" customFormat="1" ht="12" customHeight="1">
      <c r="F86" s="8"/>
    </row>
    <row r="87" spans="6:6" s="7" customFormat="1" ht="12" customHeight="1">
      <c r="F87" s="8"/>
    </row>
    <row r="88" spans="6:6" s="7" customFormat="1" ht="12" customHeight="1">
      <c r="F88" s="8"/>
    </row>
    <row r="89" spans="6:6" s="7" customFormat="1" ht="12" customHeight="1">
      <c r="F89" s="8"/>
    </row>
    <row r="90" spans="6:6" s="7" customFormat="1" ht="12" customHeight="1">
      <c r="F90" s="8"/>
    </row>
    <row r="91" spans="6:6" s="7" customFormat="1" ht="12" customHeight="1">
      <c r="F91" s="8"/>
    </row>
    <row r="92" spans="6:6" s="7" customFormat="1" ht="12" customHeight="1">
      <c r="F92" s="8"/>
    </row>
    <row r="93" spans="6:6" s="7" customFormat="1" ht="12" customHeight="1">
      <c r="F93" s="8"/>
    </row>
    <row r="94" spans="6:6" s="7" customFormat="1" ht="12" customHeight="1">
      <c r="F94" s="8"/>
    </row>
    <row r="95" spans="6:6" s="7" customFormat="1" ht="12" customHeight="1">
      <c r="F95" s="8"/>
    </row>
    <row r="96" spans="6:6" s="7" customFormat="1" ht="12" customHeight="1">
      <c r="F96" s="8"/>
    </row>
    <row r="97" spans="2:6" s="7" customFormat="1" ht="12" customHeight="1">
      <c r="F97" s="8"/>
    </row>
    <row r="98" spans="2:6" ht="12" customHeight="1">
      <c r="B98" s="7"/>
    </row>
    <row r="99" spans="2:6" ht="12" customHeight="1">
      <c r="B99" s="7"/>
    </row>
    <row r="100" spans="2:6" ht="12" customHeight="1">
      <c r="B100" s="7"/>
    </row>
    <row r="101" spans="2:6" ht="12" customHeight="1">
      <c r="B101" s="7"/>
    </row>
    <row r="102" spans="2:6" ht="12" customHeight="1">
      <c r="B102" s="7"/>
    </row>
    <row r="103" spans="2:6" ht="12" customHeight="1">
      <c r="B103" s="7"/>
    </row>
    <row r="104" spans="2:6" ht="12" customHeight="1">
      <c r="B104" s="7"/>
    </row>
    <row r="105" spans="2:6" ht="12" customHeight="1">
      <c r="B105" s="7"/>
    </row>
    <row r="106" spans="2:6" ht="12" customHeight="1">
      <c r="B106" s="7"/>
    </row>
    <row r="107" spans="2:6" ht="12" customHeight="1">
      <c r="B107" s="7"/>
    </row>
    <row r="108" spans="2:6" ht="12" customHeight="1">
      <c r="B108" s="7"/>
    </row>
    <row r="109" spans="2:6" ht="12" customHeight="1">
      <c r="B109" s="7"/>
    </row>
    <row r="110" spans="2:6" ht="12" customHeight="1">
      <c r="B110" s="7"/>
    </row>
    <row r="111" spans="2:6" ht="12" customHeight="1">
      <c r="B111" s="7"/>
    </row>
    <row r="112" spans="2:6" ht="12" customHeight="1">
      <c r="B112" s="7"/>
    </row>
    <row r="113" spans="2:2" ht="12" customHeight="1">
      <c r="B113" s="7"/>
    </row>
    <row r="114" spans="2:2" ht="12" customHeight="1">
      <c r="B114" s="7"/>
    </row>
    <row r="115" spans="2:2" ht="12" customHeight="1">
      <c r="B115" s="7"/>
    </row>
    <row r="116" spans="2:2" ht="12" customHeight="1">
      <c r="B116" s="7"/>
    </row>
  </sheetData>
  <mergeCells count="3">
    <mergeCell ref="A6:F6"/>
    <mergeCell ref="B5:C5"/>
    <mergeCell ref="A7:F7"/>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sheetPr>
    <pageSetUpPr fitToPage="1"/>
  </sheetPr>
  <dimension ref="A1:Q186"/>
  <sheetViews>
    <sheetView showGridLines="0" zoomScale="70" zoomScaleNormal="70" workbookViewId="0">
      <pane ySplit="7" topLeftCell="A107" activePane="bottomLeft" state="frozen"/>
      <selection activeCell="B6" sqref="B6"/>
      <selection pane="bottomLeft" activeCell="C117" sqref="C117"/>
    </sheetView>
  </sheetViews>
  <sheetFormatPr defaultColWidth="9.140625" defaultRowHeight="12.75"/>
  <cols>
    <col min="1" max="1" width="17.5703125" style="77" customWidth="1"/>
    <col min="2" max="2" width="9.140625" style="75"/>
    <col min="3" max="3" width="59.7109375" style="1" customWidth="1"/>
    <col min="4" max="4" width="16.5703125" style="1" hidden="1" customWidth="1"/>
    <col min="5" max="5" width="53.140625" style="3" customWidth="1"/>
    <col min="6" max="6" width="9.5703125" style="36" customWidth="1"/>
    <col min="7" max="7" width="26.42578125" style="18" customWidth="1"/>
    <col min="8" max="8" width="11.42578125" style="4" customWidth="1"/>
    <col min="9" max="9" width="10.7109375" style="4" customWidth="1"/>
    <col min="10" max="10" width="11.7109375" style="4" customWidth="1"/>
    <col min="11" max="11" width="19.7109375" style="4" bestFit="1" customWidth="1"/>
    <col min="12" max="16" width="9.140625" style="110"/>
    <col min="17" max="17" width="33.140625" style="110" bestFit="1" customWidth="1"/>
    <col min="18" max="16384" width="9.140625" style="110"/>
  </cols>
  <sheetData>
    <row r="1" spans="1:17" ht="15.75">
      <c r="A1" s="78" t="str">
        <f>'Current Model Qsts'!A1</f>
        <v>Model Instance Name: AHRQ Quality Measures</v>
      </c>
      <c r="B1" s="79"/>
      <c r="C1" s="80"/>
      <c r="D1" s="5"/>
      <c r="E1" s="22" t="s">
        <v>21</v>
      </c>
      <c r="F1" s="31"/>
      <c r="G1" s="22"/>
      <c r="H1" s="2"/>
      <c r="I1" s="2"/>
    </row>
    <row r="2" spans="1:17" ht="15.75">
      <c r="A2" s="81" t="str">
        <f>'Current Model Qsts'!A2</f>
        <v>Quality Measures</v>
      </c>
      <c r="B2" s="79"/>
      <c r="C2" s="80"/>
      <c r="D2" s="5"/>
      <c r="E2" s="23" t="s">
        <v>22</v>
      </c>
      <c r="F2" s="32"/>
      <c r="G2" s="23"/>
      <c r="H2" s="2"/>
      <c r="I2" s="2"/>
    </row>
    <row r="3" spans="1:17" ht="15.75">
      <c r="A3" s="78" t="str">
        <f>'Current Model Qsts'!A3&amp;" "&amp;'Current Model Qsts'!B3</f>
        <v>MID: MAZ98sJdJBcIs4w4pBZQxg==</v>
      </c>
      <c r="B3" s="82"/>
      <c r="C3" s="80"/>
      <c r="D3" s="5"/>
      <c r="E3" s="29" t="s">
        <v>24</v>
      </c>
      <c r="F3" s="33"/>
      <c r="G3" s="24"/>
      <c r="H3" s="2"/>
      <c r="I3" s="2"/>
    </row>
    <row r="4" spans="1:17" ht="15.75">
      <c r="A4" s="21" t="s">
        <v>20</v>
      </c>
      <c r="B4" s="596">
        <v>40826</v>
      </c>
      <c r="C4" s="596"/>
      <c r="D4" s="530"/>
      <c r="E4" s="25" t="s">
        <v>23</v>
      </c>
      <c r="F4" s="34"/>
      <c r="G4" s="25"/>
      <c r="H4" s="2"/>
      <c r="I4" s="2"/>
    </row>
    <row r="5" spans="1:17" ht="16.5" thickBot="1">
      <c r="A5" s="21"/>
      <c r="B5" s="82"/>
      <c r="C5" s="80"/>
      <c r="D5" s="5"/>
      <c r="E5" s="76" t="s">
        <v>223</v>
      </c>
      <c r="F5" s="35"/>
      <c r="G5" s="26"/>
      <c r="H5" s="2"/>
      <c r="I5" s="2"/>
    </row>
    <row r="6" spans="1:17" s="171" customFormat="1" ht="16.5" thickBot="1">
      <c r="A6" s="644" t="str">
        <f>A2&amp;" CUSTOM QUESTION LIST"</f>
        <v>Quality Measures CUSTOM QUESTION LIST</v>
      </c>
      <c r="B6" s="645"/>
      <c r="C6" s="645"/>
      <c r="D6" s="645"/>
      <c r="E6" s="645"/>
      <c r="F6" s="645"/>
      <c r="G6" s="645"/>
      <c r="H6" s="645"/>
      <c r="I6" s="645"/>
      <c r="J6" s="645"/>
      <c r="K6" s="646"/>
    </row>
    <row r="7" spans="1:17" s="92" customFormat="1" ht="38.25">
      <c r="A7" s="20" t="s">
        <v>19</v>
      </c>
      <c r="B7" s="20" t="s">
        <v>14</v>
      </c>
      <c r="C7" s="6" t="s">
        <v>0</v>
      </c>
      <c r="D7" s="6" t="s">
        <v>120</v>
      </c>
      <c r="E7" s="6" t="s">
        <v>216</v>
      </c>
      <c r="F7" s="6" t="s">
        <v>37</v>
      </c>
      <c r="G7" s="39" t="s">
        <v>18</v>
      </c>
      <c r="H7" s="6" t="s">
        <v>13</v>
      </c>
      <c r="I7" s="37" t="s">
        <v>1</v>
      </c>
      <c r="J7" s="6" t="s">
        <v>41</v>
      </c>
      <c r="K7" s="17" t="s">
        <v>62</v>
      </c>
    </row>
    <row r="8" spans="1:17" s="92" customFormat="1">
      <c r="A8" s="174" t="s">
        <v>266</v>
      </c>
      <c r="B8" s="83"/>
      <c r="C8" s="84" t="s">
        <v>209</v>
      </c>
      <c r="D8" s="85" t="s">
        <v>283</v>
      </c>
      <c r="E8" s="86" t="s">
        <v>197</v>
      </c>
      <c r="F8" s="87"/>
      <c r="G8" s="88" t="s">
        <v>29</v>
      </c>
      <c r="H8" s="89" t="s">
        <v>242</v>
      </c>
      <c r="I8" s="89" t="s">
        <v>243</v>
      </c>
      <c r="J8" s="90"/>
      <c r="K8" s="91" t="s">
        <v>244</v>
      </c>
      <c r="Q8" s="93"/>
    </row>
    <row r="9" spans="1:17" s="100" customFormat="1">
      <c r="A9" s="175"/>
      <c r="B9" s="94"/>
      <c r="C9" s="95"/>
      <c r="D9" s="85" t="s">
        <v>284</v>
      </c>
      <c r="E9" s="86" t="s">
        <v>198</v>
      </c>
      <c r="F9" s="96"/>
      <c r="G9" s="97"/>
      <c r="H9" s="98"/>
      <c r="I9" s="98"/>
      <c r="J9" s="98"/>
      <c r="K9" s="98"/>
      <c r="L9" s="92"/>
      <c r="M9" s="99"/>
    </row>
    <row r="10" spans="1:17" s="100" customFormat="1">
      <c r="A10" s="175"/>
      <c r="B10" s="94"/>
      <c r="C10" s="95"/>
      <c r="D10" s="85" t="s">
        <v>285</v>
      </c>
      <c r="E10" s="86" t="s">
        <v>199</v>
      </c>
      <c r="F10" s="96"/>
      <c r="G10" s="97"/>
      <c r="H10" s="98"/>
      <c r="I10" s="98"/>
      <c r="J10" s="98"/>
      <c r="K10" s="98"/>
    </row>
    <row r="11" spans="1:17" s="100" customFormat="1">
      <c r="A11" s="175"/>
      <c r="B11" s="94"/>
      <c r="C11" s="95"/>
      <c r="D11" s="85" t="s">
        <v>286</v>
      </c>
      <c r="E11" s="86" t="s">
        <v>200</v>
      </c>
      <c r="F11" s="96"/>
      <c r="G11" s="97"/>
      <c r="H11" s="98"/>
      <c r="I11" s="98"/>
      <c r="J11" s="98"/>
      <c r="K11" s="98"/>
    </row>
    <row r="12" spans="1:17" s="100" customFormat="1">
      <c r="A12" s="175"/>
      <c r="B12" s="94"/>
      <c r="C12" s="95"/>
      <c r="D12" s="85" t="s">
        <v>287</v>
      </c>
      <c r="E12" s="86" t="s">
        <v>201</v>
      </c>
      <c r="F12" s="96"/>
      <c r="G12" s="97"/>
      <c r="H12" s="98"/>
      <c r="I12" s="98"/>
      <c r="J12" s="98"/>
      <c r="K12" s="98"/>
    </row>
    <row r="13" spans="1:17" s="100" customFormat="1">
      <c r="A13" s="175"/>
      <c r="B13" s="94"/>
      <c r="C13" s="95"/>
      <c r="D13" s="101" t="s">
        <v>288</v>
      </c>
      <c r="E13" s="102" t="s">
        <v>202</v>
      </c>
      <c r="F13" s="96"/>
      <c r="G13" s="97"/>
      <c r="H13" s="98"/>
      <c r="I13" s="98"/>
      <c r="J13" s="98"/>
      <c r="K13" s="98"/>
    </row>
    <row r="14" spans="1:17">
      <c r="A14" s="176"/>
      <c r="B14" s="103"/>
      <c r="C14" s="104"/>
      <c r="D14" s="105" t="s">
        <v>289</v>
      </c>
      <c r="E14" s="106" t="s">
        <v>208</v>
      </c>
      <c r="F14" s="107"/>
      <c r="G14" s="108"/>
      <c r="H14" s="109"/>
      <c r="I14" s="109"/>
      <c r="J14" s="109"/>
      <c r="K14" s="109"/>
    </row>
    <row r="15" spans="1:17" ht="25.5">
      <c r="A15" s="177" t="s">
        <v>455</v>
      </c>
      <c r="B15" s="128"/>
      <c r="C15" s="531" t="s">
        <v>224</v>
      </c>
      <c r="D15" s="130" t="s">
        <v>290</v>
      </c>
      <c r="E15" s="131" t="s">
        <v>136</v>
      </c>
      <c r="F15" s="132"/>
      <c r="G15" s="133" t="s">
        <v>30</v>
      </c>
      <c r="H15" s="134" t="s">
        <v>242</v>
      </c>
      <c r="I15" s="134" t="s">
        <v>243</v>
      </c>
      <c r="J15" s="135" t="s">
        <v>59</v>
      </c>
      <c r="K15" s="134" t="s">
        <v>245</v>
      </c>
    </row>
    <row r="16" spans="1:17">
      <c r="A16" s="177"/>
      <c r="B16" s="128"/>
      <c r="C16" s="531"/>
      <c r="D16" s="136" t="s">
        <v>291</v>
      </c>
      <c r="E16" s="137" t="s">
        <v>151</v>
      </c>
      <c r="F16" s="132"/>
      <c r="G16" s="138"/>
      <c r="H16" s="135"/>
      <c r="I16" s="135"/>
      <c r="J16" s="135"/>
      <c r="K16" s="135"/>
    </row>
    <row r="17" spans="1:11">
      <c r="A17" s="177"/>
      <c r="B17" s="128"/>
      <c r="C17" s="531"/>
      <c r="D17" s="136" t="s">
        <v>292</v>
      </c>
      <c r="E17" s="137" t="s">
        <v>152</v>
      </c>
      <c r="F17" s="132"/>
      <c r="G17" s="138"/>
      <c r="H17" s="135"/>
      <c r="I17" s="135"/>
      <c r="J17" s="135"/>
      <c r="K17" s="135"/>
    </row>
    <row r="18" spans="1:11">
      <c r="A18" s="177"/>
      <c r="B18" s="128"/>
      <c r="C18" s="531"/>
      <c r="D18" s="136" t="s">
        <v>293</v>
      </c>
      <c r="E18" s="137" t="s">
        <v>153</v>
      </c>
      <c r="F18" s="132"/>
      <c r="G18" s="138"/>
      <c r="H18" s="135"/>
      <c r="I18" s="135"/>
      <c r="J18" s="135"/>
      <c r="K18" s="135"/>
    </row>
    <row r="19" spans="1:11">
      <c r="A19" s="177"/>
      <c r="B19" s="128"/>
      <c r="C19" s="531"/>
      <c r="D19" s="136" t="s">
        <v>294</v>
      </c>
      <c r="E19" s="137" t="s">
        <v>154</v>
      </c>
      <c r="F19" s="132"/>
      <c r="G19" s="138"/>
      <c r="H19" s="135"/>
      <c r="I19" s="135"/>
      <c r="J19" s="135"/>
      <c r="K19" s="135"/>
    </row>
    <row r="20" spans="1:11">
      <c r="A20" s="177"/>
      <c r="B20" s="128"/>
      <c r="C20" s="531"/>
      <c r="D20" s="136" t="s">
        <v>295</v>
      </c>
      <c r="E20" s="137" t="s">
        <v>155</v>
      </c>
      <c r="F20" s="132"/>
      <c r="G20" s="138"/>
      <c r="H20" s="135"/>
      <c r="I20" s="135"/>
      <c r="J20" s="135"/>
      <c r="K20" s="135"/>
    </row>
    <row r="21" spans="1:11">
      <c r="A21" s="177"/>
      <c r="B21" s="128"/>
      <c r="C21" s="531"/>
      <c r="D21" s="136" t="s">
        <v>296</v>
      </c>
      <c r="E21" s="137" t="s">
        <v>225</v>
      </c>
      <c r="F21" s="132"/>
      <c r="G21" s="138"/>
      <c r="H21" s="135"/>
      <c r="I21" s="135"/>
      <c r="J21" s="135"/>
      <c r="K21" s="135"/>
    </row>
    <row r="22" spans="1:11">
      <c r="A22" s="177"/>
      <c r="B22" s="128"/>
      <c r="C22" s="531"/>
      <c r="D22" s="139" t="s">
        <v>297</v>
      </c>
      <c r="E22" s="140" t="s">
        <v>121</v>
      </c>
      <c r="F22" s="132" t="s">
        <v>15</v>
      </c>
      <c r="G22" s="138"/>
      <c r="H22" s="135"/>
      <c r="I22" s="135"/>
      <c r="J22" s="135"/>
      <c r="K22" s="135"/>
    </row>
    <row r="23" spans="1:11">
      <c r="A23" s="178" t="s">
        <v>267</v>
      </c>
      <c r="B23" s="141" t="s">
        <v>15</v>
      </c>
      <c r="C23" s="142" t="s">
        <v>226</v>
      </c>
      <c r="D23" s="143"/>
      <c r="E23" s="144"/>
      <c r="F23" s="145"/>
      <c r="G23" s="133" t="s">
        <v>28</v>
      </c>
      <c r="H23" s="146"/>
      <c r="I23" s="147" t="s">
        <v>247</v>
      </c>
      <c r="J23" s="146" t="s">
        <v>59</v>
      </c>
      <c r="K23" s="147" t="s">
        <v>246</v>
      </c>
    </row>
    <row r="24" spans="1:11">
      <c r="A24" s="179" t="s">
        <v>268</v>
      </c>
      <c r="B24" s="148"/>
      <c r="C24" s="149" t="s">
        <v>137</v>
      </c>
      <c r="D24" s="150" t="s">
        <v>298</v>
      </c>
      <c r="E24" s="151" t="s">
        <v>16</v>
      </c>
      <c r="F24" s="152"/>
      <c r="G24" s="153" t="s">
        <v>30</v>
      </c>
      <c r="H24" s="154" t="s">
        <v>242</v>
      </c>
      <c r="I24" s="154" t="s">
        <v>243</v>
      </c>
      <c r="J24" s="154" t="s">
        <v>54</v>
      </c>
      <c r="K24" s="154" t="s">
        <v>249</v>
      </c>
    </row>
    <row r="25" spans="1:11">
      <c r="A25" s="179"/>
      <c r="B25" s="148"/>
      <c r="C25" s="155"/>
      <c r="D25" s="156" t="s">
        <v>299</v>
      </c>
      <c r="E25" s="157" t="s">
        <v>138</v>
      </c>
      <c r="F25" s="152" t="s">
        <v>15</v>
      </c>
      <c r="G25" s="158"/>
      <c r="H25" s="159"/>
      <c r="I25" s="159"/>
      <c r="J25" s="159"/>
      <c r="K25" s="159"/>
    </row>
    <row r="26" spans="1:11">
      <c r="A26" s="179"/>
      <c r="B26" s="148"/>
      <c r="C26" s="155"/>
      <c r="D26" s="156" t="s">
        <v>300</v>
      </c>
      <c r="E26" s="157" t="s">
        <v>38</v>
      </c>
      <c r="F26" s="152" t="s">
        <v>15</v>
      </c>
      <c r="G26" s="158"/>
      <c r="H26" s="159"/>
      <c r="I26" s="159"/>
      <c r="J26" s="159"/>
      <c r="K26" s="159"/>
    </row>
    <row r="27" spans="1:11">
      <c r="A27" s="179"/>
      <c r="B27" s="148"/>
      <c r="C27" s="160"/>
      <c r="D27" s="161" t="s">
        <v>301</v>
      </c>
      <c r="E27" s="162" t="s">
        <v>139</v>
      </c>
      <c r="F27" s="152"/>
      <c r="G27" s="158"/>
      <c r="H27" s="159"/>
      <c r="I27" s="159"/>
      <c r="J27" s="159"/>
      <c r="K27" s="159"/>
    </row>
    <row r="28" spans="1:11">
      <c r="A28" s="180" t="s">
        <v>269</v>
      </c>
      <c r="B28" s="163" t="s">
        <v>15</v>
      </c>
      <c r="C28" s="164" t="s">
        <v>140</v>
      </c>
      <c r="D28" s="263"/>
      <c r="E28" s="384"/>
      <c r="F28" s="385"/>
      <c r="G28" s="153" t="s">
        <v>28</v>
      </c>
      <c r="H28" s="168"/>
      <c r="I28" s="168" t="s">
        <v>247</v>
      </c>
      <c r="J28" s="168" t="s">
        <v>54</v>
      </c>
      <c r="K28" s="168" t="s">
        <v>250</v>
      </c>
    </row>
    <row r="29" spans="1:11" s="279" customFormat="1" ht="25.5">
      <c r="A29" s="274" t="s">
        <v>446</v>
      </c>
      <c r="B29" s="274"/>
      <c r="C29" s="277" t="s">
        <v>445</v>
      </c>
      <c r="D29" s="386"/>
      <c r="E29" s="387" t="s">
        <v>378</v>
      </c>
      <c r="F29" s="277"/>
      <c r="G29" s="388" t="s">
        <v>30</v>
      </c>
      <c r="H29" s="277" t="s">
        <v>397</v>
      </c>
      <c r="I29" s="277" t="s">
        <v>243</v>
      </c>
      <c r="J29" s="277" t="s">
        <v>54</v>
      </c>
      <c r="K29" s="388" t="s">
        <v>398</v>
      </c>
    </row>
    <row r="30" spans="1:11" s="279" customFormat="1">
      <c r="A30" s="274"/>
      <c r="B30" s="274"/>
      <c r="C30" s="277"/>
      <c r="D30" s="389"/>
      <c r="E30" s="387" t="s">
        <v>379</v>
      </c>
      <c r="F30" s="277"/>
      <c r="G30" s="274"/>
      <c r="H30" s="277"/>
      <c r="I30" s="277"/>
      <c r="J30" s="277"/>
      <c r="K30" s="274"/>
    </row>
    <row r="31" spans="1:11" s="279" customFormat="1">
      <c r="A31" s="274"/>
      <c r="B31" s="274"/>
      <c r="C31" s="277"/>
      <c r="D31" s="389"/>
      <c r="E31" s="387" t="s">
        <v>380</v>
      </c>
      <c r="F31" s="277"/>
      <c r="G31" s="274"/>
      <c r="H31" s="277"/>
      <c r="I31" s="277"/>
      <c r="J31" s="277"/>
      <c r="K31" s="274"/>
    </row>
    <row r="32" spans="1:11" s="279" customFormat="1">
      <c r="A32" s="274"/>
      <c r="B32" s="274"/>
      <c r="C32" s="277"/>
      <c r="D32" s="389"/>
      <c r="E32" s="387" t="s">
        <v>381</v>
      </c>
      <c r="F32" s="277"/>
      <c r="G32" s="274"/>
      <c r="H32" s="277"/>
      <c r="I32" s="277"/>
      <c r="J32" s="277"/>
      <c r="K32" s="274"/>
    </row>
    <row r="33" spans="1:11" s="279" customFormat="1">
      <c r="A33" s="274"/>
      <c r="B33" s="274"/>
      <c r="C33" s="277"/>
      <c r="D33" s="389"/>
      <c r="E33" s="387" t="s">
        <v>382</v>
      </c>
      <c r="F33" s="277"/>
      <c r="G33" s="274"/>
      <c r="H33" s="277"/>
      <c r="I33" s="277"/>
      <c r="J33" s="277"/>
      <c r="K33" s="274"/>
    </row>
    <row r="34" spans="1:11" s="279" customFormat="1">
      <c r="A34" s="274"/>
      <c r="B34" s="274"/>
      <c r="C34" s="277"/>
      <c r="D34" s="389"/>
      <c r="E34" s="387" t="s">
        <v>383</v>
      </c>
      <c r="F34" s="277"/>
      <c r="G34" s="274"/>
      <c r="H34" s="277"/>
      <c r="I34" s="277"/>
      <c r="J34" s="277"/>
      <c r="K34" s="274"/>
    </row>
    <row r="35" spans="1:11" s="279" customFormat="1">
      <c r="A35" s="274"/>
      <c r="B35" s="274"/>
      <c r="C35" s="277"/>
      <c r="D35" s="389"/>
      <c r="E35" s="387" t="s">
        <v>384</v>
      </c>
      <c r="F35" s="277"/>
      <c r="G35" s="274"/>
      <c r="H35" s="277"/>
      <c r="I35" s="277"/>
      <c r="J35" s="277"/>
      <c r="K35" s="274"/>
    </row>
    <row r="36" spans="1:11" s="279" customFormat="1">
      <c r="A36" s="274"/>
      <c r="B36" s="274"/>
      <c r="C36" s="277"/>
      <c r="D36" s="390"/>
      <c r="E36" s="391" t="s">
        <v>394</v>
      </c>
      <c r="F36" s="407" t="s">
        <v>15</v>
      </c>
      <c r="G36" s="281"/>
      <c r="H36" s="277"/>
      <c r="I36" s="277"/>
      <c r="J36" s="277"/>
      <c r="K36" s="281"/>
    </row>
    <row r="37" spans="1:11" s="279" customFormat="1" ht="25.5">
      <c r="A37" s="282" t="s">
        <v>447</v>
      </c>
      <c r="B37" s="392" t="s">
        <v>15</v>
      </c>
      <c r="C37" s="393" t="s">
        <v>402</v>
      </c>
      <c r="D37" s="393"/>
      <c r="E37" s="393"/>
      <c r="F37" s="394"/>
      <c r="G37" s="282" t="s">
        <v>27</v>
      </c>
      <c r="H37" s="282"/>
      <c r="I37" s="282" t="s">
        <v>247</v>
      </c>
      <c r="J37" s="282" t="s">
        <v>54</v>
      </c>
      <c r="K37" s="282" t="s">
        <v>399</v>
      </c>
    </row>
    <row r="38" spans="1:11" s="268" customFormat="1" ht="25.5">
      <c r="A38" s="112" t="s">
        <v>448</v>
      </c>
      <c r="B38" s="395"/>
      <c r="C38" s="266" t="s">
        <v>385</v>
      </c>
      <c r="D38" s="113"/>
      <c r="E38" s="113" t="s">
        <v>386</v>
      </c>
      <c r="F38" s="396"/>
      <c r="G38" s="266" t="s">
        <v>30</v>
      </c>
      <c r="H38" s="266"/>
      <c r="I38" s="266" t="s">
        <v>247</v>
      </c>
      <c r="J38" s="266" t="s">
        <v>54</v>
      </c>
      <c r="K38" s="397" t="s">
        <v>400</v>
      </c>
    </row>
    <row r="39" spans="1:11" s="268" customFormat="1">
      <c r="A39" s="112"/>
      <c r="B39" s="395"/>
      <c r="C39" s="266"/>
      <c r="D39" s="119"/>
      <c r="E39" s="119" t="s">
        <v>387</v>
      </c>
      <c r="F39" s="396"/>
      <c r="G39" s="266"/>
      <c r="H39" s="266"/>
      <c r="I39" s="266"/>
      <c r="J39" s="266"/>
      <c r="K39" s="270"/>
    </row>
    <row r="40" spans="1:11" s="268" customFormat="1">
      <c r="A40" s="112"/>
      <c r="B40" s="395"/>
      <c r="C40" s="266"/>
      <c r="D40" s="119"/>
      <c r="E40" s="119" t="s">
        <v>388</v>
      </c>
      <c r="F40" s="396"/>
      <c r="G40" s="266"/>
      <c r="H40" s="266"/>
      <c r="I40" s="266"/>
      <c r="J40" s="266"/>
      <c r="K40" s="112"/>
    </row>
    <row r="41" spans="1:11" s="268" customFormat="1">
      <c r="A41" s="112"/>
      <c r="B41" s="395"/>
      <c r="C41" s="266"/>
      <c r="D41" s="119"/>
      <c r="E41" s="119" t="s">
        <v>389</v>
      </c>
      <c r="F41" s="396"/>
      <c r="G41" s="266"/>
      <c r="H41" s="266"/>
      <c r="I41" s="266"/>
      <c r="J41" s="266"/>
      <c r="K41" s="112"/>
    </row>
    <row r="42" spans="1:11" s="268" customFormat="1">
      <c r="A42" s="112"/>
      <c r="B42" s="395"/>
      <c r="C42" s="266"/>
      <c r="D42" s="119"/>
      <c r="E42" s="119" t="s">
        <v>390</v>
      </c>
      <c r="F42" s="396"/>
      <c r="G42" s="266"/>
      <c r="H42" s="266"/>
      <c r="I42" s="266"/>
      <c r="J42" s="266"/>
      <c r="K42" s="112"/>
    </row>
    <row r="43" spans="1:11" s="268" customFormat="1">
      <c r="A43" s="112"/>
      <c r="B43" s="395"/>
      <c r="C43" s="266"/>
      <c r="D43" s="119"/>
      <c r="E43" s="119" t="s">
        <v>391</v>
      </c>
      <c r="F43" s="396"/>
      <c r="G43" s="266"/>
      <c r="H43" s="266"/>
      <c r="I43" s="266"/>
      <c r="J43" s="266"/>
      <c r="K43" s="112"/>
    </row>
    <row r="44" spans="1:11" s="268" customFormat="1">
      <c r="A44" s="112"/>
      <c r="B44" s="395"/>
      <c r="C44" s="266"/>
      <c r="D44" s="119"/>
      <c r="E44" s="119" t="s">
        <v>392</v>
      </c>
      <c r="F44" s="396"/>
      <c r="G44" s="266"/>
      <c r="H44" s="266"/>
      <c r="I44" s="266"/>
      <c r="J44" s="266"/>
      <c r="K44" s="112"/>
    </row>
    <row r="45" spans="1:11" s="268" customFormat="1">
      <c r="A45" s="112"/>
      <c r="B45" s="395"/>
      <c r="C45" s="266"/>
      <c r="D45" s="119"/>
      <c r="E45" s="119" t="s">
        <v>393</v>
      </c>
      <c r="F45" s="396"/>
      <c r="G45" s="266"/>
      <c r="H45" s="266"/>
      <c r="I45" s="266"/>
      <c r="J45" s="266"/>
      <c r="K45" s="112"/>
    </row>
    <row r="46" spans="1:11" s="268" customFormat="1">
      <c r="A46" s="112"/>
      <c r="B46" s="395"/>
      <c r="C46" s="266"/>
      <c r="D46" s="398"/>
      <c r="E46" s="398" t="s">
        <v>396</v>
      </c>
      <c r="F46" s="406" t="s">
        <v>15</v>
      </c>
      <c r="G46" s="266"/>
      <c r="H46" s="266"/>
      <c r="I46" s="266"/>
      <c r="J46" s="266"/>
      <c r="K46" s="112"/>
    </row>
    <row r="47" spans="1:11" s="268" customFormat="1" ht="25.5">
      <c r="A47" s="123" t="s">
        <v>449</v>
      </c>
      <c r="B47" s="399" t="s">
        <v>15</v>
      </c>
      <c r="C47" s="124" t="s">
        <v>403</v>
      </c>
      <c r="D47" s="124"/>
      <c r="E47" s="124"/>
      <c r="F47" s="124"/>
      <c r="G47" s="123" t="s">
        <v>27</v>
      </c>
      <c r="H47" s="123"/>
      <c r="I47" s="123" t="s">
        <v>247</v>
      </c>
      <c r="J47" s="123" t="s">
        <v>54</v>
      </c>
      <c r="K47" s="123" t="s">
        <v>401</v>
      </c>
    </row>
    <row r="48" spans="1:11">
      <c r="A48" s="177" t="s">
        <v>278</v>
      </c>
      <c r="B48" s="128"/>
      <c r="C48" s="647" t="s">
        <v>141</v>
      </c>
      <c r="D48" s="379" t="s">
        <v>347</v>
      </c>
      <c r="E48" s="137" t="s">
        <v>434</v>
      </c>
      <c r="F48" s="132"/>
      <c r="G48" s="133" t="s">
        <v>29</v>
      </c>
      <c r="H48" s="134" t="s">
        <v>242</v>
      </c>
      <c r="I48" s="134" t="s">
        <v>243</v>
      </c>
      <c r="J48" s="134" t="s">
        <v>54</v>
      </c>
      <c r="K48" s="134" t="s">
        <v>260</v>
      </c>
    </row>
    <row r="49" spans="1:11">
      <c r="A49" s="177"/>
      <c r="B49" s="128"/>
      <c r="C49" s="648"/>
      <c r="D49" s="381" t="s">
        <v>348</v>
      </c>
      <c r="E49" s="137" t="s">
        <v>435</v>
      </c>
      <c r="F49" s="132"/>
      <c r="G49" s="138"/>
      <c r="H49" s="135"/>
      <c r="I49" s="135"/>
      <c r="J49" s="135"/>
      <c r="K49" s="135"/>
    </row>
    <row r="50" spans="1:11">
      <c r="A50" s="177"/>
      <c r="B50" s="128"/>
      <c r="C50" s="648"/>
      <c r="D50" s="381" t="s">
        <v>349</v>
      </c>
      <c r="E50" s="137" t="s">
        <v>436</v>
      </c>
      <c r="F50" s="132"/>
      <c r="G50" s="138"/>
      <c r="H50" s="135"/>
      <c r="I50" s="135"/>
      <c r="J50" s="135"/>
      <c r="K50" s="135"/>
    </row>
    <row r="51" spans="1:11">
      <c r="A51" s="177"/>
      <c r="B51" s="128"/>
      <c r="C51" s="648"/>
      <c r="D51" s="381" t="s">
        <v>350</v>
      </c>
      <c r="E51" s="137" t="s">
        <v>437</v>
      </c>
      <c r="F51" s="132"/>
      <c r="G51" s="138"/>
      <c r="H51" s="135"/>
      <c r="I51" s="135"/>
      <c r="J51" s="135"/>
      <c r="K51" s="135"/>
    </row>
    <row r="52" spans="1:11">
      <c r="A52" s="177"/>
      <c r="B52" s="128"/>
      <c r="C52" s="648"/>
      <c r="D52" s="381" t="s">
        <v>351</v>
      </c>
      <c r="E52" s="137" t="s">
        <v>438</v>
      </c>
      <c r="F52" s="132"/>
      <c r="G52" s="138"/>
      <c r="H52" s="135"/>
      <c r="I52" s="135"/>
      <c r="J52" s="135"/>
      <c r="K52" s="135"/>
    </row>
    <row r="53" spans="1:11">
      <c r="A53" s="177"/>
      <c r="B53" s="128"/>
      <c r="C53" s="648"/>
      <c r="D53" s="381" t="s">
        <v>352</v>
      </c>
      <c r="E53" s="137" t="s">
        <v>439</v>
      </c>
      <c r="F53" s="132"/>
      <c r="G53" s="138"/>
      <c r="H53" s="135"/>
      <c r="I53" s="135"/>
      <c r="J53" s="135"/>
      <c r="K53" s="135"/>
    </row>
    <row r="54" spans="1:11">
      <c r="A54" s="177"/>
      <c r="B54" s="128"/>
      <c r="C54" s="648"/>
      <c r="D54" s="381" t="s">
        <v>353</v>
      </c>
      <c r="E54" s="137" t="s">
        <v>440</v>
      </c>
      <c r="F54" s="132"/>
      <c r="G54" s="138"/>
      <c r="H54" s="135"/>
      <c r="I54" s="135"/>
      <c r="J54" s="135"/>
      <c r="K54" s="135"/>
    </row>
    <row r="55" spans="1:11">
      <c r="A55" s="177"/>
      <c r="B55" s="128"/>
      <c r="C55" s="648"/>
      <c r="D55" s="136"/>
      <c r="E55" s="137" t="s">
        <v>441</v>
      </c>
      <c r="F55" s="132"/>
      <c r="G55" s="138"/>
      <c r="H55" s="135"/>
      <c r="I55" s="135"/>
      <c r="J55" s="135"/>
      <c r="K55" s="135"/>
    </row>
    <row r="56" spans="1:11">
      <c r="A56" s="177"/>
      <c r="B56" s="128"/>
      <c r="C56" s="648"/>
      <c r="D56" s="136"/>
      <c r="E56" s="137" t="s">
        <v>442</v>
      </c>
      <c r="F56" s="132"/>
      <c r="G56" s="138"/>
      <c r="H56" s="135"/>
      <c r="I56" s="135"/>
      <c r="J56" s="135"/>
      <c r="K56" s="135"/>
    </row>
    <row r="57" spans="1:11">
      <c r="A57" s="177"/>
      <c r="B57" s="128"/>
      <c r="C57" s="648"/>
      <c r="D57" s="136"/>
      <c r="E57" s="137" t="s">
        <v>443</v>
      </c>
      <c r="F57" s="132"/>
      <c r="G57" s="138"/>
      <c r="H57" s="135"/>
      <c r="I57" s="135"/>
      <c r="J57" s="135"/>
      <c r="K57" s="135"/>
    </row>
    <row r="58" spans="1:11">
      <c r="A58" s="177"/>
      <c r="B58" s="128"/>
      <c r="C58" s="648"/>
      <c r="D58" s="136"/>
      <c r="E58" s="137" t="s">
        <v>444</v>
      </c>
      <c r="F58" s="132"/>
      <c r="G58" s="138"/>
      <c r="H58" s="135"/>
      <c r="I58" s="135"/>
      <c r="J58" s="135"/>
      <c r="K58" s="135"/>
    </row>
    <row r="59" spans="1:11">
      <c r="A59" s="177"/>
      <c r="B59" s="128"/>
      <c r="C59" s="648"/>
      <c r="D59" s="136"/>
      <c r="E59" s="137" t="s">
        <v>162</v>
      </c>
      <c r="F59" s="132"/>
      <c r="G59" s="138"/>
      <c r="H59" s="135"/>
      <c r="I59" s="135"/>
      <c r="J59" s="135"/>
      <c r="K59" s="135"/>
    </row>
    <row r="60" spans="1:11">
      <c r="A60" s="177"/>
      <c r="B60" s="128"/>
      <c r="C60" s="648"/>
      <c r="D60" s="136"/>
      <c r="E60" s="137" t="s">
        <v>163</v>
      </c>
      <c r="F60" s="132"/>
      <c r="G60" s="138"/>
      <c r="H60" s="135"/>
      <c r="I60" s="135"/>
      <c r="J60" s="135"/>
      <c r="K60" s="135"/>
    </row>
    <row r="61" spans="1:11">
      <c r="A61" s="177"/>
      <c r="B61" s="128"/>
      <c r="C61" s="648"/>
      <c r="D61" s="136"/>
      <c r="E61" s="137" t="s">
        <v>164</v>
      </c>
      <c r="F61" s="132"/>
      <c r="G61" s="138"/>
      <c r="H61" s="135"/>
      <c r="I61" s="135"/>
      <c r="J61" s="135"/>
      <c r="K61" s="135"/>
    </row>
    <row r="62" spans="1:11">
      <c r="A62" s="177"/>
      <c r="B62" s="128"/>
      <c r="C62" s="648"/>
      <c r="D62" s="136"/>
      <c r="E62" s="137" t="s">
        <v>144</v>
      </c>
      <c r="F62" s="132"/>
      <c r="G62" s="138"/>
      <c r="H62" s="135"/>
      <c r="I62" s="135"/>
      <c r="J62" s="135"/>
      <c r="K62" s="135"/>
    </row>
    <row r="63" spans="1:11">
      <c r="A63" s="177"/>
      <c r="B63" s="128"/>
      <c r="C63" s="648"/>
      <c r="D63" s="136"/>
      <c r="E63" s="137" t="s">
        <v>121</v>
      </c>
      <c r="F63" s="132" t="s">
        <v>15</v>
      </c>
      <c r="G63" s="138"/>
      <c r="H63" s="135"/>
      <c r="I63" s="135"/>
      <c r="J63" s="135"/>
      <c r="K63" s="135"/>
    </row>
    <row r="64" spans="1:11">
      <c r="A64" s="178" t="s">
        <v>279</v>
      </c>
      <c r="B64" s="141" t="s">
        <v>15</v>
      </c>
      <c r="C64" s="142" t="s">
        <v>240</v>
      </c>
      <c r="D64" s="143"/>
      <c r="E64" s="144"/>
      <c r="F64" s="145"/>
      <c r="G64" s="133" t="s">
        <v>28</v>
      </c>
      <c r="H64" s="146"/>
      <c r="I64" s="147" t="s">
        <v>247</v>
      </c>
      <c r="J64" s="147" t="s">
        <v>54</v>
      </c>
      <c r="K64" s="147" t="s">
        <v>261</v>
      </c>
    </row>
    <row r="65" spans="1:11" ht="25.5">
      <c r="A65" s="181" t="s">
        <v>280</v>
      </c>
      <c r="B65" s="111"/>
      <c r="C65" s="112" t="s">
        <v>167</v>
      </c>
      <c r="D65" s="113" t="s">
        <v>362</v>
      </c>
      <c r="E65" s="114" t="s">
        <v>168</v>
      </c>
      <c r="F65" s="115"/>
      <c r="G65" s="116" t="s">
        <v>29</v>
      </c>
      <c r="H65" s="117" t="s">
        <v>242</v>
      </c>
      <c r="I65" s="117" t="s">
        <v>243</v>
      </c>
      <c r="J65" s="117" t="s">
        <v>54</v>
      </c>
      <c r="K65" s="117" t="s">
        <v>262</v>
      </c>
    </row>
    <row r="66" spans="1:11">
      <c r="A66" s="181"/>
      <c r="B66" s="111"/>
      <c r="C66" s="112"/>
      <c r="D66" s="119" t="s">
        <v>363</v>
      </c>
      <c r="E66" s="120" t="s">
        <v>222</v>
      </c>
      <c r="F66" s="115"/>
      <c r="G66" s="121"/>
      <c r="H66" s="118"/>
      <c r="I66" s="118"/>
      <c r="J66" s="118"/>
      <c r="K66" s="118"/>
    </row>
    <row r="67" spans="1:11">
      <c r="A67" s="181"/>
      <c r="B67" s="111"/>
      <c r="C67" s="112"/>
      <c r="D67" s="119" t="s">
        <v>364</v>
      </c>
      <c r="E67" s="120" t="s">
        <v>169</v>
      </c>
      <c r="F67" s="115"/>
      <c r="G67" s="121"/>
      <c r="H67" s="118"/>
      <c r="I67" s="118"/>
      <c r="J67" s="118"/>
      <c r="K67" s="118"/>
    </row>
    <row r="68" spans="1:11">
      <c r="A68" s="181"/>
      <c r="B68" s="111"/>
      <c r="C68" s="112"/>
      <c r="D68" s="119" t="s">
        <v>365</v>
      </c>
      <c r="E68" s="120" t="s">
        <v>170</v>
      </c>
      <c r="F68" s="115"/>
      <c r="G68" s="121"/>
      <c r="H68" s="118"/>
      <c r="I68" s="118"/>
      <c r="J68" s="118"/>
      <c r="K68" s="118"/>
    </row>
    <row r="69" spans="1:11">
      <c r="A69" s="181"/>
      <c r="B69" s="111"/>
      <c r="C69" s="112"/>
      <c r="D69" s="119" t="s">
        <v>366</v>
      </c>
      <c r="E69" s="120" t="s">
        <v>171</v>
      </c>
      <c r="F69" s="115"/>
      <c r="G69" s="121"/>
      <c r="H69" s="118"/>
      <c r="I69" s="118"/>
      <c r="J69" s="118"/>
      <c r="K69" s="118"/>
    </row>
    <row r="70" spans="1:11">
      <c r="A70" s="181"/>
      <c r="B70" s="111"/>
      <c r="C70" s="112"/>
      <c r="D70" s="119" t="s">
        <v>367</v>
      </c>
      <c r="E70" s="120" t="s">
        <v>172</v>
      </c>
      <c r="F70" s="115"/>
      <c r="G70" s="121"/>
      <c r="H70" s="118"/>
      <c r="I70" s="118"/>
      <c r="J70" s="118"/>
      <c r="K70" s="118"/>
    </row>
    <row r="71" spans="1:11">
      <c r="A71" s="181"/>
      <c r="B71" s="111"/>
      <c r="C71" s="112"/>
      <c r="D71" s="119" t="s">
        <v>368</v>
      </c>
      <c r="E71" s="120" t="s">
        <v>173</v>
      </c>
      <c r="F71" s="115"/>
      <c r="G71" s="121"/>
      <c r="H71" s="118"/>
      <c r="I71" s="118"/>
      <c r="J71" s="118"/>
      <c r="K71" s="118"/>
    </row>
    <row r="72" spans="1:11">
      <c r="A72" s="181"/>
      <c r="B72" s="111"/>
      <c r="C72" s="112"/>
      <c r="D72" s="119" t="s">
        <v>369</v>
      </c>
      <c r="E72" s="120" t="s">
        <v>174</v>
      </c>
      <c r="F72" s="115"/>
      <c r="G72" s="121"/>
      <c r="H72" s="118"/>
      <c r="I72" s="118"/>
      <c r="J72" s="118"/>
      <c r="K72" s="118"/>
    </row>
    <row r="73" spans="1:11">
      <c r="A73" s="181"/>
      <c r="B73" s="111"/>
      <c r="C73" s="112"/>
      <c r="D73" s="119" t="s">
        <v>370</v>
      </c>
      <c r="E73" s="120" t="s">
        <v>175</v>
      </c>
      <c r="F73" s="115"/>
      <c r="G73" s="121"/>
      <c r="H73" s="118"/>
      <c r="I73" s="118"/>
      <c r="J73" s="118"/>
      <c r="K73" s="118"/>
    </row>
    <row r="74" spans="1:11">
      <c r="A74" s="181"/>
      <c r="B74" s="111"/>
      <c r="C74" s="112"/>
      <c r="D74" s="119" t="s">
        <v>371</v>
      </c>
      <c r="E74" s="120" t="s">
        <v>176</v>
      </c>
      <c r="F74" s="115"/>
      <c r="G74" s="121"/>
      <c r="H74" s="118"/>
      <c r="I74" s="118"/>
      <c r="J74" s="118"/>
      <c r="K74" s="118"/>
    </row>
    <row r="75" spans="1:11">
      <c r="A75" s="181"/>
      <c r="B75" s="111"/>
      <c r="C75" s="112"/>
      <c r="D75" s="119" t="s">
        <v>372</v>
      </c>
      <c r="E75" s="120" t="s">
        <v>177</v>
      </c>
      <c r="F75" s="115"/>
      <c r="G75" s="121"/>
      <c r="H75" s="118"/>
      <c r="I75" s="118"/>
      <c r="J75" s="118"/>
      <c r="K75" s="118"/>
    </row>
    <row r="76" spans="1:11">
      <c r="A76" s="181"/>
      <c r="B76" s="111"/>
      <c r="C76" s="112"/>
      <c r="D76" s="119" t="s">
        <v>373</v>
      </c>
      <c r="E76" s="120" t="s">
        <v>178</v>
      </c>
      <c r="F76" s="115"/>
      <c r="G76" s="121"/>
      <c r="H76" s="118"/>
      <c r="I76" s="118"/>
      <c r="J76" s="118"/>
      <c r="K76" s="118"/>
    </row>
    <row r="77" spans="1:11">
      <c r="A77" s="181"/>
      <c r="B77" s="111"/>
      <c r="C77" s="112"/>
      <c r="D77" s="398" t="s">
        <v>374</v>
      </c>
      <c r="E77" s="577" t="s">
        <v>121</v>
      </c>
      <c r="F77" s="115" t="s">
        <v>15</v>
      </c>
      <c r="G77" s="121"/>
      <c r="H77" s="118"/>
      <c r="I77" s="118"/>
      <c r="J77" s="118"/>
      <c r="K77" s="118"/>
    </row>
    <row r="78" spans="1:11">
      <c r="A78" s="182" t="s">
        <v>281</v>
      </c>
      <c r="B78" s="122" t="s">
        <v>15</v>
      </c>
      <c r="C78" s="123" t="s">
        <v>241</v>
      </c>
      <c r="D78" s="124"/>
      <c r="E78" s="579"/>
      <c r="F78" s="125"/>
      <c r="G78" s="578" t="s">
        <v>28</v>
      </c>
      <c r="H78" s="126"/>
      <c r="I78" s="127" t="s">
        <v>247</v>
      </c>
      <c r="J78" s="127" t="s">
        <v>54</v>
      </c>
      <c r="K78" s="127" t="s">
        <v>263</v>
      </c>
    </row>
    <row r="79" spans="1:11" s="571" customFormat="1">
      <c r="A79" s="89" t="s">
        <v>491</v>
      </c>
      <c r="B79" s="656"/>
      <c r="C79" s="657" t="s">
        <v>486</v>
      </c>
      <c r="D79" s="658"/>
      <c r="E79" s="659" t="s">
        <v>16</v>
      </c>
      <c r="F79" s="660"/>
      <c r="G79" s="661" t="s">
        <v>30</v>
      </c>
      <c r="H79" s="656" t="s">
        <v>397</v>
      </c>
      <c r="I79" s="656" t="s">
        <v>243</v>
      </c>
      <c r="J79" s="656"/>
      <c r="K79" s="662" t="s">
        <v>487</v>
      </c>
    </row>
    <row r="80" spans="1:11" s="571" customFormat="1">
      <c r="A80" s="580"/>
      <c r="B80" s="573"/>
      <c r="C80" s="663"/>
      <c r="D80" s="664"/>
      <c r="E80" s="665" t="s">
        <v>38</v>
      </c>
      <c r="F80" s="666"/>
      <c r="G80" s="667"/>
      <c r="H80" s="573"/>
      <c r="I80" s="573"/>
      <c r="J80" s="573"/>
      <c r="K80" s="668"/>
    </row>
    <row r="81" spans="1:11" s="540" customFormat="1" ht="38.25">
      <c r="A81" s="541" t="s">
        <v>475</v>
      </c>
      <c r="B81" s="542"/>
      <c r="C81" s="551" t="s">
        <v>474</v>
      </c>
      <c r="D81" s="544"/>
      <c r="E81" s="576" t="s">
        <v>458</v>
      </c>
      <c r="F81" s="546"/>
      <c r="G81" s="547" t="s">
        <v>33</v>
      </c>
      <c r="H81" s="542" t="s">
        <v>462</v>
      </c>
      <c r="I81" s="541" t="s">
        <v>247</v>
      </c>
      <c r="J81" s="548"/>
      <c r="K81" s="549" t="s">
        <v>460</v>
      </c>
    </row>
    <row r="82" spans="1:11" s="540" customFormat="1">
      <c r="A82" s="541"/>
      <c r="B82" s="542"/>
      <c r="C82" s="543"/>
      <c r="D82" s="544"/>
      <c r="E82" s="545">
        <v>2</v>
      </c>
      <c r="F82" s="546"/>
      <c r="G82" s="547"/>
      <c r="H82" s="542"/>
      <c r="I82" s="541"/>
      <c r="J82" s="548"/>
      <c r="K82" s="549"/>
    </row>
    <row r="83" spans="1:11" s="540" customFormat="1" ht="15">
      <c r="A83" s="541"/>
      <c r="B83" s="542"/>
      <c r="C83" s="550"/>
      <c r="D83" s="544"/>
      <c r="E83" s="545">
        <v>3</v>
      </c>
      <c r="F83" s="546"/>
      <c r="G83" s="547"/>
      <c r="H83" s="542"/>
      <c r="I83" s="541"/>
      <c r="J83" s="548"/>
      <c r="K83" s="549"/>
    </row>
    <row r="84" spans="1:11" s="540" customFormat="1" ht="15">
      <c r="A84" s="541"/>
      <c r="B84" s="542"/>
      <c r="C84" s="550"/>
      <c r="D84" s="544"/>
      <c r="E84" s="545">
        <v>4</v>
      </c>
      <c r="F84" s="546"/>
      <c r="G84" s="547"/>
      <c r="H84" s="542"/>
      <c r="I84" s="541"/>
      <c r="J84" s="548"/>
      <c r="K84" s="549"/>
    </row>
    <row r="85" spans="1:11" s="540" customFormat="1">
      <c r="A85" s="541"/>
      <c r="B85" s="542"/>
      <c r="C85" s="551"/>
      <c r="D85" s="544"/>
      <c r="E85" s="545">
        <v>5</v>
      </c>
      <c r="F85" s="546"/>
      <c r="G85" s="547"/>
      <c r="H85" s="542"/>
      <c r="I85" s="541"/>
      <c r="J85" s="548"/>
      <c r="K85" s="549"/>
    </row>
    <row r="86" spans="1:11" s="540" customFormat="1">
      <c r="A86" s="541"/>
      <c r="B86" s="542"/>
      <c r="C86" s="551"/>
      <c r="D86" s="544"/>
      <c r="E86" s="545">
        <v>6</v>
      </c>
      <c r="F86" s="546"/>
      <c r="G86" s="547"/>
      <c r="H86" s="542"/>
      <c r="I86" s="541"/>
      <c r="J86" s="548"/>
      <c r="K86" s="549"/>
    </row>
    <row r="87" spans="1:11" s="540" customFormat="1">
      <c r="A87" s="541"/>
      <c r="B87" s="542"/>
      <c r="C87" s="551"/>
      <c r="D87" s="544"/>
      <c r="E87" s="545">
        <v>7</v>
      </c>
      <c r="F87" s="546"/>
      <c r="G87" s="547"/>
      <c r="H87" s="542"/>
      <c r="I87" s="541"/>
      <c r="J87" s="548"/>
      <c r="K87" s="549"/>
    </row>
    <row r="88" spans="1:11" s="540" customFormat="1">
      <c r="A88" s="541"/>
      <c r="B88" s="542"/>
      <c r="C88" s="551"/>
      <c r="D88" s="544"/>
      <c r="E88" s="545">
        <v>8</v>
      </c>
      <c r="F88" s="546"/>
      <c r="G88" s="547"/>
      <c r="H88" s="542"/>
      <c r="I88" s="541"/>
      <c r="J88" s="548"/>
      <c r="K88" s="549"/>
    </row>
    <row r="89" spans="1:11" s="540" customFormat="1">
      <c r="A89" s="541"/>
      <c r="B89" s="542"/>
      <c r="C89" s="551"/>
      <c r="D89" s="544"/>
      <c r="E89" s="545">
        <v>9</v>
      </c>
      <c r="F89" s="546"/>
      <c r="G89" s="547"/>
      <c r="H89" s="542"/>
      <c r="I89" s="541"/>
      <c r="J89" s="542"/>
      <c r="K89" s="549"/>
    </row>
    <row r="90" spans="1:11" s="540" customFormat="1">
      <c r="A90" s="541"/>
      <c r="B90" s="542"/>
      <c r="C90" s="551"/>
      <c r="D90" s="544"/>
      <c r="E90" s="545" t="s">
        <v>459</v>
      </c>
      <c r="F90" s="546"/>
      <c r="G90" s="547"/>
      <c r="H90" s="542"/>
      <c r="I90" s="541"/>
      <c r="J90" s="542"/>
      <c r="K90" s="549"/>
    </row>
    <row r="91" spans="1:11" s="540" customFormat="1">
      <c r="A91" s="552"/>
      <c r="B91" s="553"/>
      <c r="C91" s="554"/>
      <c r="D91" s="555"/>
      <c r="E91" s="556" t="s">
        <v>473</v>
      </c>
      <c r="F91" s="557"/>
      <c r="G91" s="558"/>
      <c r="H91" s="553"/>
      <c r="I91" s="552"/>
      <c r="J91" s="559"/>
      <c r="K91" s="560"/>
    </row>
    <row r="92" spans="1:11" s="540" customFormat="1">
      <c r="A92" s="532" t="s">
        <v>476</v>
      </c>
      <c r="B92" s="533"/>
      <c r="C92" s="535" t="s">
        <v>456</v>
      </c>
      <c r="D92" s="534"/>
      <c r="E92" s="536" t="s">
        <v>458</v>
      </c>
      <c r="F92" s="537"/>
      <c r="G92" s="538" t="s">
        <v>33</v>
      </c>
      <c r="H92" s="533" t="s">
        <v>462</v>
      </c>
      <c r="I92" s="533" t="s">
        <v>247</v>
      </c>
      <c r="J92" s="533"/>
      <c r="K92" s="539" t="s">
        <v>461</v>
      </c>
    </row>
    <row r="93" spans="1:11" s="540" customFormat="1">
      <c r="A93" s="541"/>
      <c r="B93" s="542"/>
      <c r="C93" s="544"/>
      <c r="D93" s="551"/>
      <c r="E93" s="545">
        <v>2</v>
      </c>
      <c r="F93" s="546"/>
      <c r="G93" s="547"/>
      <c r="H93" s="542"/>
      <c r="I93" s="542"/>
      <c r="J93" s="542"/>
      <c r="K93" s="549"/>
    </row>
    <row r="94" spans="1:11" s="540" customFormat="1">
      <c r="A94" s="541"/>
      <c r="B94" s="542"/>
      <c r="C94" s="544"/>
      <c r="D94" s="551"/>
      <c r="E94" s="545">
        <v>3</v>
      </c>
      <c r="F94" s="546"/>
      <c r="G94" s="547"/>
      <c r="H94" s="542"/>
      <c r="I94" s="542"/>
      <c r="J94" s="542"/>
      <c r="K94" s="549"/>
    </row>
    <row r="95" spans="1:11" s="540" customFormat="1">
      <c r="A95" s="541"/>
      <c r="B95" s="542"/>
      <c r="C95" s="544"/>
      <c r="D95" s="551"/>
      <c r="E95" s="545">
        <v>4</v>
      </c>
      <c r="F95" s="546"/>
      <c r="G95" s="547"/>
      <c r="H95" s="542"/>
      <c r="I95" s="542"/>
      <c r="J95" s="542"/>
      <c r="K95" s="549"/>
    </row>
    <row r="96" spans="1:11" s="540" customFormat="1">
      <c r="A96" s="541"/>
      <c r="B96" s="542"/>
      <c r="C96" s="544"/>
      <c r="D96" s="551"/>
      <c r="E96" s="545">
        <v>5</v>
      </c>
      <c r="F96" s="546"/>
      <c r="G96" s="547"/>
      <c r="H96" s="542"/>
      <c r="I96" s="542"/>
      <c r="J96" s="542"/>
      <c r="K96" s="549"/>
    </row>
    <row r="97" spans="1:11" s="540" customFormat="1">
      <c r="A97" s="541"/>
      <c r="B97" s="542"/>
      <c r="C97" s="544"/>
      <c r="D97" s="551"/>
      <c r="E97" s="545">
        <v>6</v>
      </c>
      <c r="F97" s="546"/>
      <c r="G97" s="547"/>
      <c r="H97" s="542"/>
      <c r="I97" s="542"/>
      <c r="J97" s="542"/>
      <c r="K97" s="549"/>
    </row>
    <row r="98" spans="1:11" s="540" customFormat="1">
      <c r="A98" s="541"/>
      <c r="B98" s="542"/>
      <c r="C98" s="544"/>
      <c r="D98" s="551"/>
      <c r="E98" s="545">
        <v>7</v>
      </c>
      <c r="F98" s="546"/>
      <c r="G98" s="547"/>
      <c r="H98" s="542"/>
      <c r="I98" s="542"/>
      <c r="J98" s="542"/>
      <c r="K98" s="549"/>
    </row>
    <row r="99" spans="1:11" s="540" customFormat="1">
      <c r="A99" s="541"/>
      <c r="B99" s="542"/>
      <c r="C99" s="544"/>
      <c r="D99" s="551"/>
      <c r="E99" s="545">
        <v>8</v>
      </c>
      <c r="F99" s="546"/>
      <c r="G99" s="547"/>
      <c r="H99" s="542"/>
      <c r="I99" s="542"/>
      <c r="J99" s="542"/>
      <c r="K99" s="549"/>
    </row>
    <row r="100" spans="1:11" s="540" customFormat="1">
      <c r="A100" s="541"/>
      <c r="B100" s="542"/>
      <c r="C100" s="544"/>
      <c r="D100" s="551"/>
      <c r="E100" s="545">
        <v>9</v>
      </c>
      <c r="F100" s="546"/>
      <c r="G100" s="547"/>
      <c r="H100" s="542"/>
      <c r="I100" s="542"/>
      <c r="J100" s="542"/>
      <c r="K100" s="549"/>
    </row>
    <row r="101" spans="1:11" s="540" customFormat="1">
      <c r="A101" s="541"/>
      <c r="B101" s="542"/>
      <c r="C101" s="544"/>
      <c r="D101" s="551"/>
      <c r="E101" s="545" t="s">
        <v>459</v>
      </c>
      <c r="F101" s="546"/>
      <c r="G101" s="547"/>
      <c r="H101" s="542"/>
      <c r="I101" s="542"/>
      <c r="J101" s="542"/>
      <c r="K101" s="549"/>
    </row>
    <row r="102" spans="1:11" s="540" customFormat="1">
      <c r="A102" s="552"/>
      <c r="B102" s="553"/>
      <c r="C102" s="555"/>
      <c r="D102" s="554"/>
      <c r="E102" s="556" t="s">
        <v>473</v>
      </c>
      <c r="F102" s="557"/>
      <c r="G102" s="558"/>
      <c r="H102" s="553"/>
      <c r="I102" s="553"/>
      <c r="J102" s="559"/>
      <c r="K102" s="560"/>
    </row>
    <row r="103" spans="1:11" s="540" customFormat="1">
      <c r="A103" s="532" t="s">
        <v>477</v>
      </c>
      <c r="B103" s="533"/>
      <c r="C103" s="561" t="s">
        <v>457</v>
      </c>
      <c r="D103" s="149"/>
      <c r="E103" s="536" t="s">
        <v>458</v>
      </c>
      <c r="F103" s="537"/>
      <c r="G103" s="538" t="s">
        <v>33</v>
      </c>
      <c r="H103" s="533" t="s">
        <v>462</v>
      </c>
      <c r="I103" s="533" t="s">
        <v>247</v>
      </c>
      <c r="J103" s="533"/>
      <c r="K103" s="539" t="s">
        <v>460</v>
      </c>
    </row>
    <row r="104" spans="1:11" s="540" customFormat="1">
      <c r="A104" s="541"/>
      <c r="B104" s="542"/>
      <c r="C104" s="551"/>
      <c r="D104" s="155"/>
      <c r="E104" s="545">
        <v>2</v>
      </c>
      <c r="F104" s="546"/>
      <c r="G104" s="547"/>
      <c r="H104" s="542"/>
      <c r="I104" s="542"/>
      <c r="J104" s="542"/>
      <c r="K104" s="549"/>
    </row>
    <row r="105" spans="1:11" s="540" customFormat="1">
      <c r="A105" s="541"/>
      <c r="B105" s="542"/>
      <c r="C105" s="551"/>
      <c r="D105" s="155"/>
      <c r="E105" s="545">
        <v>3</v>
      </c>
      <c r="F105" s="546"/>
      <c r="G105" s="547"/>
      <c r="H105" s="542"/>
      <c r="I105" s="542"/>
      <c r="J105" s="542"/>
      <c r="K105" s="549"/>
    </row>
    <row r="106" spans="1:11" s="540" customFormat="1">
      <c r="A106" s="541"/>
      <c r="B106" s="542"/>
      <c r="C106" s="551"/>
      <c r="D106" s="155"/>
      <c r="E106" s="545">
        <v>4</v>
      </c>
      <c r="F106" s="546"/>
      <c r="G106" s="547"/>
      <c r="H106" s="542"/>
      <c r="I106" s="542"/>
      <c r="J106" s="542"/>
      <c r="K106" s="549"/>
    </row>
    <row r="107" spans="1:11" s="540" customFormat="1">
      <c r="A107" s="541"/>
      <c r="B107" s="542"/>
      <c r="C107" s="551"/>
      <c r="D107" s="155"/>
      <c r="E107" s="545">
        <v>5</v>
      </c>
      <c r="F107" s="546"/>
      <c r="G107" s="547"/>
      <c r="H107" s="542"/>
      <c r="I107" s="542"/>
      <c r="J107" s="542"/>
      <c r="K107" s="549"/>
    </row>
    <row r="108" spans="1:11" s="540" customFormat="1">
      <c r="A108" s="541"/>
      <c r="B108" s="542"/>
      <c r="C108" s="551"/>
      <c r="D108" s="155"/>
      <c r="E108" s="545">
        <v>6</v>
      </c>
      <c r="F108" s="546"/>
      <c r="G108" s="547"/>
      <c r="H108" s="542"/>
      <c r="I108" s="542"/>
      <c r="J108" s="542"/>
      <c r="K108" s="549"/>
    </row>
    <row r="109" spans="1:11" s="540" customFormat="1">
      <c r="A109" s="541"/>
      <c r="B109" s="542"/>
      <c r="C109" s="551"/>
      <c r="D109" s="155"/>
      <c r="E109" s="545">
        <v>7</v>
      </c>
      <c r="F109" s="546"/>
      <c r="G109" s="547"/>
      <c r="H109" s="542"/>
      <c r="I109" s="542"/>
      <c r="J109" s="542"/>
      <c r="K109" s="549"/>
    </row>
    <row r="110" spans="1:11" s="540" customFormat="1">
      <c r="A110" s="541"/>
      <c r="B110" s="542"/>
      <c r="C110" s="551"/>
      <c r="D110" s="155"/>
      <c r="E110" s="545">
        <v>8</v>
      </c>
      <c r="F110" s="546"/>
      <c r="G110" s="547"/>
      <c r="H110" s="542"/>
      <c r="I110" s="542"/>
      <c r="J110" s="542"/>
      <c r="K110" s="549"/>
    </row>
    <row r="111" spans="1:11" s="540" customFormat="1">
      <c r="A111" s="541"/>
      <c r="B111" s="542"/>
      <c r="C111" s="551"/>
      <c r="D111" s="155"/>
      <c r="E111" s="545">
        <v>9</v>
      </c>
      <c r="F111" s="546"/>
      <c r="G111" s="547"/>
      <c r="H111" s="542"/>
      <c r="I111" s="542"/>
      <c r="J111" s="542"/>
      <c r="K111" s="549"/>
    </row>
    <row r="112" spans="1:11" s="540" customFormat="1">
      <c r="A112" s="541"/>
      <c r="B112" s="542"/>
      <c r="C112" s="551"/>
      <c r="D112" s="155"/>
      <c r="E112" s="545" t="s">
        <v>459</v>
      </c>
      <c r="F112" s="546"/>
      <c r="G112" s="547"/>
      <c r="H112" s="542"/>
      <c r="I112" s="542"/>
      <c r="J112" s="542"/>
      <c r="K112" s="549"/>
    </row>
    <row r="113" spans="1:11" s="540" customFormat="1">
      <c r="A113" s="552"/>
      <c r="B113" s="553"/>
      <c r="C113" s="554"/>
      <c r="D113" s="160"/>
      <c r="E113" s="556" t="s">
        <v>473</v>
      </c>
      <c r="F113" s="557"/>
      <c r="G113" s="558"/>
      <c r="H113" s="553"/>
      <c r="I113" s="553"/>
      <c r="J113" s="559"/>
      <c r="K113" s="560"/>
    </row>
    <row r="114" spans="1:11" s="540" customFormat="1" ht="15">
      <c r="A114" s="532" t="s">
        <v>478</v>
      </c>
      <c r="B114" s="533"/>
      <c r="C114" s="669" t="s">
        <v>488</v>
      </c>
      <c r="D114" s="149"/>
      <c r="E114" s="536" t="s">
        <v>458</v>
      </c>
      <c r="F114" s="537"/>
      <c r="G114" s="538" t="s">
        <v>33</v>
      </c>
      <c r="H114" s="533" t="s">
        <v>462</v>
      </c>
      <c r="I114" s="533" t="s">
        <v>247</v>
      </c>
      <c r="J114" s="533"/>
      <c r="K114" s="539" t="s">
        <v>460</v>
      </c>
    </row>
    <row r="115" spans="1:11" s="540" customFormat="1">
      <c r="A115" s="541"/>
      <c r="B115" s="542"/>
      <c r="C115" s="562"/>
      <c r="D115" s="155"/>
      <c r="E115" s="545">
        <v>2</v>
      </c>
      <c r="F115" s="546"/>
      <c r="G115" s="547"/>
      <c r="H115" s="542"/>
      <c r="I115" s="542"/>
      <c r="J115" s="542"/>
      <c r="K115" s="549"/>
    </row>
    <row r="116" spans="1:11" s="540" customFormat="1">
      <c r="A116" s="541"/>
      <c r="B116" s="542"/>
      <c r="C116" s="562"/>
      <c r="D116" s="155"/>
      <c r="E116" s="545">
        <v>3</v>
      </c>
      <c r="F116" s="546"/>
      <c r="G116" s="547"/>
      <c r="H116" s="542"/>
      <c r="I116" s="542"/>
      <c r="J116" s="542"/>
      <c r="K116" s="549"/>
    </row>
    <row r="117" spans="1:11" s="540" customFormat="1">
      <c r="A117" s="541"/>
      <c r="B117" s="542"/>
      <c r="C117" s="562"/>
      <c r="D117" s="155"/>
      <c r="E117" s="545">
        <v>4</v>
      </c>
      <c r="F117" s="546"/>
      <c r="G117" s="547"/>
      <c r="H117" s="542"/>
      <c r="I117" s="542"/>
      <c r="J117" s="542"/>
      <c r="K117" s="549"/>
    </row>
    <row r="118" spans="1:11" s="540" customFormat="1">
      <c r="A118" s="541"/>
      <c r="B118" s="542"/>
      <c r="C118" s="562"/>
      <c r="D118" s="155"/>
      <c r="E118" s="545">
        <v>5</v>
      </c>
      <c r="F118" s="546"/>
      <c r="G118" s="547"/>
      <c r="H118" s="542"/>
      <c r="I118" s="542"/>
      <c r="J118" s="542"/>
      <c r="K118" s="549"/>
    </row>
    <row r="119" spans="1:11" s="540" customFormat="1">
      <c r="A119" s="541"/>
      <c r="B119" s="542"/>
      <c r="C119" s="562"/>
      <c r="D119" s="155"/>
      <c r="E119" s="545">
        <v>6</v>
      </c>
      <c r="F119" s="546"/>
      <c r="G119" s="547"/>
      <c r="H119" s="542"/>
      <c r="I119" s="542"/>
      <c r="J119" s="542"/>
      <c r="K119" s="549"/>
    </row>
    <row r="120" spans="1:11" s="540" customFormat="1">
      <c r="A120" s="541"/>
      <c r="B120" s="542"/>
      <c r="C120" s="562"/>
      <c r="D120" s="155"/>
      <c r="E120" s="545">
        <v>7</v>
      </c>
      <c r="F120" s="546"/>
      <c r="G120" s="547"/>
      <c r="H120" s="542"/>
      <c r="I120" s="542"/>
      <c r="J120" s="542"/>
      <c r="K120" s="549"/>
    </row>
    <row r="121" spans="1:11" s="540" customFormat="1">
      <c r="A121" s="541"/>
      <c r="B121" s="542"/>
      <c r="C121" s="562"/>
      <c r="D121" s="155"/>
      <c r="E121" s="545">
        <v>8</v>
      </c>
      <c r="F121" s="546"/>
      <c r="G121" s="547"/>
      <c r="H121" s="542"/>
      <c r="I121" s="542"/>
      <c r="J121" s="542"/>
      <c r="K121" s="549"/>
    </row>
    <row r="122" spans="1:11" s="540" customFormat="1">
      <c r="A122" s="541"/>
      <c r="B122" s="542"/>
      <c r="C122" s="562"/>
      <c r="D122" s="155"/>
      <c r="E122" s="545">
        <v>9</v>
      </c>
      <c r="F122" s="546"/>
      <c r="G122" s="547"/>
      <c r="H122" s="542"/>
      <c r="I122" s="542"/>
      <c r="J122" s="542"/>
      <c r="K122" s="549"/>
    </row>
    <row r="123" spans="1:11" s="540" customFormat="1">
      <c r="A123" s="541"/>
      <c r="B123" s="542"/>
      <c r="C123" s="562"/>
      <c r="D123" s="155"/>
      <c r="E123" s="545" t="s">
        <v>459</v>
      </c>
      <c r="F123" s="546"/>
      <c r="G123" s="547"/>
      <c r="H123" s="542"/>
      <c r="I123" s="542"/>
      <c r="J123" s="542"/>
      <c r="K123" s="549"/>
    </row>
    <row r="124" spans="1:11" s="540" customFormat="1">
      <c r="A124" s="552"/>
      <c r="B124" s="553"/>
      <c r="C124" s="563"/>
      <c r="D124" s="160"/>
      <c r="E124" s="556" t="s">
        <v>473</v>
      </c>
      <c r="F124" s="557"/>
      <c r="G124" s="558"/>
      <c r="H124" s="553"/>
      <c r="I124" s="553"/>
      <c r="J124" s="559"/>
      <c r="K124" s="560"/>
    </row>
    <row r="125" spans="1:11" s="540" customFormat="1">
      <c r="A125" s="532" t="s">
        <v>479</v>
      </c>
      <c r="B125" s="533"/>
      <c r="C125" s="561" t="s">
        <v>489</v>
      </c>
      <c r="D125" s="527"/>
      <c r="E125" s="536" t="s">
        <v>458</v>
      </c>
      <c r="F125" s="537"/>
      <c r="G125" s="538" t="s">
        <v>33</v>
      </c>
      <c r="H125" s="533" t="s">
        <v>462</v>
      </c>
      <c r="I125" s="542" t="s">
        <v>247</v>
      </c>
      <c r="J125" s="533"/>
      <c r="K125" s="539" t="s">
        <v>460</v>
      </c>
    </row>
    <row r="126" spans="1:11" s="540" customFormat="1">
      <c r="A126" s="541"/>
      <c r="B126" s="542"/>
      <c r="C126" s="562"/>
      <c r="D126" s="527"/>
      <c r="E126" s="545">
        <v>2</v>
      </c>
      <c r="F126" s="546"/>
      <c r="G126" s="547"/>
      <c r="H126" s="542"/>
      <c r="I126" s="542"/>
      <c r="J126" s="542"/>
      <c r="K126" s="549"/>
    </row>
    <row r="127" spans="1:11" s="540" customFormat="1">
      <c r="A127" s="541"/>
      <c r="B127" s="542"/>
      <c r="C127" s="562"/>
      <c r="D127" s="527"/>
      <c r="E127" s="545">
        <v>3</v>
      </c>
      <c r="F127" s="546"/>
      <c r="G127" s="547"/>
      <c r="H127" s="542"/>
      <c r="I127" s="542"/>
      <c r="J127" s="542"/>
      <c r="K127" s="549"/>
    </row>
    <row r="128" spans="1:11" s="540" customFormat="1">
      <c r="A128" s="541"/>
      <c r="B128" s="542"/>
      <c r="C128" s="562"/>
      <c r="D128" s="527"/>
      <c r="E128" s="545">
        <v>4</v>
      </c>
      <c r="F128" s="546"/>
      <c r="G128" s="547"/>
      <c r="H128" s="542"/>
      <c r="I128" s="542"/>
      <c r="J128" s="542"/>
      <c r="K128" s="549"/>
    </row>
    <row r="129" spans="1:11" s="540" customFormat="1">
      <c r="A129" s="541"/>
      <c r="B129" s="542"/>
      <c r="C129" s="562"/>
      <c r="D129" s="527"/>
      <c r="E129" s="545">
        <v>5</v>
      </c>
      <c r="F129" s="546"/>
      <c r="G129" s="547"/>
      <c r="H129" s="542"/>
      <c r="I129" s="542"/>
      <c r="J129" s="542"/>
      <c r="K129" s="549"/>
    </row>
    <row r="130" spans="1:11" s="540" customFormat="1">
      <c r="A130" s="541"/>
      <c r="B130" s="542"/>
      <c r="C130" s="562"/>
      <c r="D130" s="527"/>
      <c r="E130" s="545">
        <v>6</v>
      </c>
      <c r="F130" s="546"/>
      <c r="G130" s="547"/>
      <c r="H130" s="542"/>
      <c r="I130" s="542"/>
      <c r="J130" s="542"/>
      <c r="K130" s="549"/>
    </row>
    <row r="131" spans="1:11" s="540" customFormat="1">
      <c r="A131" s="541"/>
      <c r="B131" s="542"/>
      <c r="C131" s="562"/>
      <c r="D131" s="527"/>
      <c r="E131" s="545">
        <v>7</v>
      </c>
      <c r="F131" s="546"/>
      <c r="G131" s="547"/>
      <c r="H131" s="542"/>
      <c r="I131" s="542"/>
      <c r="J131" s="542"/>
      <c r="K131" s="549"/>
    </row>
    <row r="132" spans="1:11" s="540" customFormat="1">
      <c r="A132" s="541"/>
      <c r="B132" s="542"/>
      <c r="C132" s="562"/>
      <c r="D132" s="527"/>
      <c r="E132" s="545">
        <v>8</v>
      </c>
      <c r="F132" s="546"/>
      <c r="G132" s="547"/>
      <c r="H132" s="542"/>
      <c r="I132" s="542"/>
      <c r="J132" s="542"/>
      <c r="K132" s="549"/>
    </row>
    <row r="133" spans="1:11" s="540" customFormat="1">
      <c r="A133" s="541"/>
      <c r="B133" s="542"/>
      <c r="C133" s="562"/>
      <c r="D133" s="527"/>
      <c r="E133" s="545">
        <v>9</v>
      </c>
      <c r="F133" s="546"/>
      <c r="G133" s="547"/>
      <c r="H133" s="542"/>
      <c r="I133" s="542"/>
      <c r="J133" s="542"/>
      <c r="K133" s="549"/>
    </row>
    <row r="134" spans="1:11" s="540" customFormat="1">
      <c r="A134" s="541"/>
      <c r="B134" s="542"/>
      <c r="C134" s="562"/>
      <c r="D134" s="527"/>
      <c r="E134" s="545" t="s">
        <v>459</v>
      </c>
      <c r="F134" s="546"/>
      <c r="G134" s="547"/>
      <c r="H134" s="542"/>
      <c r="I134" s="542"/>
      <c r="J134" s="542"/>
      <c r="K134" s="549"/>
    </row>
    <row r="135" spans="1:11" s="540" customFormat="1">
      <c r="A135" s="552"/>
      <c r="B135" s="553"/>
      <c r="C135" s="563"/>
      <c r="D135" s="527"/>
      <c r="E135" s="556" t="s">
        <v>473</v>
      </c>
      <c r="F135" s="557"/>
      <c r="G135" s="558"/>
      <c r="H135" s="553"/>
      <c r="I135" s="553"/>
      <c r="J135" s="559"/>
      <c r="K135" s="560"/>
    </row>
    <row r="136" spans="1:11" s="540" customFormat="1">
      <c r="A136" s="532" t="s">
        <v>480</v>
      </c>
      <c r="B136" s="533"/>
      <c r="C136" s="561" t="s">
        <v>490</v>
      </c>
      <c r="D136" s="149"/>
      <c r="E136" s="536" t="s">
        <v>458</v>
      </c>
      <c r="F136" s="537"/>
      <c r="G136" s="538" t="s">
        <v>33</v>
      </c>
      <c r="H136" s="533" t="s">
        <v>462</v>
      </c>
      <c r="I136" s="533" t="s">
        <v>247</v>
      </c>
      <c r="J136" s="533"/>
      <c r="K136" s="539" t="s">
        <v>460</v>
      </c>
    </row>
    <row r="137" spans="1:11" s="540" customFormat="1">
      <c r="A137" s="541"/>
      <c r="B137" s="542"/>
      <c r="C137" s="562"/>
      <c r="D137" s="155"/>
      <c r="E137" s="545">
        <v>2</v>
      </c>
      <c r="F137" s="546"/>
      <c r="G137" s="547"/>
      <c r="H137" s="542"/>
      <c r="I137" s="542"/>
      <c r="J137" s="542"/>
      <c r="K137" s="549"/>
    </row>
    <row r="138" spans="1:11" s="540" customFormat="1">
      <c r="A138" s="541"/>
      <c r="B138" s="542"/>
      <c r="C138" s="562"/>
      <c r="D138" s="155"/>
      <c r="E138" s="545">
        <v>3</v>
      </c>
      <c r="F138" s="546"/>
      <c r="G138" s="547"/>
      <c r="H138" s="542"/>
      <c r="I138" s="542"/>
      <c r="J138" s="542"/>
      <c r="K138" s="549"/>
    </row>
    <row r="139" spans="1:11" s="540" customFormat="1">
      <c r="A139" s="541"/>
      <c r="B139" s="542"/>
      <c r="C139" s="562"/>
      <c r="D139" s="155"/>
      <c r="E139" s="545">
        <v>4</v>
      </c>
      <c r="F139" s="546"/>
      <c r="G139" s="547"/>
      <c r="H139" s="542"/>
      <c r="I139" s="542"/>
      <c r="J139" s="542"/>
      <c r="K139" s="549"/>
    </row>
    <row r="140" spans="1:11" s="540" customFormat="1">
      <c r="A140" s="541"/>
      <c r="B140" s="542"/>
      <c r="C140" s="562"/>
      <c r="D140" s="155"/>
      <c r="E140" s="545">
        <v>5</v>
      </c>
      <c r="F140" s="546"/>
      <c r="G140" s="547"/>
      <c r="H140" s="542"/>
      <c r="I140" s="542"/>
      <c r="J140" s="542"/>
      <c r="K140" s="549"/>
    </row>
    <row r="141" spans="1:11" s="540" customFormat="1">
      <c r="A141" s="541"/>
      <c r="B141" s="542"/>
      <c r="C141" s="562"/>
      <c r="D141" s="155"/>
      <c r="E141" s="545">
        <v>6</v>
      </c>
      <c r="F141" s="546"/>
      <c r="G141" s="547"/>
      <c r="H141" s="542"/>
      <c r="I141" s="542"/>
      <c r="J141" s="542"/>
      <c r="K141" s="549"/>
    </row>
    <row r="142" spans="1:11" s="540" customFormat="1">
      <c r="A142" s="541"/>
      <c r="B142" s="542"/>
      <c r="C142" s="562"/>
      <c r="D142" s="155"/>
      <c r="E142" s="545">
        <v>7</v>
      </c>
      <c r="F142" s="546"/>
      <c r="G142" s="547"/>
      <c r="H142" s="542"/>
      <c r="I142" s="542"/>
      <c r="J142" s="542"/>
      <c r="K142" s="549"/>
    </row>
    <row r="143" spans="1:11" s="540" customFormat="1">
      <c r="A143" s="541"/>
      <c r="B143" s="542"/>
      <c r="C143" s="562"/>
      <c r="D143" s="155"/>
      <c r="E143" s="545">
        <v>8</v>
      </c>
      <c r="F143" s="546"/>
      <c r="G143" s="547"/>
      <c r="H143" s="542"/>
      <c r="I143" s="542"/>
      <c r="J143" s="542"/>
      <c r="K143" s="549"/>
    </row>
    <row r="144" spans="1:11" s="540" customFormat="1">
      <c r="A144" s="541"/>
      <c r="B144" s="542"/>
      <c r="C144" s="562"/>
      <c r="D144" s="155"/>
      <c r="E144" s="545">
        <v>9</v>
      </c>
      <c r="F144" s="546"/>
      <c r="G144" s="547"/>
      <c r="H144" s="542"/>
      <c r="I144" s="542"/>
      <c r="J144" s="542"/>
      <c r="K144" s="549"/>
    </row>
    <row r="145" spans="1:11" s="540" customFormat="1">
      <c r="A145" s="541"/>
      <c r="B145" s="542"/>
      <c r="C145" s="562"/>
      <c r="D145" s="155"/>
      <c r="E145" s="545" t="s">
        <v>459</v>
      </c>
      <c r="F145" s="546"/>
      <c r="G145" s="547"/>
      <c r="H145" s="542"/>
      <c r="I145" s="542"/>
      <c r="J145" s="542"/>
      <c r="K145" s="549"/>
    </row>
    <row r="146" spans="1:11" s="540" customFormat="1">
      <c r="A146" s="552"/>
      <c r="B146" s="553"/>
      <c r="C146" s="563"/>
      <c r="D146" s="160"/>
      <c r="E146" s="556" t="s">
        <v>473</v>
      </c>
      <c r="F146" s="557"/>
      <c r="G146" s="558"/>
      <c r="H146" s="553"/>
      <c r="I146" s="553"/>
      <c r="J146" s="559"/>
      <c r="K146" s="560"/>
    </row>
    <row r="147" spans="1:11" s="540" customFormat="1">
      <c r="A147" s="532" t="s">
        <v>481</v>
      </c>
      <c r="B147" s="533"/>
      <c r="C147" s="561" t="s">
        <v>466</v>
      </c>
      <c r="D147" s="149"/>
      <c r="E147" s="536" t="s">
        <v>458</v>
      </c>
      <c r="F147" s="537"/>
      <c r="G147" s="538" t="s">
        <v>33</v>
      </c>
      <c r="H147" s="533" t="s">
        <v>462</v>
      </c>
      <c r="I147" s="533" t="s">
        <v>247</v>
      </c>
      <c r="J147" s="533"/>
      <c r="K147" s="539" t="s">
        <v>460</v>
      </c>
    </row>
    <row r="148" spans="1:11" s="540" customFormat="1">
      <c r="A148" s="541"/>
      <c r="B148" s="542"/>
      <c r="C148" s="562"/>
      <c r="D148" s="155"/>
      <c r="E148" s="545">
        <v>2</v>
      </c>
      <c r="F148" s="546"/>
      <c r="G148" s="547"/>
      <c r="H148" s="542"/>
      <c r="I148" s="542"/>
      <c r="J148" s="542"/>
      <c r="K148" s="549"/>
    </row>
    <row r="149" spans="1:11" s="540" customFormat="1">
      <c r="A149" s="541"/>
      <c r="B149" s="542"/>
      <c r="C149" s="562"/>
      <c r="D149" s="155"/>
      <c r="E149" s="545">
        <v>3</v>
      </c>
      <c r="F149" s="546"/>
      <c r="G149" s="547"/>
      <c r="H149" s="542"/>
      <c r="I149" s="542"/>
      <c r="J149" s="542"/>
      <c r="K149" s="549"/>
    </row>
    <row r="150" spans="1:11" s="540" customFormat="1">
      <c r="A150" s="541"/>
      <c r="B150" s="542"/>
      <c r="C150" s="562"/>
      <c r="D150" s="155"/>
      <c r="E150" s="545">
        <v>4</v>
      </c>
      <c r="F150" s="546"/>
      <c r="G150" s="547"/>
      <c r="H150" s="542"/>
      <c r="I150" s="542"/>
      <c r="J150" s="542"/>
      <c r="K150" s="549"/>
    </row>
    <row r="151" spans="1:11" s="540" customFormat="1">
      <c r="A151" s="541"/>
      <c r="B151" s="542"/>
      <c r="C151" s="562"/>
      <c r="D151" s="155"/>
      <c r="E151" s="545">
        <v>5</v>
      </c>
      <c r="F151" s="546"/>
      <c r="G151" s="547"/>
      <c r="H151" s="542"/>
      <c r="I151" s="542"/>
      <c r="J151" s="542"/>
      <c r="K151" s="549"/>
    </row>
    <row r="152" spans="1:11" s="540" customFormat="1">
      <c r="A152" s="541"/>
      <c r="B152" s="542"/>
      <c r="C152" s="562"/>
      <c r="D152" s="155"/>
      <c r="E152" s="545">
        <v>6</v>
      </c>
      <c r="F152" s="546"/>
      <c r="G152" s="547"/>
      <c r="H152" s="542"/>
      <c r="I152" s="542"/>
      <c r="J152" s="542"/>
      <c r="K152" s="549"/>
    </row>
    <row r="153" spans="1:11" s="540" customFormat="1">
      <c r="A153" s="541"/>
      <c r="B153" s="542"/>
      <c r="C153" s="562"/>
      <c r="D153" s="155"/>
      <c r="E153" s="545">
        <v>7</v>
      </c>
      <c r="F153" s="546"/>
      <c r="G153" s="547"/>
      <c r="H153" s="542"/>
      <c r="I153" s="542"/>
      <c r="J153" s="542"/>
      <c r="K153" s="549"/>
    </row>
    <row r="154" spans="1:11" s="540" customFormat="1">
      <c r="A154" s="541"/>
      <c r="B154" s="542"/>
      <c r="C154" s="562"/>
      <c r="D154" s="155"/>
      <c r="E154" s="545">
        <v>8</v>
      </c>
      <c r="F154" s="546"/>
      <c r="G154" s="547"/>
      <c r="H154" s="542"/>
      <c r="I154" s="542"/>
      <c r="J154" s="542"/>
      <c r="K154" s="549"/>
    </row>
    <row r="155" spans="1:11" s="540" customFormat="1">
      <c r="A155" s="541"/>
      <c r="B155" s="542"/>
      <c r="C155" s="562"/>
      <c r="D155" s="155"/>
      <c r="E155" s="545">
        <v>9</v>
      </c>
      <c r="F155" s="546"/>
      <c r="G155" s="547"/>
      <c r="H155" s="542"/>
      <c r="I155" s="542"/>
      <c r="J155" s="542"/>
      <c r="K155" s="549"/>
    </row>
    <row r="156" spans="1:11" s="540" customFormat="1">
      <c r="A156" s="541"/>
      <c r="B156" s="542"/>
      <c r="C156" s="562"/>
      <c r="D156" s="155"/>
      <c r="E156" s="545" t="s">
        <v>459</v>
      </c>
      <c r="F156" s="546"/>
      <c r="G156" s="547"/>
      <c r="H156" s="542"/>
      <c r="I156" s="542"/>
      <c r="J156" s="542"/>
      <c r="K156" s="549"/>
    </row>
    <row r="157" spans="1:11" s="540" customFormat="1">
      <c r="A157" s="552"/>
      <c r="B157" s="553"/>
      <c r="C157" s="563"/>
      <c r="D157" s="160"/>
      <c r="E157" s="556" t="s">
        <v>473</v>
      </c>
      <c r="F157" s="557"/>
      <c r="G157" s="558"/>
      <c r="H157" s="553"/>
      <c r="I157" s="553"/>
      <c r="J157" s="559"/>
      <c r="K157" s="560"/>
    </row>
    <row r="158" spans="1:11" s="540" customFormat="1">
      <c r="A158" s="532" t="s">
        <v>482</v>
      </c>
      <c r="B158" s="533"/>
      <c r="C158" s="561" t="s">
        <v>467</v>
      </c>
      <c r="D158" s="527"/>
      <c r="E158" s="536" t="s">
        <v>458</v>
      </c>
      <c r="F158" s="537"/>
      <c r="G158" s="538" t="s">
        <v>33</v>
      </c>
      <c r="H158" s="533" t="s">
        <v>462</v>
      </c>
      <c r="I158" s="533" t="s">
        <v>247</v>
      </c>
      <c r="J158" s="533"/>
      <c r="K158" s="539" t="s">
        <v>460</v>
      </c>
    </row>
    <row r="159" spans="1:11" s="540" customFormat="1">
      <c r="A159" s="541"/>
      <c r="B159" s="542"/>
      <c r="C159" s="562"/>
      <c r="D159" s="527"/>
      <c r="E159" s="545">
        <v>2</v>
      </c>
      <c r="F159" s="546"/>
      <c r="G159" s="547"/>
      <c r="H159" s="542"/>
      <c r="I159" s="542"/>
      <c r="J159" s="542"/>
      <c r="K159" s="549"/>
    </row>
    <row r="160" spans="1:11" s="540" customFormat="1">
      <c r="A160" s="541"/>
      <c r="B160" s="542"/>
      <c r="C160" s="562"/>
      <c r="D160" s="527"/>
      <c r="E160" s="545">
        <v>3</v>
      </c>
      <c r="F160" s="546"/>
      <c r="G160" s="547"/>
      <c r="H160" s="542"/>
      <c r="I160" s="542"/>
      <c r="J160" s="542"/>
      <c r="K160" s="549"/>
    </row>
    <row r="161" spans="1:11" s="540" customFormat="1">
      <c r="A161" s="541"/>
      <c r="B161" s="542"/>
      <c r="C161" s="562"/>
      <c r="D161" s="527"/>
      <c r="E161" s="545">
        <v>4</v>
      </c>
      <c r="F161" s="546"/>
      <c r="G161" s="547"/>
      <c r="H161" s="542"/>
      <c r="I161" s="542"/>
      <c r="J161" s="542"/>
      <c r="K161" s="549"/>
    </row>
    <row r="162" spans="1:11" s="540" customFormat="1">
      <c r="A162" s="541"/>
      <c r="B162" s="542"/>
      <c r="C162" s="562"/>
      <c r="D162" s="527"/>
      <c r="E162" s="545">
        <v>5</v>
      </c>
      <c r="F162" s="546"/>
      <c r="G162" s="547"/>
      <c r="H162" s="542"/>
      <c r="I162" s="542"/>
      <c r="J162" s="542"/>
      <c r="K162" s="549"/>
    </row>
    <row r="163" spans="1:11" s="540" customFormat="1">
      <c r="A163" s="541"/>
      <c r="B163" s="542"/>
      <c r="C163" s="562"/>
      <c r="D163" s="527"/>
      <c r="E163" s="545">
        <v>6</v>
      </c>
      <c r="F163" s="546"/>
      <c r="G163" s="547"/>
      <c r="H163" s="542"/>
      <c r="I163" s="542"/>
      <c r="J163" s="542"/>
      <c r="K163" s="549"/>
    </row>
    <row r="164" spans="1:11" s="540" customFormat="1">
      <c r="A164" s="541"/>
      <c r="B164" s="542"/>
      <c r="C164" s="562"/>
      <c r="D164" s="527"/>
      <c r="E164" s="545">
        <v>7</v>
      </c>
      <c r="F164" s="546"/>
      <c r="G164" s="547"/>
      <c r="H164" s="542"/>
      <c r="I164" s="542"/>
      <c r="J164" s="542"/>
      <c r="K164" s="549"/>
    </row>
    <row r="165" spans="1:11" s="540" customFormat="1">
      <c r="A165" s="541"/>
      <c r="B165" s="542"/>
      <c r="C165" s="562"/>
      <c r="D165" s="527"/>
      <c r="E165" s="545">
        <v>8</v>
      </c>
      <c r="F165" s="546"/>
      <c r="G165" s="547"/>
      <c r="H165" s="542"/>
      <c r="I165" s="542"/>
      <c r="J165" s="542"/>
      <c r="K165" s="549"/>
    </row>
    <row r="166" spans="1:11" s="540" customFormat="1">
      <c r="A166" s="541"/>
      <c r="B166" s="542"/>
      <c r="C166" s="562"/>
      <c r="D166" s="527"/>
      <c r="E166" s="545">
        <v>9</v>
      </c>
      <c r="F166" s="546"/>
      <c r="G166" s="547"/>
      <c r="H166" s="542"/>
      <c r="I166" s="542"/>
      <c r="J166" s="542"/>
      <c r="K166" s="549"/>
    </row>
    <row r="167" spans="1:11" s="540" customFormat="1">
      <c r="A167" s="541"/>
      <c r="B167" s="542"/>
      <c r="C167" s="562"/>
      <c r="D167" s="527"/>
      <c r="E167" s="545" t="s">
        <v>459</v>
      </c>
      <c r="F167" s="546"/>
      <c r="G167" s="547"/>
      <c r="H167" s="542"/>
      <c r="I167" s="542"/>
      <c r="J167" s="542"/>
      <c r="K167" s="549"/>
    </row>
    <row r="168" spans="1:11" s="540" customFormat="1">
      <c r="A168" s="552"/>
      <c r="B168" s="553"/>
      <c r="C168" s="563"/>
      <c r="D168" s="527"/>
      <c r="E168" s="556" t="s">
        <v>473</v>
      </c>
      <c r="F168" s="557"/>
      <c r="G168" s="558"/>
      <c r="H168" s="553"/>
      <c r="I168" s="553"/>
      <c r="J168" s="559"/>
      <c r="K168" s="560"/>
    </row>
    <row r="169" spans="1:11" s="540" customFormat="1">
      <c r="A169" s="532" t="s">
        <v>483</v>
      </c>
      <c r="B169" s="533"/>
      <c r="C169" s="561" t="s">
        <v>468</v>
      </c>
      <c r="D169" s="149"/>
      <c r="E169" s="536" t="s">
        <v>458</v>
      </c>
      <c r="F169" s="537"/>
      <c r="G169" s="538" t="s">
        <v>33</v>
      </c>
      <c r="H169" s="533" t="s">
        <v>462</v>
      </c>
      <c r="I169" s="533" t="s">
        <v>247</v>
      </c>
      <c r="J169" s="533"/>
      <c r="K169" s="539" t="s">
        <v>460</v>
      </c>
    </row>
    <row r="170" spans="1:11" s="540" customFormat="1">
      <c r="A170" s="541"/>
      <c r="B170" s="542"/>
      <c r="C170" s="562"/>
      <c r="D170" s="155"/>
      <c r="E170" s="545">
        <v>2</v>
      </c>
      <c r="F170" s="546"/>
      <c r="G170" s="547"/>
      <c r="H170" s="542"/>
      <c r="I170" s="542"/>
      <c r="J170" s="542"/>
      <c r="K170" s="549"/>
    </row>
    <row r="171" spans="1:11" s="540" customFormat="1">
      <c r="A171" s="541"/>
      <c r="B171" s="542"/>
      <c r="C171" s="562"/>
      <c r="D171" s="155"/>
      <c r="E171" s="545">
        <v>3</v>
      </c>
      <c r="F171" s="546"/>
      <c r="G171" s="547"/>
      <c r="H171" s="542"/>
      <c r="I171" s="542"/>
      <c r="J171" s="542"/>
      <c r="K171" s="549"/>
    </row>
    <row r="172" spans="1:11" s="540" customFormat="1">
      <c r="A172" s="541"/>
      <c r="B172" s="542"/>
      <c r="C172" s="562"/>
      <c r="D172" s="155"/>
      <c r="E172" s="545">
        <v>4</v>
      </c>
      <c r="F172" s="546"/>
      <c r="G172" s="547"/>
      <c r="H172" s="542"/>
      <c r="I172" s="542"/>
      <c r="J172" s="542"/>
      <c r="K172" s="549"/>
    </row>
    <row r="173" spans="1:11" s="540" customFormat="1">
      <c r="A173" s="541"/>
      <c r="B173" s="542"/>
      <c r="C173" s="562"/>
      <c r="D173" s="155"/>
      <c r="E173" s="545">
        <v>5</v>
      </c>
      <c r="F173" s="546"/>
      <c r="G173" s="547"/>
      <c r="H173" s="542"/>
      <c r="I173" s="542"/>
      <c r="J173" s="542"/>
      <c r="K173" s="549"/>
    </row>
    <row r="174" spans="1:11" s="540" customFormat="1">
      <c r="A174" s="541"/>
      <c r="B174" s="542"/>
      <c r="C174" s="562"/>
      <c r="D174" s="155"/>
      <c r="E174" s="545">
        <v>6</v>
      </c>
      <c r="F174" s="546"/>
      <c r="G174" s="547"/>
      <c r="H174" s="542"/>
      <c r="I174" s="542"/>
      <c r="J174" s="542"/>
      <c r="K174" s="549"/>
    </row>
    <row r="175" spans="1:11" s="540" customFormat="1">
      <c r="A175" s="541"/>
      <c r="B175" s="542"/>
      <c r="C175" s="562"/>
      <c r="D175" s="155"/>
      <c r="E175" s="545">
        <v>7</v>
      </c>
      <c r="F175" s="546"/>
      <c r="G175" s="547"/>
      <c r="H175" s="542"/>
      <c r="I175" s="542"/>
      <c r="J175" s="542"/>
      <c r="K175" s="549"/>
    </row>
    <row r="176" spans="1:11" s="540" customFormat="1">
      <c r="A176" s="541"/>
      <c r="B176" s="542"/>
      <c r="C176" s="562"/>
      <c r="D176" s="155"/>
      <c r="E176" s="545">
        <v>8</v>
      </c>
      <c r="F176" s="546"/>
      <c r="G176" s="547"/>
      <c r="H176" s="542"/>
      <c r="I176" s="542"/>
      <c r="J176" s="542"/>
      <c r="K176" s="549"/>
    </row>
    <row r="177" spans="1:17" s="540" customFormat="1">
      <c r="A177" s="541"/>
      <c r="B177" s="542"/>
      <c r="C177" s="562"/>
      <c r="D177" s="155"/>
      <c r="E177" s="545">
        <v>9</v>
      </c>
      <c r="F177" s="546"/>
      <c r="G177" s="547"/>
      <c r="H177" s="542"/>
      <c r="I177" s="542"/>
      <c r="J177" s="542"/>
      <c r="K177" s="549"/>
    </row>
    <row r="178" spans="1:17" s="540" customFormat="1">
      <c r="A178" s="541"/>
      <c r="B178" s="542"/>
      <c r="C178" s="562"/>
      <c r="D178" s="155"/>
      <c r="E178" s="545" t="s">
        <v>459</v>
      </c>
      <c r="F178" s="546"/>
      <c r="G178" s="547"/>
      <c r="H178" s="542"/>
      <c r="I178" s="542"/>
      <c r="J178" s="542"/>
      <c r="K178" s="549"/>
    </row>
    <row r="179" spans="1:17" s="540" customFormat="1">
      <c r="A179" s="552"/>
      <c r="B179" s="553"/>
      <c r="C179" s="563"/>
      <c r="D179" s="160"/>
      <c r="E179" s="556" t="s">
        <v>473</v>
      </c>
      <c r="F179" s="557"/>
      <c r="G179" s="558"/>
      <c r="H179" s="553"/>
      <c r="I179" s="553"/>
      <c r="J179" s="559"/>
      <c r="K179" s="560"/>
    </row>
    <row r="180" spans="1:17" s="571" customFormat="1" ht="25.5">
      <c r="A180" s="564" t="s">
        <v>484</v>
      </c>
      <c r="B180" s="565"/>
      <c r="C180" s="566" t="s">
        <v>469</v>
      </c>
      <c r="D180" s="486"/>
      <c r="E180" s="567"/>
      <c r="F180" s="568"/>
      <c r="G180" s="569" t="s">
        <v>27</v>
      </c>
      <c r="H180" s="565"/>
      <c r="I180" s="565" t="s">
        <v>470</v>
      </c>
      <c r="J180" s="565"/>
      <c r="K180" s="570" t="s">
        <v>471</v>
      </c>
    </row>
    <row r="181" spans="1:17" s="571" customFormat="1">
      <c r="A181" s="564"/>
      <c r="B181" s="565"/>
      <c r="C181" s="572"/>
      <c r="D181" s="486"/>
      <c r="E181" s="567"/>
      <c r="F181" s="568"/>
      <c r="G181" s="569"/>
      <c r="H181" s="565"/>
      <c r="I181" s="565"/>
      <c r="J181" s="565"/>
      <c r="K181" s="570"/>
    </row>
    <row r="182" spans="1:17" s="571" customFormat="1">
      <c r="A182" s="564"/>
      <c r="B182" s="565"/>
      <c r="C182" s="572"/>
      <c r="D182" s="486"/>
      <c r="E182" s="567"/>
      <c r="F182" s="568"/>
      <c r="G182" s="569"/>
      <c r="H182" s="565"/>
      <c r="I182" s="565"/>
      <c r="J182" s="565"/>
      <c r="K182" s="570"/>
    </row>
    <row r="183" spans="1:17" s="571" customFormat="1">
      <c r="A183" s="564"/>
      <c r="B183" s="565"/>
      <c r="C183" s="572"/>
      <c r="D183" s="486"/>
      <c r="E183" s="567"/>
      <c r="F183" s="568"/>
      <c r="G183" s="569"/>
      <c r="H183" s="565"/>
      <c r="I183" s="565"/>
      <c r="J183" s="565"/>
      <c r="K183" s="570"/>
    </row>
    <row r="184" spans="1:17" s="571" customFormat="1">
      <c r="A184" s="564"/>
      <c r="B184" s="565"/>
      <c r="C184" s="572"/>
      <c r="D184" s="486"/>
      <c r="E184" s="567"/>
      <c r="F184" s="568"/>
      <c r="G184" s="569"/>
      <c r="H184" s="565"/>
      <c r="I184" s="565"/>
      <c r="J184" s="573"/>
      <c r="K184" s="570"/>
    </row>
    <row r="185" spans="1:17" ht="25.5">
      <c r="A185" s="183" t="s">
        <v>282</v>
      </c>
      <c r="B185" s="74"/>
      <c r="C185" s="400" t="s">
        <v>450</v>
      </c>
      <c r="D185" s="401"/>
      <c r="E185" s="402"/>
      <c r="F185" s="403"/>
      <c r="G185" s="404" t="s">
        <v>27</v>
      </c>
      <c r="H185" s="405"/>
      <c r="I185" s="405" t="s">
        <v>247</v>
      </c>
      <c r="J185" s="405"/>
      <c r="K185" s="405" t="s">
        <v>257</v>
      </c>
    </row>
    <row r="186" spans="1:17" s="36" customFormat="1">
      <c r="A186" s="77"/>
      <c r="B186" s="75"/>
      <c r="C186" s="1"/>
      <c r="D186" s="1"/>
      <c r="E186" s="3"/>
      <c r="G186" s="18"/>
      <c r="H186" s="4"/>
      <c r="I186" s="4"/>
      <c r="J186" s="4"/>
      <c r="K186" s="4"/>
      <c r="L186" s="110"/>
      <c r="M186" s="110"/>
      <c r="N186" s="110"/>
      <c r="O186" s="110"/>
      <c r="P186" s="110"/>
      <c r="Q186" s="110"/>
    </row>
  </sheetData>
  <mergeCells count="3">
    <mergeCell ref="B4:C4"/>
    <mergeCell ref="A6:K6"/>
    <mergeCell ref="C48:C63"/>
  </mergeCells>
  <dataValidations count="3">
    <dataValidation type="list" allowBlank="1" showInputMessage="1" showErrorMessage="1" sqref="G23:G24 G8 G15 G28:G48 G64:G65 G78:G185">
      <formula1>types</formula1>
    </dataValidation>
    <dataValidation type="list" allowBlank="1" showInputMessage="1" showErrorMessage="1" sqref="J81:J88 J179 J168 J157 J146 J135 J124 J113 J102 J91">
      <formula1>new</formula1>
    </dataValidation>
    <dataValidation type="list" allowBlank="1" showInputMessage="1" showErrorMessage="1" sqref="J8:J80 J180:J65391 J169:J178 J158:J167 J147:J156 J136:J145 J125:J134 J114:J123 J103:J112 J92:J101 J89:J90">
      <formula1>instructions</formula1>
    </dataValidation>
  </dataValidations>
  <pageMargins left="0.5" right="0.75" top="0.5" bottom="0.5" header="0.5" footer="0.5"/>
  <pageSetup scale="52" fitToHeight="0"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sheetPr>
    <pageSetUpPr fitToPage="1"/>
  </sheetPr>
  <dimension ref="A1:Q186"/>
  <sheetViews>
    <sheetView showGridLines="0" tabSelected="1" zoomScale="70" zoomScaleNormal="70" workbookViewId="0">
      <pane ySplit="7" topLeftCell="A104" activePane="bottomLeft" state="frozen"/>
      <selection activeCell="B6" sqref="B6"/>
      <selection pane="bottomLeft" activeCell="A6" sqref="A6:K6"/>
    </sheetView>
  </sheetViews>
  <sheetFormatPr defaultColWidth="9.140625" defaultRowHeight="12.75"/>
  <cols>
    <col min="1" max="1" width="17.5703125" style="77" customWidth="1"/>
    <col min="2" max="2" width="9.140625" style="75"/>
    <col min="3" max="3" width="59.7109375" style="1" customWidth="1"/>
    <col min="4" max="4" width="16.5703125" style="1" hidden="1" customWidth="1"/>
    <col min="5" max="5" width="53.140625" style="3" customWidth="1"/>
    <col min="6" max="6" width="9.5703125" style="36" customWidth="1"/>
    <col min="7" max="7" width="26.42578125" style="18" customWidth="1"/>
    <col min="8" max="8" width="11.42578125" style="4" customWidth="1"/>
    <col min="9" max="9" width="10.7109375" style="4" customWidth="1"/>
    <col min="10" max="10" width="11.7109375" style="4" customWidth="1"/>
    <col min="11" max="11" width="19.7109375" style="4" bestFit="1" customWidth="1"/>
    <col min="12" max="16" width="9.140625" style="110"/>
    <col min="17" max="17" width="33.140625" style="110" bestFit="1" customWidth="1"/>
    <col min="18" max="16384" width="9.140625" style="110"/>
  </cols>
  <sheetData>
    <row r="1" spans="1:17" ht="15.75">
      <c r="A1" s="78" t="str">
        <f>'Current Model Qsts'!A1</f>
        <v>Model Instance Name: AHRQ Quality Measures</v>
      </c>
      <c r="B1" s="79"/>
      <c r="C1" s="80"/>
      <c r="D1" s="5"/>
      <c r="E1" s="22" t="s">
        <v>21</v>
      </c>
      <c r="F1" s="31"/>
      <c r="G1" s="22"/>
      <c r="H1" s="2"/>
      <c r="I1" s="2"/>
    </row>
    <row r="2" spans="1:17" ht="15.75">
      <c r="A2" s="81" t="str">
        <f>'Current Model Qsts'!A2</f>
        <v>Quality Measures</v>
      </c>
      <c r="B2" s="79"/>
      <c r="C2" s="80"/>
      <c r="D2" s="5"/>
      <c r="E2" s="23" t="s">
        <v>22</v>
      </c>
      <c r="F2" s="32"/>
      <c r="G2" s="23"/>
      <c r="H2" s="2"/>
      <c r="I2" s="2"/>
    </row>
    <row r="3" spans="1:17" ht="15.75">
      <c r="A3" s="78" t="str">
        <f>'Current Model Qsts'!A3&amp;" "&amp;'Current Model Qsts'!B3</f>
        <v>MID: MAZ98sJdJBcIs4w4pBZQxg==</v>
      </c>
      <c r="B3" s="82"/>
      <c r="C3" s="80"/>
      <c r="D3" s="5"/>
      <c r="E3" s="29" t="s">
        <v>24</v>
      </c>
      <c r="F3" s="33"/>
      <c r="G3" s="24"/>
      <c r="H3" s="2"/>
      <c r="I3" s="2"/>
    </row>
    <row r="4" spans="1:17" ht="15.75">
      <c r="A4" s="21" t="s">
        <v>20</v>
      </c>
      <c r="B4" s="596">
        <v>40826</v>
      </c>
      <c r="C4" s="596"/>
      <c r="D4" s="574"/>
      <c r="E4" s="25" t="s">
        <v>23</v>
      </c>
      <c r="F4" s="34"/>
      <c r="G4" s="25"/>
      <c r="H4" s="2"/>
      <c r="I4" s="2"/>
    </row>
    <row r="5" spans="1:17" ht="16.5" thickBot="1">
      <c r="A5" s="21"/>
      <c r="B5" s="82"/>
      <c r="C5" s="80"/>
      <c r="D5" s="5"/>
      <c r="E5" s="76" t="s">
        <v>223</v>
      </c>
      <c r="F5" s="35"/>
      <c r="G5" s="26"/>
      <c r="H5" s="2"/>
      <c r="I5" s="2"/>
    </row>
    <row r="6" spans="1:17" s="171" customFormat="1" ht="16.5" thickBot="1">
      <c r="A6" s="644" t="str">
        <f>A2&amp;" CUSTOM QUESTION LIST"</f>
        <v>Quality Measures CUSTOM QUESTION LIST</v>
      </c>
      <c r="B6" s="645"/>
      <c r="C6" s="645"/>
      <c r="D6" s="645"/>
      <c r="E6" s="645"/>
      <c r="F6" s="645"/>
      <c r="G6" s="645"/>
      <c r="H6" s="645"/>
      <c r="I6" s="645"/>
      <c r="J6" s="645"/>
      <c r="K6" s="646"/>
    </row>
    <row r="7" spans="1:17" s="92" customFormat="1" ht="38.25">
      <c r="A7" s="20" t="s">
        <v>19</v>
      </c>
      <c r="B7" s="20" t="s">
        <v>14</v>
      </c>
      <c r="C7" s="6" t="s">
        <v>0</v>
      </c>
      <c r="D7" s="6" t="s">
        <v>120</v>
      </c>
      <c r="E7" s="6" t="s">
        <v>216</v>
      </c>
      <c r="F7" s="6" t="s">
        <v>37</v>
      </c>
      <c r="G7" s="39" t="s">
        <v>18</v>
      </c>
      <c r="H7" s="6" t="s">
        <v>13</v>
      </c>
      <c r="I7" s="37" t="s">
        <v>1</v>
      </c>
      <c r="J7" s="6" t="s">
        <v>41</v>
      </c>
      <c r="K7" s="17" t="s">
        <v>62</v>
      </c>
    </row>
    <row r="8" spans="1:17" s="92" customFormat="1">
      <c r="A8" s="174" t="s">
        <v>266</v>
      </c>
      <c r="B8" s="83"/>
      <c r="C8" s="84" t="s">
        <v>209</v>
      </c>
      <c r="D8" s="85" t="s">
        <v>283</v>
      </c>
      <c r="E8" s="86" t="s">
        <v>197</v>
      </c>
      <c r="F8" s="87"/>
      <c r="G8" s="88" t="s">
        <v>29</v>
      </c>
      <c r="H8" s="89" t="s">
        <v>242</v>
      </c>
      <c r="I8" s="89" t="s">
        <v>243</v>
      </c>
      <c r="J8" s="90"/>
      <c r="K8" s="91" t="s">
        <v>244</v>
      </c>
      <c r="Q8" s="93"/>
    </row>
    <row r="9" spans="1:17" s="100" customFormat="1">
      <c r="A9" s="175"/>
      <c r="B9" s="94"/>
      <c r="C9" s="95"/>
      <c r="D9" s="85" t="s">
        <v>284</v>
      </c>
      <c r="E9" s="86" t="s">
        <v>198</v>
      </c>
      <c r="F9" s="96"/>
      <c r="G9" s="97"/>
      <c r="H9" s="98"/>
      <c r="I9" s="98"/>
      <c r="J9" s="98"/>
      <c r="K9" s="98"/>
      <c r="L9" s="92"/>
      <c r="M9" s="99"/>
    </row>
    <row r="10" spans="1:17" s="100" customFormat="1">
      <c r="A10" s="175"/>
      <c r="B10" s="94"/>
      <c r="C10" s="95"/>
      <c r="D10" s="85" t="s">
        <v>285</v>
      </c>
      <c r="E10" s="86" t="s">
        <v>199</v>
      </c>
      <c r="F10" s="96"/>
      <c r="G10" s="97"/>
      <c r="H10" s="98"/>
      <c r="I10" s="98"/>
      <c r="J10" s="98"/>
      <c r="K10" s="98"/>
    </row>
    <row r="11" spans="1:17" s="100" customFormat="1">
      <c r="A11" s="175"/>
      <c r="B11" s="94"/>
      <c r="C11" s="95"/>
      <c r="D11" s="85" t="s">
        <v>286</v>
      </c>
      <c r="E11" s="86" t="s">
        <v>200</v>
      </c>
      <c r="F11" s="96"/>
      <c r="G11" s="97"/>
      <c r="H11" s="98"/>
      <c r="I11" s="98"/>
      <c r="J11" s="98"/>
      <c r="K11" s="98"/>
    </row>
    <row r="12" spans="1:17" s="100" customFormat="1">
      <c r="A12" s="175"/>
      <c r="B12" s="94"/>
      <c r="C12" s="95"/>
      <c r="D12" s="85" t="s">
        <v>287</v>
      </c>
      <c r="E12" s="86" t="s">
        <v>201</v>
      </c>
      <c r="F12" s="96"/>
      <c r="G12" s="97"/>
      <c r="H12" s="98"/>
      <c r="I12" s="98"/>
      <c r="J12" s="98"/>
      <c r="K12" s="98"/>
    </row>
    <row r="13" spans="1:17" s="100" customFormat="1">
      <c r="A13" s="175"/>
      <c r="B13" s="94"/>
      <c r="C13" s="95"/>
      <c r="D13" s="101" t="s">
        <v>288</v>
      </c>
      <c r="E13" s="102" t="s">
        <v>202</v>
      </c>
      <c r="F13" s="96"/>
      <c r="G13" s="97"/>
      <c r="H13" s="98"/>
      <c r="I13" s="98"/>
      <c r="J13" s="98"/>
      <c r="K13" s="98"/>
    </row>
    <row r="14" spans="1:17">
      <c r="A14" s="176"/>
      <c r="B14" s="103"/>
      <c r="C14" s="104"/>
      <c r="D14" s="105" t="s">
        <v>289</v>
      </c>
      <c r="E14" s="106" t="s">
        <v>208</v>
      </c>
      <c r="F14" s="107"/>
      <c r="G14" s="108"/>
      <c r="H14" s="109"/>
      <c r="I14" s="109"/>
      <c r="J14" s="109"/>
      <c r="K14" s="109"/>
    </row>
    <row r="15" spans="1:17" ht="25.5">
      <c r="A15" s="177" t="s">
        <v>455</v>
      </c>
      <c r="B15" s="128"/>
      <c r="C15" s="575" t="s">
        <v>224</v>
      </c>
      <c r="D15" s="130" t="s">
        <v>290</v>
      </c>
      <c r="E15" s="131" t="s">
        <v>136</v>
      </c>
      <c r="F15" s="132"/>
      <c r="G15" s="133" t="s">
        <v>30</v>
      </c>
      <c r="H15" s="134" t="s">
        <v>242</v>
      </c>
      <c r="I15" s="134" t="s">
        <v>243</v>
      </c>
      <c r="J15" s="135" t="s">
        <v>59</v>
      </c>
      <c r="K15" s="134" t="s">
        <v>245</v>
      </c>
    </row>
    <row r="16" spans="1:17">
      <c r="A16" s="177"/>
      <c r="B16" s="128"/>
      <c r="C16" s="575"/>
      <c r="D16" s="136" t="s">
        <v>291</v>
      </c>
      <c r="E16" s="137" t="s">
        <v>151</v>
      </c>
      <c r="F16" s="132"/>
      <c r="G16" s="138"/>
      <c r="H16" s="135"/>
      <c r="I16" s="135"/>
      <c r="J16" s="135"/>
      <c r="K16" s="135"/>
    </row>
    <row r="17" spans="1:11">
      <c r="A17" s="177"/>
      <c r="B17" s="128"/>
      <c r="C17" s="575"/>
      <c r="D17" s="136" t="s">
        <v>292</v>
      </c>
      <c r="E17" s="137" t="s">
        <v>152</v>
      </c>
      <c r="F17" s="132"/>
      <c r="G17" s="138"/>
      <c r="H17" s="135"/>
      <c r="I17" s="135"/>
      <c r="J17" s="135"/>
      <c r="K17" s="135"/>
    </row>
    <row r="18" spans="1:11">
      <c r="A18" s="177"/>
      <c r="B18" s="128"/>
      <c r="C18" s="575"/>
      <c r="D18" s="136" t="s">
        <v>293</v>
      </c>
      <c r="E18" s="137" t="s">
        <v>153</v>
      </c>
      <c r="F18" s="132"/>
      <c r="G18" s="138"/>
      <c r="H18" s="135"/>
      <c r="I18" s="135"/>
      <c r="J18" s="135"/>
      <c r="K18" s="135"/>
    </row>
    <row r="19" spans="1:11">
      <c r="A19" s="177"/>
      <c r="B19" s="128"/>
      <c r="C19" s="575"/>
      <c r="D19" s="136" t="s">
        <v>294</v>
      </c>
      <c r="E19" s="137" t="s">
        <v>154</v>
      </c>
      <c r="F19" s="132"/>
      <c r="G19" s="138"/>
      <c r="H19" s="135"/>
      <c r="I19" s="135"/>
      <c r="J19" s="135"/>
      <c r="K19" s="135"/>
    </row>
    <row r="20" spans="1:11">
      <c r="A20" s="177"/>
      <c r="B20" s="128"/>
      <c r="C20" s="575"/>
      <c r="D20" s="136" t="s">
        <v>295</v>
      </c>
      <c r="E20" s="137" t="s">
        <v>155</v>
      </c>
      <c r="F20" s="132"/>
      <c r="G20" s="138"/>
      <c r="H20" s="135"/>
      <c r="I20" s="135"/>
      <c r="J20" s="135"/>
      <c r="K20" s="135"/>
    </row>
    <row r="21" spans="1:11">
      <c r="A21" s="177"/>
      <c r="B21" s="128"/>
      <c r="C21" s="575"/>
      <c r="D21" s="136" t="s">
        <v>296</v>
      </c>
      <c r="E21" s="137" t="s">
        <v>225</v>
      </c>
      <c r="F21" s="132"/>
      <c r="G21" s="138"/>
      <c r="H21" s="135"/>
      <c r="I21" s="135"/>
      <c r="J21" s="135"/>
      <c r="K21" s="135"/>
    </row>
    <row r="22" spans="1:11">
      <c r="A22" s="177"/>
      <c r="B22" s="128"/>
      <c r="C22" s="575"/>
      <c r="D22" s="139" t="s">
        <v>297</v>
      </c>
      <c r="E22" s="140" t="s">
        <v>121</v>
      </c>
      <c r="F22" s="132" t="s">
        <v>15</v>
      </c>
      <c r="G22" s="138"/>
      <c r="H22" s="135"/>
      <c r="I22" s="135"/>
      <c r="J22" s="135"/>
      <c r="K22" s="135"/>
    </row>
    <row r="23" spans="1:11">
      <c r="A23" s="178" t="s">
        <v>267</v>
      </c>
      <c r="B23" s="141" t="s">
        <v>15</v>
      </c>
      <c r="C23" s="142" t="s">
        <v>226</v>
      </c>
      <c r="D23" s="143"/>
      <c r="E23" s="144"/>
      <c r="F23" s="145"/>
      <c r="G23" s="133" t="s">
        <v>28</v>
      </c>
      <c r="H23" s="146"/>
      <c r="I23" s="147" t="s">
        <v>247</v>
      </c>
      <c r="J23" s="146" t="s">
        <v>59</v>
      </c>
      <c r="K23" s="147" t="s">
        <v>246</v>
      </c>
    </row>
    <row r="24" spans="1:11">
      <c r="A24" s="179" t="s">
        <v>268</v>
      </c>
      <c r="B24" s="148"/>
      <c r="C24" s="149" t="s">
        <v>137</v>
      </c>
      <c r="D24" s="150" t="s">
        <v>298</v>
      </c>
      <c r="E24" s="151" t="s">
        <v>16</v>
      </c>
      <c r="F24" s="152"/>
      <c r="G24" s="153" t="s">
        <v>30</v>
      </c>
      <c r="H24" s="154" t="s">
        <v>242</v>
      </c>
      <c r="I24" s="154" t="s">
        <v>243</v>
      </c>
      <c r="J24" s="154" t="s">
        <v>54</v>
      </c>
      <c r="K24" s="154" t="s">
        <v>249</v>
      </c>
    </row>
    <row r="25" spans="1:11">
      <c r="A25" s="179"/>
      <c r="B25" s="148"/>
      <c r="C25" s="155"/>
      <c r="D25" s="156" t="s">
        <v>299</v>
      </c>
      <c r="E25" s="157" t="s">
        <v>138</v>
      </c>
      <c r="F25" s="152" t="s">
        <v>15</v>
      </c>
      <c r="G25" s="158"/>
      <c r="H25" s="159"/>
      <c r="I25" s="159"/>
      <c r="J25" s="159"/>
      <c r="K25" s="159"/>
    </row>
    <row r="26" spans="1:11">
      <c r="A26" s="179"/>
      <c r="B26" s="148"/>
      <c r="C26" s="155"/>
      <c r="D26" s="156" t="s">
        <v>300</v>
      </c>
      <c r="E26" s="157" t="s">
        <v>38</v>
      </c>
      <c r="F26" s="152" t="s">
        <v>15</v>
      </c>
      <c r="G26" s="158"/>
      <c r="H26" s="159"/>
      <c r="I26" s="159"/>
      <c r="J26" s="159"/>
      <c r="K26" s="159"/>
    </row>
    <row r="27" spans="1:11">
      <c r="A27" s="179"/>
      <c r="B27" s="148"/>
      <c r="C27" s="160"/>
      <c r="D27" s="161" t="s">
        <v>301</v>
      </c>
      <c r="E27" s="162" t="s">
        <v>139</v>
      </c>
      <c r="F27" s="152"/>
      <c r="G27" s="158"/>
      <c r="H27" s="159"/>
      <c r="I27" s="159"/>
      <c r="J27" s="159"/>
      <c r="K27" s="159"/>
    </row>
    <row r="28" spans="1:11">
      <c r="A28" s="180" t="s">
        <v>269</v>
      </c>
      <c r="B28" s="163" t="s">
        <v>15</v>
      </c>
      <c r="C28" s="164" t="s">
        <v>140</v>
      </c>
      <c r="D28" s="263"/>
      <c r="E28" s="384"/>
      <c r="F28" s="385"/>
      <c r="G28" s="153" t="s">
        <v>28</v>
      </c>
      <c r="H28" s="168"/>
      <c r="I28" s="168" t="s">
        <v>247</v>
      </c>
      <c r="J28" s="168" t="s">
        <v>54</v>
      </c>
      <c r="K28" s="168" t="s">
        <v>250</v>
      </c>
    </row>
    <row r="29" spans="1:11" s="279" customFormat="1" ht="25.5">
      <c r="A29" s="274" t="s">
        <v>446</v>
      </c>
      <c r="B29" s="274"/>
      <c r="C29" s="277" t="s">
        <v>445</v>
      </c>
      <c r="D29" s="386"/>
      <c r="E29" s="387" t="s">
        <v>378</v>
      </c>
      <c r="F29" s="277"/>
      <c r="G29" s="388" t="s">
        <v>30</v>
      </c>
      <c r="H29" s="277" t="s">
        <v>397</v>
      </c>
      <c r="I29" s="277" t="s">
        <v>243</v>
      </c>
      <c r="J29" s="277" t="s">
        <v>54</v>
      </c>
      <c r="K29" s="388" t="s">
        <v>398</v>
      </c>
    </row>
    <row r="30" spans="1:11" s="279" customFormat="1">
      <c r="A30" s="274"/>
      <c r="B30" s="274"/>
      <c r="C30" s="277"/>
      <c r="D30" s="389"/>
      <c r="E30" s="387" t="s">
        <v>379</v>
      </c>
      <c r="F30" s="277"/>
      <c r="G30" s="274"/>
      <c r="H30" s="277"/>
      <c r="I30" s="277"/>
      <c r="J30" s="277"/>
      <c r="K30" s="274"/>
    </row>
    <row r="31" spans="1:11" s="279" customFormat="1">
      <c r="A31" s="274"/>
      <c r="B31" s="274"/>
      <c r="C31" s="277"/>
      <c r="D31" s="389"/>
      <c r="E31" s="387" t="s">
        <v>380</v>
      </c>
      <c r="F31" s="277"/>
      <c r="G31" s="274"/>
      <c r="H31" s="277"/>
      <c r="I31" s="277"/>
      <c r="J31" s="277"/>
      <c r="K31" s="274"/>
    </row>
    <row r="32" spans="1:11" s="279" customFormat="1">
      <c r="A32" s="274"/>
      <c r="B32" s="274"/>
      <c r="C32" s="277"/>
      <c r="D32" s="389"/>
      <c r="E32" s="387" t="s">
        <v>381</v>
      </c>
      <c r="F32" s="277"/>
      <c r="G32" s="274"/>
      <c r="H32" s="277"/>
      <c r="I32" s="277"/>
      <c r="J32" s="277"/>
      <c r="K32" s="274"/>
    </row>
    <row r="33" spans="1:11" s="279" customFormat="1">
      <c r="A33" s="274"/>
      <c r="B33" s="274"/>
      <c r="C33" s="277"/>
      <c r="D33" s="389"/>
      <c r="E33" s="387" t="s">
        <v>382</v>
      </c>
      <c r="F33" s="277"/>
      <c r="G33" s="274"/>
      <c r="H33" s="277"/>
      <c r="I33" s="277"/>
      <c r="J33" s="277"/>
      <c r="K33" s="274"/>
    </row>
    <row r="34" spans="1:11" s="279" customFormat="1">
      <c r="A34" s="274"/>
      <c r="B34" s="274"/>
      <c r="C34" s="277"/>
      <c r="D34" s="389"/>
      <c r="E34" s="387" t="s">
        <v>383</v>
      </c>
      <c r="F34" s="277"/>
      <c r="G34" s="274"/>
      <c r="H34" s="277"/>
      <c r="I34" s="277"/>
      <c r="J34" s="277"/>
      <c r="K34" s="274"/>
    </row>
    <row r="35" spans="1:11" s="279" customFormat="1">
      <c r="A35" s="274"/>
      <c r="B35" s="274"/>
      <c r="C35" s="277"/>
      <c r="D35" s="389"/>
      <c r="E35" s="387" t="s">
        <v>384</v>
      </c>
      <c r="F35" s="277"/>
      <c r="G35" s="274"/>
      <c r="H35" s="277"/>
      <c r="I35" s="277"/>
      <c r="J35" s="277"/>
      <c r="K35" s="274"/>
    </row>
    <row r="36" spans="1:11" s="279" customFormat="1">
      <c r="A36" s="274"/>
      <c r="B36" s="274"/>
      <c r="C36" s="277"/>
      <c r="D36" s="390"/>
      <c r="E36" s="391" t="s">
        <v>394</v>
      </c>
      <c r="F36" s="407" t="s">
        <v>15</v>
      </c>
      <c r="G36" s="281"/>
      <c r="H36" s="277"/>
      <c r="I36" s="277"/>
      <c r="J36" s="277"/>
      <c r="K36" s="281"/>
    </row>
    <row r="37" spans="1:11" s="279" customFormat="1" ht="25.5">
      <c r="A37" s="282" t="s">
        <v>447</v>
      </c>
      <c r="B37" s="392" t="s">
        <v>15</v>
      </c>
      <c r="C37" s="393" t="s">
        <v>402</v>
      </c>
      <c r="D37" s="393"/>
      <c r="E37" s="393"/>
      <c r="F37" s="394"/>
      <c r="G37" s="282" t="s">
        <v>27</v>
      </c>
      <c r="H37" s="282"/>
      <c r="I37" s="282" t="s">
        <v>247</v>
      </c>
      <c r="J37" s="282" t="s">
        <v>54</v>
      </c>
      <c r="K37" s="282" t="s">
        <v>399</v>
      </c>
    </row>
    <row r="38" spans="1:11" s="268" customFormat="1" ht="25.5">
      <c r="A38" s="112" t="s">
        <v>448</v>
      </c>
      <c r="B38" s="395"/>
      <c r="C38" s="266" t="s">
        <v>385</v>
      </c>
      <c r="D38" s="113"/>
      <c r="E38" s="113" t="s">
        <v>386</v>
      </c>
      <c r="F38" s="396"/>
      <c r="G38" s="266" t="s">
        <v>30</v>
      </c>
      <c r="H38" s="266"/>
      <c r="I38" s="266" t="s">
        <v>247</v>
      </c>
      <c r="J38" s="266" t="s">
        <v>54</v>
      </c>
      <c r="K38" s="397" t="s">
        <v>400</v>
      </c>
    </row>
    <row r="39" spans="1:11" s="268" customFormat="1">
      <c r="A39" s="112"/>
      <c r="B39" s="395"/>
      <c r="C39" s="266"/>
      <c r="D39" s="119"/>
      <c r="E39" s="119" t="s">
        <v>387</v>
      </c>
      <c r="F39" s="396"/>
      <c r="G39" s="266"/>
      <c r="H39" s="266"/>
      <c r="I39" s="266"/>
      <c r="J39" s="266"/>
      <c r="K39" s="270"/>
    </row>
    <row r="40" spans="1:11" s="268" customFormat="1">
      <c r="A40" s="112"/>
      <c r="B40" s="395"/>
      <c r="C40" s="266"/>
      <c r="D40" s="119"/>
      <c r="E40" s="119" t="s">
        <v>388</v>
      </c>
      <c r="F40" s="396"/>
      <c r="G40" s="266"/>
      <c r="H40" s="266"/>
      <c r="I40" s="266"/>
      <c r="J40" s="266"/>
      <c r="K40" s="112"/>
    </row>
    <row r="41" spans="1:11" s="268" customFormat="1">
      <c r="A41" s="112"/>
      <c r="B41" s="395"/>
      <c r="C41" s="266"/>
      <c r="D41" s="119"/>
      <c r="E41" s="119" t="s">
        <v>389</v>
      </c>
      <c r="F41" s="396"/>
      <c r="G41" s="266"/>
      <c r="H41" s="266"/>
      <c r="I41" s="266"/>
      <c r="J41" s="266"/>
      <c r="K41" s="112"/>
    </row>
    <row r="42" spans="1:11" s="268" customFormat="1">
      <c r="A42" s="112"/>
      <c r="B42" s="395"/>
      <c r="C42" s="266"/>
      <c r="D42" s="119"/>
      <c r="E42" s="119" t="s">
        <v>390</v>
      </c>
      <c r="F42" s="396"/>
      <c r="G42" s="266"/>
      <c r="H42" s="266"/>
      <c r="I42" s="266"/>
      <c r="J42" s="266"/>
      <c r="K42" s="112"/>
    </row>
    <row r="43" spans="1:11" s="268" customFormat="1">
      <c r="A43" s="112"/>
      <c r="B43" s="395"/>
      <c r="C43" s="266"/>
      <c r="D43" s="119"/>
      <c r="E43" s="119" t="s">
        <v>391</v>
      </c>
      <c r="F43" s="396"/>
      <c r="G43" s="266"/>
      <c r="H43" s="266"/>
      <c r="I43" s="266"/>
      <c r="J43" s="266"/>
      <c r="K43" s="112"/>
    </row>
    <row r="44" spans="1:11" s="268" customFormat="1">
      <c r="A44" s="112"/>
      <c r="B44" s="395"/>
      <c r="C44" s="266"/>
      <c r="D44" s="119"/>
      <c r="E44" s="119" t="s">
        <v>392</v>
      </c>
      <c r="F44" s="396"/>
      <c r="G44" s="266"/>
      <c r="H44" s="266"/>
      <c r="I44" s="266"/>
      <c r="J44" s="266"/>
      <c r="K44" s="112"/>
    </row>
    <row r="45" spans="1:11" s="268" customFormat="1">
      <c r="A45" s="112"/>
      <c r="B45" s="395"/>
      <c r="C45" s="266"/>
      <c r="D45" s="119"/>
      <c r="E45" s="119" t="s">
        <v>393</v>
      </c>
      <c r="F45" s="396"/>
      <c r="G45" s="266"/>
      <c r="H45" s="266"/>
      <c r="I45" s="266"/>
      <c r="J45" s="266"/>
      <c r="K45" s="112"/>
    </row>
    <row r="46" spans="1:11" s="268" customFormat="1">
      <c r="A46" s="112"/>
      <c r="B46" s="395"/>
      <c r="C46" s="266"/>
      <c r="D46" s="398"/>
      <c r="E46" s="398" t="s">
        <v>396</v>
      </c>
      <c r="F46" s="406" t="s">
        <v>15</v>
      </c>
      <c r="G46" s="266"/>
      <c r="H46" s="266"/>
      <c r="I46" s="266"/>
      <c r="J46" s="266"/>
      <c r="K46" s="112"/>
    </row>
    <row r="47" spans="1:11" s="268" customFormat="1" ht="25.5">
      <c r="A47" s="123" t="s">
        <v>449</v>
      </c>
      <c r="B47" s="399" t="s">
        <v>15</v>
      </c>
      <c r="C47" s="124" t="s">
        <v>403</v>
      </c>
      <c r="D47" s="124"/>
      <c r="E47" s="124"/>
      <c r="F47" s="124"/>
      <c r="G47" s="123" t="s">
        <v>27</v>
      </c>
      <c r="H47" s="123"/>
      <c r="I47" s="123" t="s">
        <v>247</v>
      </c>
      <c r="J47" s="123" t="s">
        <v>54</v>
      </c>
      <c r="K47" s="123" t="s">
        <v>401</v>
      </c>
    </row>
    <row r="48" spans="1:11">
      <c r="A48" s="177" t="s">
        <v>278</v>
      </c>
      <c r="B48" s="128"/>
      <c r="C48" s="647" t="s">
        <v>141</v>
      </c>
      <c r="D48" s="379" t="s">
        <v>347</v>
      </c>
      <c r="E48" s="137" t="s">
        <v>434</v>
      </c>
      <c r="F48" s="132"/>
      <c r="G48" s="133" t="s">
        <v>29</v>
      </c>
      <c r="H48" s="134" t="s">
        <v>242</v>
      </c>
      <c r="I48" s="134" t="s">
        <v>243</v>
      </c>
      <c r="J48" s="134" t="s">
        <v>54</v>
      </c>
      <c r="K48" s="134" t="s">
        <v>260</v>
      </c>
    </row>
    <row r="49" spans="1:11">
      <c r="A49" s="177"/>
      <c r="B49" s="128"/>
      <c r="C49" s="648"/>
      <c r="D49" s="381" t="s">
        <v>348</v>
      </c>
      <c r="E49" s="137" t="s">
        <v>435</v>
      </c>
      <c r="F49" s="132"/>
      <c r="G49" s="138"/>
      <c r="H49" s="135"/>
      <c r="I49" s="135"/>
      <c r="J49" s="135"/>
      <c r="K49" s="135"/>
    </row>
    <row r="50" spans="1:11">
      <c r="A50" s="177"/>
      <c r="B50" s="128"/>
      <c r="C50" s="648"/>
      <c r="D50" s="381" t="s">
        <v>349</v>
      </c>
      <c r="E50" s="137" t="s">
        <v>436</v>
      </c>
      <c r="F50" s="132"/>
      <c r="G50" s="138"/>
      <c r="H50" s="135"/>
      <c r="I50" s="135"/>
      <c r="J50" s="135"/>
      <c r="K50" s="135"/>
    </row>
    <row r="51" spans="1:11">
      <c r="A51" s="177"/>
      <c r="B51" s="128"/>
      <c r="C51" s="648"/>
      <c r="D51" s="381" t="s">
        <v>350</v>
      </c>
      <c r="E51" s="137" t="s">
        <v>437</v>
      </c>
      <c r="F51" s="132"/>
      <c r="G51" s="138"/>
      <c r="H51" s="135"/>
      <c r="I51" s="135"/>
      <c r="J51" s="135"/>
      <c r="K51" s="135"/>
    </row>
    <row r="52" spans="1:11">
      <c r="A52" s="177"/>
      <c r="B52" s="128"/>
      <c r="C52" s="648"/>
      <c r="D52" s="381" t="s">
        <v>351</v>
      </c>
      <c r="E52" s="137" t="s">
        <v>438</v>
      </c>
      <c r="F52" s="132"/>
      <c r="G52" s="138"/>
      <c r="H52" s="135"/>
      <c r="I52" s="135"/>
      <c r="J52" s="135"/>
      <c r="K52" s="135"/>
    </row>
    <row r="53" spans="1:11">
      <c r="A53" s="177"/>
      <c r="B53" s="128"/>
      <c r="C53" s="648"/>
      <c r="D53" s="381" t="s">
        <v>352</v>
      </c>
      <c r="E53" s="137" t="s">
        <v>439</v>
      </c>
      <c r="F53" s="132"/>
      <c r="G53" s="138"/>
      <c r="H53" s="135"/>
      <c r="I53" s="135"/>
      <c r="J53" s="135"/>
      <c r="K53" s="135"/>
    </row>
    <row r="54" spans="1:11">
      <c r="A54" s="177"/>
      <c r="B54" s="128"/>
      <c r="C54" s="648"/>
      <c r="D54" s="381" t="s">
        <v>353</v>
      </c>
      <c r="E54" s="137" t="s">
        <v>440</v>
      </c>
      <c r="F54" s="132"/>
      <c r="G54" s="138"/>
      <c r="H54" s="135"/>
      <c r="I54" s="135"/>
      <c r="J54" s="135"/>
      <c r="K54" s="135"/>
    </row>
    <row r="55" spans="1:11">
      <c r="A55" s="177"/>
      <c r="B55" s="128"/>
      <c r="C55" s="648"/>
      <c r="D55" s="136"/>
      <c r="E55" s="137" t="s">
        <v>441</v>
      </c>
      <c r="F55" s="132"/>
      <c r="G55" s="138"/>
      <c r="H55" s="135"/>
      <c r="I55" s="135"/>
      <c r="J55" s="135"/>
      <c r="K55" s="135"/>
    </row>
    <row r="56" spans="1:11">
      <c r="A56" s="177"/>
      <c r="B56" s="128"/>
      <c r="C56" s="648"/>
      <c r="D56" s="136"/>
      <c r="E56" s="137" t="s">
        <v>442</v>
      </c>
      <c r="F56" s="132"/>
      <c r="G56" s="138"/>
      <c r="H56" s="135"/>
      <c r="I56" s="135"/>
      <c r="J56" s="135"/>
      <c r="K56" s="135"/>
    </row>
    <row r="57" spans="1:11">
      <c r="A57" s="177"/>
      <c r="B57" s="128"/>
      <c r="C57" s="648"/>
      <c r="D57" s="136"/>
      <c r="E57" s="137" t="s">
        <v>443</v>
      </c>
      <c r="F57" s="132"/>
      <c r="G57" s="138"/>
      <c r="H57" s="135"/>
      <c r="I57" s="135"/>
      <c r="J57" s="135"/>
      <c r="K57" s="135"/>
    </row>
    <row r="58" spans="1:11">
      <c r="A58" s="177"/>
      <c r="B58" s="128"/>
      <c r="C58" s="648"/>
      <c r="D58" s="136"/>
      <c r="E58" s="137" t="s">
        <v>444</v>
      </c>
      <c r="F58" s="132"/>
      <c r="G58" s="138"/>
      <c r="H58" s="135"/>
      <c r="I58" s="135"/>
      <c r="J58" s="135"/>
      <c r="K58" s="135"/>
    </row>
    <row r="59" spans="1:11">
      <c r="A59" s="177"/>
      <c r="B59" s="128"/>
      <c r="C59" s="648"/>
      <c r="D59" s="136"/>
      <c r="E59" s="137" t="s">
        <v>162</v>
      </c>
      <c r="F59" s="132"/>
      <c r="G59" s="138"/>
      <c r="H59" s="135"/>
      <c r="I59" s="135"/>
      <c r="J59" s="135"/>
      <c r="K59" s="135"/>
    </row>
    <row r="60" spans="1:11">
      <c r="A60" s="177"/>
      <c r="B60" s="128"/>
      <c r="C60" s="648"/>
      <c r="D60" s="136"/>
      <c r="E60" s="137" t="s">
        <v>163</v>
      </c>
      <c r="F60" s="132"/>
      <c r="G60" s="138"/>
      <c r="H60" s="135"/>
      <c r="I60" s="135"/>
      <c r="J60" s="135"/>
      <c r="K60" s="135"/>
    </row>
    <row r="61" spans="1:11">
      <c r="A61" s="177"/>
      <c r="B61" s="128"/>
      <c r="C61" s="648"/>
      <c r="D61" s="136"/>
      <c r="E61" s="137" t="s">
        <v>164</v>
      </c>
      <c r="F61" s="132"/>
      <c r="G61" s="138"/>
      <c r="H61" s="135"/>
      <c r="I61" s="135"/>
      <c r="J61" s="135"/>
      <c r="K61" s="135"/>
    </row>
    <row r="62" spans="1:11">
      <c r="A62" s="177"/>
      <c r="B62" s="128"/>
      <c r="C62" s="648"/>
      <c r="D62" s="136"/>
      <c r="E62" s="137" t="s">
        <v>144</v>
      </c>
      <c r="F62" s="132"/>
      <c r="G62" s="138"/>
      <c r="H62" s="135"/>
      <c r="I62" s="135"/>
      <c r="J62" s="135"/>
      <c r="K62" s="135"/>
    </row>
    <row r="63" spans="1:11">
      <c r="A63" s="177"/>
      <c r="B63" s="128"/>
      <c r="C63" s="648"/>
      <c r="D63" s="136"/>
      <c r="E63" s="137" t="s">
        <v>121</v>
      </c>
      <c r="F63" s="132" t="s">
        <v>15</v>
      </c>
      <c r="G63" s="138"/>
      <c r="H63" s="135"/>
      <c r="I63" s="135"/>
      <c r="J63" s="135"/>
      <c r="K63" s="135"/>
    </row>
    <row r="64" spans="1:11">
      <c r="A64" s="178" t="s">
        <v>279</v>
      </c>
      <c r="B64" s="141" t="s">
        <v>15</v>
      </c>
      <c r="C64" s="142" t="s">
        <v>240</v>
      </c>
      <c r="D64" s="143"/>
      <c r="E64" s="144"/>
      <c r="F64" s="145"/>
      <c r="G64" s="133" t="s">
        <v>28</v>
      </c>
      <c r="H64" s="146"/>
      <c r="I64" s="147" t="s">
        <v>247</v>
      </c>
      <c r="J64" s="147" t="s">
        <v>54</v>
      </c>
      <c r="K64" s="147" t="s">
        <v>261</v>
      </c>
    </row>
    <row r="65" spans="1:11" ht="25.5">
      <c r="A65" s="181" t="s">
        <v>280</v>
      </c>
      <c r="B65" s="111"/>
      <c r="C65" s="112" t="s">
        <v>167</v>
      </c>
      <c r="D65" s="113" t="s">
        <v>362</v>
      </c>
      <c r="E65" s="114" t="s">
        <v>168</v>
      </c>
      <c r="F65" s="115"/>
      <c r="G65" s="116" t="s">
        <v>29</v>
      </c>
      <c r="H65" s="117" t="s">
        <v>242</v>
      </c>
      <c r="I65" s="117" t="s">
        <v>243</v>
      </c>
      <c r="J65" s="117" t="s">
        <v>54</v>
      </c>
      <c r="K65" s="117" t="s">
        <v>262</v>
      </c>
    </row>
    <row r="66" spans="1:11">
      <c r="A66" s="181"/>
      <c r="B66" s="111"/>
      <c r="C66" s="112"/>
      <c r="D66" s="119" t="s">
        <v>363</v>
      </c>
      <c r="E66" s="120" t="s">
        <v>222</v>
      </c>
      <c r="F66" s="115"/>
      <c r="G66" s="121"/>
      <c r="H66" s="118"/>
      <c r="I66" s="118"/>
      <c r="J66" s="118"/>
      <c r="K66" s="118"/>
    </row>
    <row r="67" spans="1:11">
      <c r="A67" s="181"/>
      <c r="B67" s="111"/>
      <c r="C67" s="112"/>
      <c r="D67" s="119" t="s">
        <v>364</v>
      </c>
      <c r="E67" s="120" t="s">
        <v>169</v>
      </c>
      <c r="F67" s="115"/>
      <c r="G67" s="121"/>
      <c r="H67" s="118"/>
      <c r="I67" s="118"/>
      <c r="J67" s="118"/>
      <c r="K67" s="118"/>
    </row>
    <row r="68" spans="1:11">
      <c r="A68" s="181"/>
      <c r="B68" s="111"/>
      <c r="C68" s="112"/>
      <c r="D68" s="119" t="s">
        <v>365</v>
      </c>
      <c r="E68" s="120" t="s">
        <v>170</v>
      </c>
      <c r="F68" s="115"/>
      <c r="G68" s="121"/>
      <c r="H68" s="118"/>
      <c r="I68" s="118"/>
      <c r="J68" s="118"/>
      <c r="K68" s="118"/>
    </row>
    <row r="69" spans="1:11">
      <c r="A69" s="181"/>
      <c r="B69" s="111"/>
      <c r="C69" s="112"/>
      <c r="D69" s="119" t="s">
        <v>366</v>
      </c>
      <c r="E69" s="120" t="s">
        <v>171</v>
      </c>
      <c r="F69" s="115"/>
      <c r="G69" s="121"/>
      <c r="H69" s="118"/>
      <c r="I69" s="118"/>
      <c r="J69" s="118"/>
      <c r="K69" s="118"/>
    </row>
    <row r="70" spans="1:11">
      <c r="A70" s="181"/>
      <c r="B70" s="111"/>
      <c r="C70" s="112"/>
      <c r="D70" s="119" t="s">
        <v>367</v>
      </c>
      <c r="E70" s="120" t="s">
        <v>172</v>
      </c>
      <c r="F70" s="115"/>
      <c r="G70" s="121"/>
      <c r="H70" s="118"/>
      <c r="I70" s="118"/>
      <c r="J70" s="118"/>
      <c r="K70" s="118"/>
    </row>
    <row r="71" spans="1:11">
      <c r="A71" s="181"/>
      <c r="B71" s="111"/>
      <c r="C71" s="112"/>
      <c r="D71" s="119" t="s">
        <v>368</v>
      </c>
      <c r="E71" s="120" t="s">
        <v>173</v>
      </c>
      <c r="F71" s="115"/>
      <c r="G71" s="121"/>
      <c r="H71" s="118"/>
      <c r="I71" s="118"/>
      <c r="J71" s="118"/>
      <c r="K71" s="118"/>
    </row>
    <row r="72" spans="1:11">
      <c r="A72" s="181"/>
      <c r="B72" s="111"/>
      <c r="C72" s="112"/>
      <c r="D72" s="119" t="s">
        <v>369</v>
      </c>
      <c r="E72" s="120" t="s">
        <v>174</v>
      </c>
      <c r="F72" s="115"/>
      <c r="G72" s="121"/>
      <c r="H72" s="118"/>
      <c r="I72" s="118"/>
      <c r="J72" s="118"/>
      <c r="K72" s="118"/>
    </row>
    <row r="73" spans="1:11">
      <c r="A73" s="181"/>
      <c r="B73" s="111"/>
      <c r="C73" s="112"/>
      <c r="D73" s="119" t="s">
        <v>370</v>
      </c>
      <c r="E73" s="120" t="s">
        <v>175</v>
      </c>
      <c r="F73" s="115"/>
      <c r="G73" s="121"/>
      <c r="H73" s="118"/>
      <c r="I73" s="118"/>
      <c r="J73" s="118"/>
      <c r="K73" s="118"/>
    </row>
    <row r="74" spans="1:11">
      <c r="A74" s="181"/>
      <c r="B74" s="111"/>
      <c r="C74" s="112"/>
      <c r="D74" s="119" t="s">
        <v>371</v>
      </c>
      <c r="E74" s="120" t="s">
        <v>176</v>
      </c>
      <c r="F74" s="115"/>
      <c r="G74" s="121"/>
      <c r="H74" s="118"/>
      <c r="I74" s="118"/>
      <c r="J74" s="118"/>
      <c r="K74" s="118"/>
    </row>
    <row r="75" spans="1:11">
      <c r="A75" s="181"/>
      <c r="B75" s="111"/>
      <c r="C75" s="112"/>
      <c r="D75" s="119" t="s">
        <v>372</v>
      </c>
      <c r="E75" s="120" t="s">
        <v>177</v>
      </c>
      <c r="F75" s="115"/>
      <c r="G75" s="121"/>
      <c r="H75" s="118"/>
      <c r="I75" s="118"/>
      <c r="J75" s="118"/>
      <c r="K75" s="118"/>
    </row>
    <row r="76" spans="1:11">
      <c r="A76" s="181"/>
      <c r="B76" s="111"/>
      <c r="C76" s="112"/>
      <c r="D76" s="119" t="s">
        <v>373</v>
      </c>
      <c r="E76" s="120" t="s">
        <v>178</v>
      </c>
      <c r="F76" s="115"/>
      <c r="G76" s="121"/>
      <c r="H76" s="118"/>
      <c r="I76" s="118"/>
      <c r="J76" s="118"/>
      <c r="K76" s="118"/>
    </row>
    <row r="77" spans="1:11">
      <c r="A77" s="181"/>
      <c r="B77" s="111"/>
      <c r="C77" s="112"/>
      <c r="D77" s="398" t="s">
        <v>374</v>
      </c>
      <c r="E77" s="577" t="s">
        <v>121</v>
      </c>
      <c r="F77" s="115" t="s">
        <v>15</v>
      </c>
      <c r="G77" s="121"/>
      <c r="H77" s="118"/>
      <c r="I77" s="118"/>
      <c r="J77" s="118"/>
      <c r="K77" s="118"/>
    </row>
    <row r="78" spans="1:11">
      <c r="A78" s="182" t="s">
        <v>281</v>
      </c>
      <c r="B78" s="122" t="s">
        <v>15</v>
      </c>
      <c r="C78" s="123" t="s">
        <v>241</v>
      </c>
      <c r="D78" s="124"/>
      <c r="E78" s="579"/>
      <c r="F78" s="125"/>
      <c r="G78" s="578" t="s">
        <v>28</v>
      </c>
      <c r="H78" s="126"/>
      <c r="I78" s="127" t="s">
        <v>247</v>
      </c>
      <c r="J78" s="127" t="s">
        <v>54</v>
      </c>
      <c r="K78" s="127" t="s">
        <v>263</v>
      </c>
    </row>
    <row r="79" spans="1:11">
      <c r="A79" s="89"/>
      <c r="B79" s="83"/>
      <c r="C79" s="583" t="s">
        <v>486</v>
      </c>
      <c r="D79" s="584"/>
      <c r="E79" s="581" t="s">
        <v>16</v>
      </c>
      <c r="F79" s="592"/>
      <c r="G79" s="585" t="s">
        <v>30</v>
      </c>
      <c r="H79" s="591" t="s">
        <v>397</v>
      </c>
      <c r="I79" s="591" t="s">
        <v>243</v>
      </c>
      <c r="J79" s="591"/>
      <c r="K79" s="586" t="s">
        <v>487</v>
      </c>
    </row>
    <row r="80" spans="1:11">
      <c r="A80" s="580"/>
      <c r="B80" s="103"/>
      <c r="C80" s="587"/>
      <c r="D80" s="588"/>
      <c r="E80" s="582" t="s">
        <v>38</v>
      </c>
      <c r="F80" s="593"/>
      <c r="G80" s="589"/>
      <c r="H80" s="492"/>
      <c r="I80" s="492"/>
      <c r="J80" s="492"/>
      <c r="K80" s="590"/>
    </row>
    <row r="81" spans="1:11" s="540" customFormat="1" ht="38.25">
      <c r="A81" s="541" t="s">
        <v>475</v>
      </c>
      <c r="B81" s="542"/>
      <c r="C81" s="551" t="s">
        <v>474</v>
      </c>
      <c r="D81" s="544"/>
      <c r="E81" s="576" t="s">
        <v>458</v>
      </c>
      <c r="F81" s="546"/>
      <c r="G81" s="547" t="s">
        <v>33</v>
      </c>
      <c r="H81" s="542" t="s">
        <v>462</v>
      </c>
      <c r="I81" s="541" t="s">
        <v>247</v>
      </c>
      <c r="J81" s="548"/>
      <c r="K81" s="549" t="s">
        <v>460</v>
      </c>
    </row>
    <row r="82" spans="1:11" s="540" customFormat="1">
      <c r="A82" s="541"/>
      <c r="B82" s="542"/>
      <c r="C82" s="543"/>
      <c r="D82" s="544"/>
      <c r="E82" s="545">
        <v>2</v>
      </c>
      <c r="F82" s="546"/>
      <c r="G82" s="547"/>
      <c r="H82" s="542"/>
      <c r="I82" s="541"/>
      <c r="J82" s="548"/>
      <c r="K82" s="549"/>
    </row>
    <row r="83" spans="1:11" s="540" customFormat="1" ht="15">
      <c r="A83" s="541"/>
      <c r="B83" s="542"/>
      <c r="C83" s="550"/>
      <c r="D83" s="544"/>
      <c r="E83" s="545">
        <v>3</v>
      </c>
      <c r="F83" s="546"/>
      <c r="G83" s="547"/>
      <c r="H83" s="542"/>
      <c r="I83" s="541"/>
      <c r="J83" s="548"/>
      <c r="K83" s="549"/>
    </row>
    <row r="84" spans="1:11" s="540" customFormat="1" ht="15">
      <c r="A84" s="541"/>
      <c r="B84" s="542"/>
      <c r="C84" s="550"/>
      <c r="D84" s="544"/>
      <c r="E84" s="545">
        <v>4</v>
      </c>
      <c r="F84" s="546"/>
      <c r="G84" s="547"/>
      <c r="H84" s="542"/>
      <c r="I84" s="541"/>
      <c r="J84" s="548"/>
      <c r="K84" s="549"/>
    </row>
    <row r="85" spans="1:11" s="540" customFormat="1">
      <c r="A85" s="541"/>
      <c r="B85" s="542"/>
      <c r="C85" s="551"/>
      <c r="D85" s="544"/>
      <c r="E85" s="545">
        <v>5</v>
      </c>
      <c r="F85" s="546"/>
      <c r="G85" s="547"/>
      <c r="H85" s="542"/>
      <c r="I85" s="541"/>
      <c r="J85" s="548"/>
      <c r="K85" s="549"/>
    </row>
    <row r="86" spans="1:11" s="540" customFormat="1">
      <c r="A86" s="541"/>
      <c r="B86" s="542"/>
      <c r="C86" s="551"/>
      <c r="D86" s="544"/>
      <c r="E86" s="545">
        <v>6</v>
      </c>
      <c r="F86" s="546"/>
      <c r="G86" s="547"/>
      <c r="H86" s="542"/>
      <c r="I86" s="541"/>
      <c r="J86" s="548"/>
      <c r="K86" s="549"/>
    </row>
    <row r="87" spans="1:11" s="540" customFormat="1">
      <c r="A87" s="541"/>
      <c r="B87" s="542"/>
      <c r="C87" s="551"/>
      <c r="D87" s="544"/>
      <c r="E87" s="545">
        <v>7</v>
      </c>
      <c r="F87" s="546"/>
      <c r="G87" s="547"/>
      <c r="H87" s="542"/>
      <c r="I87" s="541"/>
      <c r="J87" s="548"/>
      <c r="K87" s="549"/>
    </row>
    <row r="88" spans="1:11" s="540" customFormat="1">
      <c r="A88" s="541"/>
      <c r="B88" s="542"/>
      <c r="C88" s="551"/>
      <c r="D88" s="544"/>
      <c r="E88" s="545">
        <v>8</v>
      </c>
      <c r="F88" s="546"/>
      <c r="G88" s="547"/>
      <c r="H88" s="542"/>
      <c r="I88" s="541"/>
      <c r="J88" s="548"/>
      <c r="K88" s="549"/>
    </row>
    <row r="89" spans="1:11" s="540" customFormat="1">
      <c r="A89" s="541"/>
      <c r="B89" s="542"/>
      <c r="C89" s="551"/>
      <c r="D89" s="544"/>
      <c r="E89" s="545">
        <v>9</v>
      </c>
      <c r="F89" s="546"/>
      <c r="G89" s="547"/>
      <c r="H89" s="542"/>
      <c r="I89" s="541"/>
      <c r="J89" s="542"/>
      <c r="K89" s="549"/>
    </row>
    <row r="90" spans="1:11" s="540" customFormat="1">
      <c r="A90" s="541"/>
      <c r="B90" s="542"/>
      <c r="C90" s="551"/>
      <c r="D90" s="544"/>
      <c r="E90" s="545" t="s">
        <v>459</v>
      </c>
      <c r="F90" s="546"/>
      <c r="G90" s="547"/>
      <c r="H90" s="542"/>
      <c r="I90" s="541"/>
      <c r="J90" s="542"/>
      <c r="K90" s="549"/>
    </row>
    <row r="91" spans="1:11" s="540" customFormat="1">
      <c r="A91" s="552"/>
      <c r="B91" s="553"/>
      <c r="C91" s="554"/>
      <c r="D91" s="555"/>
      <c r="E91" s="556" t="s">
        <v>473</v>
      </c>
      <c r="F91" s="557"/>
      <c r="G91" s="558"/>
      <c r="H91" s="553"/>
      <c r="I91" s="552"/>
      <c r="J91" s="559"/>
      <c r="K91" s="560"/>
    </row>
    <row r="92" spans="1:11" s="540" customFormat="1">
      <c r="A92" s="532" t="s">
        <v>476</v>
      </c>
      <c r="B92" s="533"/>
      <c r="C92" s="535" t="s">
        <v>456</v>
      </c>
      <c r="D92" s="534"/>
      <c r="E92" s="536" t="s">
        <v>458</v>
      </c>
      <c r="F92" s="537"/>
      <c r="G92" s="538" t="s">
        <v>33</v>
      </c>
      <c r="H92" s="533" t="s">
        <v>462</v>
      </c>
      <c r="I92" s="533" t="s">
        <v>247</v>
      </c>
      <c r="J92" s="533"/>
      <c r="K92" s="539" t="s">
        <v>461</v>
      </c>
    </row>
    <row r="93" spans="1:11" s="540" customFormat="1">
      <c r="A93" s="541"/>
      <c r="B93" s="542"/>
      <c r="C93" s="544"/>
      <c r="D93" s="551"/>
      <c r="E93" s="545">
        <v>2</v>
      </c>
      <c r="F93" s="546"/>
      <c r="G93" s="547"/>
      <c r="H93" s="542"/>
      <c r="I93" s="542"/>
      <c r="J93" s="542"/>
      <c r="K93" s="549"/>
    </row>
    <row r="94" spans="1:11" s="540" customFormat="1">
      <c r="A94" s="541"/>
      <c r="B94" s="542"/>
      <c r="C94" s="544"/>
      <c r="D94" s="551"/>
      <c r="E94" s="545">
        <v>3</v>
      </c>
      <c r="F94" s="546"/>
      <c r="G94" s="547"/>
      <c r="H94" s="542"/>
      <c r="I94" s="542"/>
      <c r="J94" s="542"/>
      <c r="K94" s="549"/>
    </row>
    <row r="95" spans="1:11" s="540" customFormat="1">
      <c r="A95" s="541"/>
      <c r="B95" s="542"/>
      <c r="C95" s="544"/>
      <c r="D95" s="551"/>
      <c r="E95" s="545">
        <v>4</v>
      </c>
      <c r="F95" s="546"/>
      <c r="G95" s="547"/>
      <c r="H95" s="542"/>
      <c r="I95" s="542"/>
      <c r="J95" s="542"/>
      <c r="K95" s="549"/>
    </row>
    <row r="96" spans="1:11" s="540" customFormat="1">
      <c r="A96" s="541"/>
      <c r="B96" s="542"/>
      <c r="C96" s="544"/>
      <c r="D96" s="551"/>
      <c r="E96" s="545">
        <v>5</v>
      </c>
      <c r="F96" s="546"/>
      <c r="G96" s="547"/>
      <c r="H96" s="542"/>
      <c r="I96" s="542"/>
      <c r="J96" s="542"/>
      <c r="K96" s="549"/>
    </row>
    <row r="97" spans="1:11" s="540" customFormat="1">
      <c r="A97" s="541"/>
      <c r="B97" s="542"/>
      <c r="C97" s="544"/>
      <c r="D97" s="551"/>
      <c r="E97" s="545">
        <v>6</v>
      </c>
      <c r="F97" s="546"/>
      <c r="G97" s="547"/>
      <c r="H97" s="542"/>
      <c r="I97" s="542"/>
      <c r="J97" s="542"/>
      <c r="K97" s="549"/>
    </row>
    <row r="98" spans="1:11" s="540" customFormat="1">
      <c r="A98" s="541"/>
      <c r="B98" s="542"/>
      <c r="C98" s="544"/>
      <c r="D98" s="551"/>
      <c r="E98" s="545">
        <v>7</v>
      </c>
      <c r="F98" s="546"/>
      <c r="G98" s="547"/>
      <c r="H98" s="542"/>
      <c r="I98" s="542"/>
      <c r="J98" s="542"/>
      <c r="K98" s="549"/>
    </row>
    <row r="99" spans="1:11" s="540" customFormat="1">
      <c r="A99" s="541"/>
      <c r="B99" s="542"/>
      <c r="C99" s="544"/>
      <c r="D99" s="551"/>
      <c r="E99" s="545">
        <v>8</v>
      </c>
      <c r="F99" s="546"/>
      <c r="G99" s="547"/>
      <c r="H99" s="542"/>
      <c r="I99" s="542"/>
      <c r="J99" s="542"/>
      <c r="K99" s="549"/>
    </row>
    <row r="100" spans="1:11" s="540" customFormat="1">
      <c r="A100" s="541"/>
      <c r="B100" s="542"/>
      <c r="C100" s="544"/>
      <c r="D100" s="551"/>
      <c r="E100" s="545">
        <v>9</v>
      </c>
      <c r="F100" s="546"/>
      <c r="G100" s="547"/>
      <c r="H100" s="542"/>
      <c r="I100" s="542"/>
      <c r="J100" s="542"/>
      <c r="K100" s="549"/>
    </row>
    <row r="101" spans="1:11" s="540" customFormat="1">
      <c r="A101" s="541"/>
      <c r="B101" s="542"/>
      <c r="C101" s="544"/>
      <c r="D101" s="551"/>
      <c r="E101" s="545" t="s">
        <v>459</v>
      </c>
      <c r="F101" s="546"/>
      <c r="G101" s="547"/>
      <c r="H101" s="542"/>
      <c r="I101" s="542"/>
      <c r="J101" s="542"/>
      <c r="K101" s="549"/>
    </row>
    <row r="102" spans="1:11" s="540" customFormat="1">
      <c r="A102" s="552"/>
      <c r="B102" s="553"/>
      <c r="C102" s="555"/>
      <c r="D102" s="554"/>
      <c r="E102" s="556" t="s">
        <v>473</v>
      </c>
      <c r="F102" s="557"/>
      <c r="G102" s="558"/>
      <c r="H102" s="553"/>
      <c r="I102" s="553"/>
      <c r="J102" s="559"/>
      <c r="K102" s="560"/>
    </row>
    <row r="103" spans="1:11" s="540" customFormat="1">
      <c r="A103" s="532" t="s">
        <v>477</v>
      </c>
      <c r="B103" s="533"/>
      <c r="C103" s="561" t="s">
        <v>457</v>
      </c>
      <c r="D103" s="149"/>
      <c r="E103" s="536" t="s">
        <v>458</v>
      </c>
      <c r="F103" s="537"/>
      <c r="G103" s="538" t="s">
        <v>33</v>
      </c>
      <c r="H103" s="533" t="s">
        <v>462</v>
      </c>
      <c r="I103" s="533" t="s">
        <v>247</v>
      </c>
      <c r="J103" s="533"/>
      <c r="K103" s="539" t="s">
        <v>460</v>
      </c>
    </row>
    <row r="104" spans="1:11" s="540" customFormat="1">
      <c r="A104" s="541"/>
      <c r="B104" s="542"/>
      <c r="C104" s="551"/>
      <c r="D104" s="155"/>
      <c r="E104" s="545">
        <v>2</v>
      </c>
      <c r="F104" s="546"/>
      <c r="G104" s="547"/>
      <c r="H104" s="542"/>
      <c r="I104" s="542"/>
      <c r="J104" s="542"/>
      <c r="K104" s="549"/>
    </row>
    <row r="105" spans="1:11" s="540" customFormat="1">
      <c r="A105" s="541"/>
      <c r="B105" s="542"/>
      <c r="C105" s="551"/>
      <c r="D105" s="155"/>
      <c r="E105" s="545">
        <v>3</v>
      </c>
      <c r="F105" s="546"/>
      <c r="G105" s="547"/>
      <c r="H105" s="542"/>
      <c r="I105" s="542"/>
      <c r="J105" s="542"/>
      <c r="K105" s="549"/>
    </row>
    <row r="106" spans="1:11" s="540" customFormat="1">
      <c r="A106" s="541"/>
      <c r="B106" s="542"/>
      <c r="C106" s="551"/>
      <c r="D106" s="155"/>
      <c r="E106" s="545">
        <v>4</v>
      </c>
      <c r="F106" s="546"/>
      <c r="G106" s="547"/>
      <c r="H106" s="542"/>
      <c r="I106" s="542"/>
      <c r="J106" s="542"/>
      <c r="K106" s="549"/>
    </row>
    <row r="107" spans="1:11" s="540" customFormat="1">
      <c r="A107" s="541"/>
      <c r="B107" s="542"/>
      <c r="C107" s="551"/>
      <c r="D107" s="155"/>
      <c r="E107" s="545">
        <v>5</v>
      </c>
      <c r="F107" s="546"/>
      <c r="G107" s="547"/>
      <c r="H107" s="542"/>
      <c r="I107" s="542"/>
      <c r="J107" s="542"/>
      <c r="K107" s="549"/>
    </row>
    <row r="108" spans="1:11" s="540" customFormat="1">
      <c r="A108" s="541"/>
      <c r="B108" s="542"/>
      <c r="C108" s="551"/>
      <c r="D108" s="155"/>
      <c r="E108" s="545">
        <v>6</v>
      </c>
      <c r="F108" s="546"/>
      <c r="G108" s="547"/>
      <c r="H108" s="542"/>
      <c r="I108" s="542"/>
      <c r="J108" s="542"/>
      <c r="K108" s="549"/>
    </row>
    <row r="109" spans="1:11" s="540" customFormat="1">
      <c r="A109" s="541"/>
      <c r="B109" s="542"/>
      <c r="C109" s="551"/>
      <c r="D109" s="155"/>
      <c r="E109" s="545">
        <v>7</v>
      </c>
      <c r="F109" s="546"/>
      <c r="G109" s="547"/>
      <c r="H109" s="542"/>
      <c r="I109" s="542"/>
      <c r="J109" s="542"/>
      <c r="K109" s="549"/>
    </row>
    <row r="110" spans="1:11" s="540" customFormat="1">
      <c r="A110" s="541"/>
      <c r="B110" s="542"/>
      <c r="C110" s="551"/>
      <c r="D110" s="155"/>
      <c r="E110" s="545">
        <v>8</v>
      </c>
      <c r="F110" s="546"/>
      <c r="G110" s="547"/>
      <c r="H110" s="542"/>
      <c r="I110" s="542"/>
      <c r="J110" s="542"/>
      <c r="K110" s="549"/>
    </row>
    <row r="111" spans="1:11" s="540" customFormat="1">
      <c r="A111" s="541"/>
      <c r="B111" s="542"/>
      <c r="C111" s="551"/>
      <c r="D111" s="155"/>
      <c r="E111" s="545">
        <v>9</v>
      </c>
      <c r="F111" s="546"/>
      <c r="G111" s="547"/>
      <c r="H111" s="542"/>
      <c r="I111" s="542"/>
      <c r="J111" s="542"/>
      <c r="K111" s="549"/>
    </row>
    <row r="112" spans="1:11" s="540" customFormat="1">
      <c r="A112" s="541"/>
      <c r="B112" s="542"/>
      <c r="C112" s="551"/>
      <c r="D112" s="155"/>
      <c r="E112" s="545" t="s">
        <v>459</v>
      </c>
      <c r="F112" s="546"/>
      <c r="G112" s="547"/>
      <c r="H112" s="542"/>
      <c r="I112" s="542"/>
      <c r="J112" s="542"/>
      <c r="K112" s="549"/>
    </row>
    <row r="113" spans="1:11" s="540" customFormat="1">
      <c r="A113" s="552"/>
      <c r="B113" s="553"/>
      <c r="C113" s="554"/>
      <c r="D113" s="160"/>
      <c r="E113" s="556" t="s">
        <v>473</v>
      </c>
      <c r="F113" s="557"/>
      <c r="G113" s="558"/>
      <c r="H113" s="553"/>
      <c r="I113" s="553"/>
      <c r="J113" s="559"/>
      <c r="K113" s="560"/>
    </row>
    <row r="114" spans="1:11" s="540" customFormat="1" ht="15">
      <c r="A114" s="532" t="s">
        <v>478</v>
      </c>
      <c r="B114" s="533"/>
      <c r="C114" s="594" t="s">
        <v>488</v>
      </c>
      <c r="D114" s="149"/>
      <c r="E114" s="536" t="s">
        <v>458</v>
      </c>
      <c r="F114" s="537"/>
      <c r="G114" s="538" t="s">
        <v>33</v>
      </c>
      <c r="H114" s="533" t="s">
        <v>462</v>
      </c>
      <c r="I114" s="533" t="s">
        <v>247</v>
      </c>
      <c r="J114" s="533"/>
      <c r="K114" s="539" t="s">
        <v>460</v>
      </c>
    </row>
    <row r="115" spans="1:11" s="540" customFormat="1">
      <c r="A115" s="541"/>
      <c r="B115" s="542"/>
      <c r="C115" s="562"/>
      <c r="D115" s="155"/>
      <c r="E115" s="545">
        <v>2</v>
      </c>
      <c r="F115" s="546"/>
      <c r="G115" s="547"/>
      <c r="H115" s="542"/>
      <c r="I115" s="542"/>
      <c r="J115" s="542"/>
      <c r="K115" s="549"/>
    </row>
    <row r="116" spans="1:11" s="540" customFormat="1">
      <c r="A116" s="541"/>
      <c r="B116" s="542"/>
      <c r="C116" s="562"/>
      <c r="D116" s="155"/>
      <c r="E116" s="545">
        <v>3</v>
      </c>
      <c r="F116" s="546"/>
      <c r="G116" s="547"/>
      <c r="H116" s="542"/>
      <c r="I116" s="542"/>
      <c r="J116" s="542"/>
      <c r="K116" s="549"/>
    </row>
    <row r="117" spans="1:11" s="540" customFormat="1">
      <c r="A117" s="541"/>
      <c r="B117" s="542"/>
      <c r="C117" s="562"/>
      <c r="D117" s="155"/>
      <c r="E117" s="545">
        <v>4</v>
      </c>
      <c r="F117" s="546"/>
      <c r="G117" s="547"/>
      <c r="H117" s="542"/>
      <c r="I117" s="542"/>
      <c r="J117" s="542"/>
      <c r="K117" s="549"/>
    </row>
    <row r="118" spans="1:11" s="540" customFormat="1">
      <c r="A118" s="541"/>
      <c r="B118" s="542"/>
      <c r="C118" s="562"/>
      <c r="D118" s="155"/>
      <c r="E118" s="545">
        <v>5</v>
      </c>
      <c r="F118" s="546"/>
      <c r="G118" s="547"/>
      <c r="H118" s="542"/>
      <c r="I118" s="542"/>
      <c r="J118" s="542"/>
      <c r="K118" s="549"/>
    </row>
    <row r="119" spans="1:11" s="540" customFormat="1">
      <c r="A119" s="541"/>
      <c r="B119" s="542"/>
      <c r="C119" s="562"/>
      <c r="D119" s="155"/>
      <c r="E119" s="545">
        <v>6</v>
      </c>
      <c r="F119" s="546"/>
      <c r="G119" s="547"/>
      <c r="H119" s="542"/>
      <c r="I119" s="542"/>
      <c r="J119" s="542"/>
      <c r="K119" s="549"/>
    </row>
    <row r="120" spans="1:11" s="540" customFormat="1">
      <c r="A120" s="541"/>
      <c r="B120" s="542"/>
      <c r="C120" s="562"/>
      <c r="D120" s="155"/>
      <c r="E120" s="545">
        <v>7</v>
      </c>
      <c r="F120" s="546"/>
      <c r="G120" s="547"/>
      <c r="H120" s="542"/>
      <c r="I120" s="542"/>
      <c r="J120" s="542"/>
      <c r="K120" s="549"/>
    </row>
    <row r="121" spans="1:11" s="540" customFormat="1">
      <c r="A121" s="541"/>
      <c r="B121" s="542"/>
      <c r="C121" s="562"/>
      <c r="D121" s="155"/>
      <c r="E121" s="545">
        <v>8</v>
      </c>
      <c r="F121" s="546"/>
      <c r="G121" s="547"/>
      <c r="H121" s="542"/>
      <c r="I121" s="542"/>
      <c r="J121" s="542"/>
      <c r="K121" s="549"/>
    </row>
    <row r="122" spans="1:11" s="540" customFormat="1">
      <c r="A122" s="541"/>
      <c r="B122" s="542"/>
      <c r="C122" s="562"/>
      <c r="D122" s="155"/>
      <c r="E122" s="545">
        <v>9</v>
      </c>
      <c r="F122" s="546"/>
      <c r="G122" s="547"/>
      <c r="H122" s="542"/>
      <c r="I122" s="542"/>
      <c r="J122" s="542"/>
      <c r="K122" s="549"/>
    </row>
    <row r="123" spans="1:11" s="540" customFormat="1">
      <c r="A123" s="541"/>
      <c r="B123" s="542"/>
      <c r="C123" s="562"/>
      <c r="D123" s="155"/>
      <c r="E123" s="545" t="s">
        <v>459</v>
      </c>
      <c r="F123" s="546"/>
      <c r="G123" s="547"/>
      <c r="H123" s="542"/>
      <c r="I123" s="542"/>
      <c r="J123" s="542"/>
      <c r="K123" s="549"/>
    </row>
    <row r="124" spans="1:11" s="540" customFormat="1">
      <c r="A124" s="552"/>
      <c r="B124" s="553"/>
      <c r="C124" s="563"/>
      <c r="D124" s="160"/>
      <c r="E124" s="556" t="s">
        <v>473</v>
      </c>
      <c r="F124" s="557"/>
      <c r="G124" s="558"/>
      <c r="H124" s="553"/>
      <c r="I124" s="553"/>
      <c r="J124" s="559"/>
      <c r="K124" s="560"/>
    </row>
    <row r="125" spans="1:11" s="540" customFormat="1">
      <c r="A125" s="532" t="s">
        <v>479</v>
      </c>
      <c r="B125" s="533"/>
      <c r="C125" s="595" t="s">
        <v>489</v>
      </c>
      <c r="D125" s="527"/>
      <c r="E125" s="536" t="s">
        <v>458</v>
      </c>
      <c r="F125" s="537"/>
      <c r="G125" s="538" t="s">
        <v>33</v>
      </c>
      <c r="H125" s="533" t="s">
        <v>462</v>
      </c>
      <c r="I125" s="542" t="s">
        <v>247</v>
      </c>
      <c r="J125" s="533"/>
      <c r="K125" s="539" t="s">
        <v>460</v>
      </c>
    </row>
    <row r="126" spans="1:11" s="540" customFormat="1">
      <c r="A126" s="541"/>
      <c r="B126" s="542"/>
      <c r="C126" s="562"/>
      <c r="D126" s="527"/>
      <c r="E126" s="545">
        <v>2</v>
      </c>
      <c r="F126" s="546"/>
      <c r="G126" s="547"/>
      <c r="H126" s="542"/>
      <c r="I126" s="542"/>
      <c r="J126" s="542"/>
      <c r="K126" s="549"/>
    </row>
    <row r="127" spans="1:11" s="540" customFormat="1">
      <c r="A127" s="541"/>
      <c r="B127" s="542"/>
      <c r="C127" s="562"/>
      <c r="D127" s="527"/>
      <c r="E127" s="545">
        <v>3</v>
      </c>
      <c r="F127" s="546"/>
      <c r="G127" s="547"/>
      <c r="H127" s="542"/>
      <c r="I127" s="542"/>
      <c r="J127" s="542"/>
      <c r="K127" s="549"/>
    </row>
    <row r="128" spans="1:11" s="540" customFormat="1">
      <c r="A128" s="541"/>
      <c r="B128" s="542"/>
      <c r="C128" s="562"/>
      <c r="D128" s="527"/>
      <c r="E128" s="545">
        <v>4</v>
      </c>
      <c r="F128" s="546"/>
      <c r="G128" s="547"/>
      <c r="H128" s="542"/>
      <c r="I128" s="542"/>
      <c r="J128" s="542"/>
      <c r="K128" s="549"/>
    </row>
    <row r="129" spans="1:11" s="540" customFormat="1">
      <c r="A129" s="541"/>
      <c r="B129" s="542"/>
      <c r="C129" s="562"/>
      <c r="D129" s="527"/>
      <c r="E129" s="545">
        <v>5</v>
      </c>
      <c r="F129" s="546"/>
      <c r="G129" s="547"/>
      <c r="H129" s="542"/>
      <c r="I129" s="542"/>
      <c r="J129" s="542"/>
      <c r="K129" s="549"/>
    </row>
    <row r="130" spans="1:11" s="540" customFormat="1">
      <c r="A130" s="541"/>
      <c r="B130" s="542"/>
      <c r="C130" s="562"/>
      <c r="D130" s="527"/>
      <c r="E130" s="545">
        <v>6</v>
      </c>
      <c r="F130" s="546"/>
      <c r="G130" s="547"/>
      <c r="H130" s="542"/>
      <c r="I130" s="542"/>
      <c r="J130" s="542"/>
      <c r="K130" s="549"/>
    </row>
    <row r="131" spans="1:11" s="540" customFormat="1">
      <c r="A131" s="541"/>
      <c r="B131" s="542"/>
      <c r="C131" s="562"/>
      <c r="D131" s="527"/>
      <c r="E131" s="545">
        <v>7</v>
      </c>
      <c r="F131" s="546"/>
      <c r="G131" s="547"/>
      <c r="H131" s="542"/>
      <c r="I131" s="542"/>
      <c r="J131" s="542"/>
      <c r="K131" s="549"/>
    </row>
    <row r="132" spans="1:11" s="540" customFormat="1">
      <c r="A132" s="541"/>
      <c r="B132" s="542"/>
      <c r="C132" s="562"/>
      <c r="D132" s="527"/>
      <c r="E132" s="545">
        <v>8</v>
      </c>
      <c r="F132" s="546"/>
      <c r="G132" s="547"/>
      <c r="H132" s="542"/>
      <c r="I132" s="542"/>
      <c r="J132" s="542"/>
      <c r="K132" s="549"/>
    </row>
    <row r="133" spans="1:11" s="540" customFormat="1">
      <c r="A133" s="541"/>
      <c r="B133" s="542"/>
      <c r="C133" s="562"/>
      <c r="D133" s="527"/>
      <c r="E133" s="545">
        <v>9</v>
      </c>
      <c r="F133" s="546"/>
      <c r="G133" s="547"/>
      <c r="H133" s="542"/>
      <c r="I133" s="542"/>
      <c r="J133" s="542"/>
      <c r="K133" s="549"/>
    </row>
    <row r="134" spans="1:11" s="540" customFormat="1">
      <c r="A134" s="541"/>
      <c r="B134" s="542"/>
      <c r="C134" s="562"/>
      <c r="D134" s="527"/>
      <c r="E134" s="545" t="s">
        <v>459</v>
      </c>
      <c r="F134" s="546"/>
      <c r="G134" s="547"/>
      <c r="H134" s="542"/>
      <c r="I134" s="542"/>
      <c r="J134" s="542"/>
      <c r="K134" s="549"/>
    </row>
    <row r="135" spans="1:11" s="540" customFormat="1">
      <c r="A135" s="552"/>
      <c r="B135" s="553"/>
      <c r="C135" s="563"/>
      <c r="D135" s="527"/>
      <c r="E135" s="556" t="s">
        <v>473</v>
      </c>
      <c r="F135" s="557"/>
      <c r="G135" s="558"/>
      <c r="H135" s="553"/>
      <c r="I135" s="553"/>
      <c r="J135" s="559"/>
      <c r="K135" s="560"/>
    </row>
    <row r="136" spans="1:11" s="540" customFormat="1">
      <c r="A136" s="532" t="s">
        <v>480</v>
      </c>
      <c r="B136" s="533"/>
      <c r="C136" s="595" t="s">
        <v>490</v>
      </c>
      <c r="D136" s="149"/>
      <c r="E136" s="536" t="s">
        <v>458</v>
      </c>
      <c r="F136" s="537"/>
      <c r="G136" s="538" t="s">
        <v>33</v>
      </c>
      <c r="H136" s="533" t="s">
        <v>462</v>
      </c>
      <c r="I136" s="533" t="s">
        <v>247</v>
      </c>
      <c r="J136" s="533"/>
      <c r="K136" s="539" t="s">
        <v>460</v>
      </c>
    </row>
    <row r="137" spans="1:11" s="540" customFormat="1">
      <c r="A137" s="541"/>
      <c r="B137" s="542"/>
      <c r="C137" s="562"/>
      <c r="D137" s="155"/>
      <c r="E137" s="545">
        <v>2</v>
      </c>
      <c r="F137" s="546"/>
      <c r="G137" s="547"/>
      <c r="H137" s="542"/>
      <c r="I137" s="542"/>
      <c r="J137" s="542"/>
      <c r="K137" s="549"/>
    </row>
    <row r="138" spans="1:11" s="540" customFormat="1">
      <c r="A138" s="541"/>
      <c r="B138" s="542"/>
      <c r="C138" s="562"/>
      <c r="D138" s="155"/>
      <c r="E138" s="545">
        <v>3</v>
      </c>
      <c r="F138" s="546"/>
      <c r="G138" s="547"/>
      <c r="H138" s="542"/>
      <c r="I138" s="542"/>
      <c r="J138" s="542"/>
      <c r="K138" s="549"/>
    </row>
    <row r="139" spans="1:11" s="540" customFormat="1">
      <c r="A139" s="541"/>
      <c r="B139" s="542"/>
      <c r="C139" s="562"/>
      <c r="D139" s="155"/>
      <c r="E139" s="545">
        <v>4</v>
      </c>
      <c r="F139" s="546"/>
      <c r="G139" s="547"/>
      <c r="H139" s="542"/>
      <c r="I139" s="542"/>
      <c r="J139" s="542"/>
      <c r="K139" s="549"/>
    </row>
    <row r="140" spans="1:11" s="540" customFormat="1">
      <c r="A140" s="541"/>
      <c r="B140" s="542"/>
      <c r="C140" s="562"/>
      <c r="D140" s="155"/>
      <c r="E140" s="545">
        <v>5</v>
      </c>
      <c r="F140" s="546"/>
      <c r="G140" s="547"/>
      <c r="H140" s="542"/>
      <c r="I140" s="542"/>
      <c r="J140" s="542"/>
      <c r="K140" s="549"/>
    </row>
    <row r="141" spans="1:11" s="540" customFormat="1">
      <c r="A141" s="541"/>
      <c r="B141" s="542"/>
      <c r="C141" s="562"/>
      <c r="D141" s="155"/>
      <c r="E141" s="545">
        <v>6</v>
      </c>
      <c r="F141" s="546"/>
      <c r="G141" s="547"/>
      <c r="H141" s="542"/>
      <c r="I141" s="542"/>
      <c r="J141" s="542"/>
      <c r="K141" s="549"/>
    </row>
    <row r="142" spans="1:11" s="540" customFormat="1">
      <c r="A142" s="541"/>
      <c r="B142" s="542"/>
      <c r="C142" s="562"/>
      <c r="D142" s="155"/>
      <c r="E142" s="545">
        <v>7</v>
      </c>
      <c r="F142" s="546"/>
      <c r="G142" s="547"/>
      <c r="H142" s="542"/>
      <c r="I142" s="542"/>
      <c r="J142" s="542"/>
      <c r="K142" s="549"/>
    </row>
    <row r="143" spans="1:11" s="540" customFormat="1">
      <c r="A143" s="541"/>
      <c r="B143" s="542"/>
      <c r="C143" s="562"/>
      <c r="D143" s="155"/>
      <c r="E143" s="545">
        <v>8</v>
      </c>
      <c r="F143" s="546"/>
      <c r="G143" s="547"/>
      <c r="H143" s="542"/>
      <c r="I143" s="542"/>
      <c r="J143" s="542"/>
      <c r="K143" s="549"/>
    </row>
    <row r="144" spans="1:11" s="540" customFormat="1">
      <c r="A144" s="541"/>
      <c r="B144" s="542"/>
      <c r="C144" s="562"/>
      <c r="D144" s="155"/>
      <c r="E144" s="545">
        <v>9</v>
      </c>
      <c r="F144" s="546"/>
      <c r="G144" s="547"/>
      <c r="H144" s="542"/>
      <c r="I144" s="542"/>
      <c r="J144" s="542"/>
      <c r="K144" s="549"/>
    </row>
    <row r="145" spans="1:11" s="540" customFormat="1">
      <c r="A145" s="541"/>
      <c r="B145" s="542"/>
      <c r="C145" s="562"/>
      <c r="D145" s="155"/>
      <c r="E145" s="545" t="s">
        <v>459</v>
      </c>
      <c r="F145" s="546"/>
      <c r="G145" s="547"/>
      <c r="H145" s="542"/>
      <c r="I145" s="542"/>
      <c r="J145" s="542"/>
      <c r="K145" s="549"/>
    </row>
    <row r="146" spans="1:11" s="540" customFormat="1">
      <c r="A146" s="552"/>
      <c r="B146" s="553"/>
      <c r="C146" s="563"/>
      <c r="D146" s="160"/>
      <c r="E146" s="556" t="s">
        <v>473</v>
      </c>
      <c r="F146" s="557"/>
      <c r="G146" s="558"/>
      <c r="H146" s="553"/>
      <c r="I146" s="553"/>
      <c r="J146" s="559"/>
      <c r="K146" s="560"/>
    </row>
    <row r="147" spans="1:11" s="540" customFormat="1">
      <c r="A147" s="532" t="s">
        <v>481</v>
      </c>
      <c r="B147" s="533"/>
      <c r="C147" s="561" t="s">
        <v>466</v>
      </c>
      <c r="D147" s="149"/>
      <c r="E147" s="536" t="s">
        <v>458</v>
      </c>
      <c r="F147" s="537"/>
      <c r="G147" s="538" t="s">
        <v>33</v>
      </c>
      <c r="H147" s="533" t="s">
        <v>462</v>
      </c>
      <c r="I147" s="533" t="s">
        <v>247</v>
      </c>
      <c r="J147" s="533"/>
      <c r="K147" s="539" t="s">
        <v>460</v>
      </c>
    </row>
    <row r="148" spans="1:11" s="540" customFormat="1">
      <c r="A148" s="541"/>
      <c r="B148" s="542"/>
      <c r="C148" s="562"/>
      <c r="D148" s="155"/>
      <c r="E148" s="545">
        <v>2</v>
      </c>
      <c r="F148" s="546"/>
      <c r="G148" s="547"/>
      <c r="H148" s="542"/>
      <c r="I148" s="542"/>
      <c r="J148" s="542"/>
      <c r="K148" s="549"/>
    </row>
    <row r="149" spans="1:11" s="540" customFormat="1">
      <c r="A149" s="541"/>
      <c r="B149" s="542"/>
      <c r="C149" s="562"/>
      <c r="D149" s="155"/>
      <c r="E149" s="545">
        <v>3</v>
      </c>
      <c r="F149" s="546"/>
      <c r="G149" s="547"/>
      <c r="H149" s="542"/>
      <c r="I149" s="542"/>
      <c r="J149" s="542"/>
      <c r="K149" s="549"/>
    </row>
    <row r="150" spans="1:11" s="540" customFormat="1">
      <c r="A150" s="541"/>
      <c r="B150" s="542"/>
      <c r="C150" s="562"/>
      <c r="D150" s="155"/>
      <c r="E150" s="545">
        <v>4</v>
      </c>
      <c r="F150" s="546"/>
      <c r="G150" s="547"/>
      <c r="H150" s="542"/>
      <c r="I150" s="542"/>
      <c r="J150" s="542"/>
      <c r="K150" s="549"/>
    </row>
    <row r="151" spans="1:11" s="540" customFormat="1">
      <c r="A151" s="541"/>
      <c r="B151" s="542"/>
      <c r="C151" s="562"/>
      <c r="D151" s="155"/>
      <c r="E151" s="545">
        <v>5</v>
      </c>
      <c r="F151" s="546"/>
      <c r="G151" s="547"/>
      <c r="H151" s="542"/>
      <c r="I151" s="542"/>
      <c r="J151" s="542"/>
      <c r="K151" s="549"/>
    </row>
    <row r="152" spans="1:11" s="540" customFormat="1">
      <c r="A152" s="541"/>
      <c r="B152" s="542"/>
      <c r="C152" s="562"/>
      <c r="D152" s="155"/>
      <c r="E152" s="545">
        <v>6</v>
      </c>
      <c r="F152" s="546"/>
      <c r="G152" s="547"/>
      <c r="H152" s="542"/>
      <c r="I152" s="542"/>
      <c r="J152" s="542"/>
      <c r="K152" s="549"/>
    </row>
    <row r="153" spans="1:11" s="540" customFormat="1">
      <c r="A153" s="541"/>
      <c r="B153" s="542"/>
      <c r="C153" s="562"/>
      <c r="D153" s="155"/>
      <c r="E153" s="545">
        <v>7</v>
      </c>
      <c r="F153" s="546"/>
      <c r="G153" s="547"/>
      <c r="H153" s="542"/>
      <c r="I153" s="542"/>
      <c r="J153" s="542"/>
      <c r="K153" s="549"/>
    </row>
    <row r="154" spans="1:11" s="540" customFormat="1">
      <c r="A154" s="541"/>
      <c r="B154" s="542"/>
      <c r="C154" s="562"/>
      <c r="D154" s="155"/>
      <c r="E154" s="545">
        <v>8</v>
      </c>
      <c r="F154" s="546"/>
      <c r="G154" s="547"/>
      <c r="H154" s="542"/>
      <c r="I154" s="542"/>
      <c r="J154" s="542"/>
      <c r="K154" s="549"/>
    </row>
    <row r="155" spans="1:11" s="540" customFormat="1">
      <c r="A155" s="541"/>
      <c r="B155" s="542"/>
      <c r="C155" s="562"/>
      <c r="D155" s="155"/>
      <c r="E155" s="545">
        <v>9</v>
      </c>
      <c r="F155" s="546"/>
      <c r="G155" s="547"/>
      <c r="H155" s="542"/>
      <c r="I155" s="542"/>
      <c r="J155" s="542"/>
      <c r="K155" s="549"/>
    </row>
    <row r="156" spans="1:11" s="540" customFormat="1">
      <c r="A156" s="541"/>
      <c r="B156" s="542"/>
      <c r="C156" s="562"/>
      <c r="D156" s="155"/>
      <c r="E156" s="545" t="s">
        <v>459</v>
      </c>
      <c r="F156" s="546"/>
      <c r="G156" s="547"/>
      <c r="H156" s="542"/>
      <c r="I156" s="542"/>
      <c r="J156" s="542"/>
      <c r="K156" s="549"/>
    </row>
    <row r="157" spans="1:11" s="540" customFormat="1">
      <c r="A157" s="552"/>
      <c r="B157" s="553"/>
      <c r="C157" s="563"/>
      <c r="D157" s="160"/>
      <c r="E157" s="556" t="s">
        <v>473</v>
      </c>
      <c r="F157" s="557"/>
      <c r="G157" s="558"/>
      <c r="H157" s="553"/>
      <c r="I157" s="553"/>
      <c r="J157" s="559"/>
      <c r="K157" s="560"/>
    </row>
    <row r="158" spans="1:11" s="540" customFormat="1">
      <c r="A158" s="532" t="s">
        <v>482</v>
      </c>
      <c r="B158" s="533"/>
      <c r="C158" s="561" t="s">
        <v>467</v>
      </c>
      <c r="D158" s="527"/>
      <c r="E158" s="536" t="s">
        <v>458</v>
      </c>
      <c r="F158" s="537"/>
      <c r="G158" s="538" t="s">
        <v>33</v>
      </c>
      <c r="H158" s="533" t="s">
        <v>462</v>
      </c>
      <c r="I158" s="533" t="s">
        <v>247</v>
      </c>
      <c r="J158" s="533"/>
      <c r="K158" s="539" t="s">
        <v>460</v>
      </c>
    </row>
    <row r="159" spans="1:11" s="540" customFormat="1">
      <c r="A159" s="541"/>
      <c r="B159" s="542"/>
      <c r="C159" s="562"/>
      <c r="D159" s="527"/>
      <c r="E159" s="545">
        <v>2</v>
      </c>
      <c r="F159" s="546"/>
      <c r="G159" s="547"/>
      <c r="H159" s="542"/>
      <c r="I159" s="542"/>
      <c r="J159" s="542"/>
      <c r="K159" s="549"/>
    </row>
    <row r="160" spans="1:11" s="540" customFormat="1">
      <c r="A160" s="541"/>
      <c r="B160" s="542"/>
      <c r="C160" s="562"/>
      <c r="D160" s="527"/>
      <c r="E160" s="545">
        <v>3</v>
      </c>
      <c r="F160" s="546"/>
      <c r="G160" s="547"/>
      <c r="H160" s="542"/>
      <c r="I160" s="542"/>
      <c r="J160" s="542"/>
      <c r="K160" s="549"/>
    </row>
    <row r="161" spans="1:11" s="540" customFormat="1">
      <c r="A161" s="541"/>
      <c r="B161" s="542"/>
      <c r="C161" s="562"/>
      <c r="D161" s="527"/>
      <c r="E161" s="545">
        <v>4</v>
      </c>
      <c r="F161" s="546"/>
      <c r="G161" s="547"/>
      <c r="H161" s="542"/>
      <c r="I161" s="542"/>
      <c r="J161" s="542"/>
      <c r="K161" s="549"/>
    </row>
    <row r="162" spans="1:11" s="540" customFormat="1">
      <c r="A162" s="541"/>
      <c r="B162" s="542"/>
      <c r="C162" s="562"/>
      <c r="D162" s="527"/>
      <c r="E162" s="545">
        <v>5</v>
      </c>
      <c r="F162" s="546"/>
      <c r="G162" s="547"/>
      <c r="H162" s="542"/>
      <c r="I162" s="542"/>
      <c r="J162" s="542"/>
      <c r="K162" s="549"/>
    </row>
    <row r="163" spans="1:11" s="540" customFormat="1">
      <c r="A163" s="541"/>
      <c r="B163" s="542"/>
      <c r="C163" s="562"/>
      <c r="D163" s="527"/>
      <c r="E163" s="545">
        <v>6</v>
      </c>
      <c r="F163" s="546"/>
      <c r="G163" s="547"/>
      <c r="H163" s="542"/>
      <c r="I163" s="542"/>
      <c r="J163" s="542"/>
      <c r="K163" s="549"/>
    </row>
    <row r="164" spans="1:11" s="540" customFormat="1">
      <c r="A164" s="541"/>
      <c r="B164" s="542"/>
      <c r="C164" s="562"/>
      <c r="D164" s="527"/>
      <c r="E164" s="545">
        <v>7</v>
      </c>
      <c r="F164" s="546"/>
      <c r="G164" s="547"/>
      <c r="H164" s="542"/>
      <c r="I164" s="542"/>
      <c r="J164" s="542"/>
      <c r="K164" s="549"/>
    </row>
    <row r="165" spans="1:11" s="540" customFormat="1">
      <c r="A165" s="541"/>
      <c r="B165" s="542"/>
      <c r="C165" s="562"/>
      <c r="D165" s="527"/>
      <c r="E165" s="545">
        <v>8</v>
      </c>
      <c r="F165" s="546"/>
      <c r="G165" s="547"/>
      <c r="H165" s="542"/>
      <c r="I165" s="542"/>
      <c r="J165" s="542"/>
      <c r="K165" s="549"/>
    </row>
    <row r="166" spans="1:11" s="540" customFormat="1">
      <c r="A166" s="541"/>
      <c r="B166" s="542"/>
      <c r="C166" s="562"/>
      <c r="D166" s="527"/>
      <c r="E166" s="545">
        <v>9</v>
      </c>
      <c r="F166" s="546"/>
      <c r="G166" s="547"/>
      <c r="H166" s="542"/>
      <c r="I166" s="542"/>
      <c r="J166" s="542"/>
      <c r="K166" s="549"/>
    </row>
    <row r="167" spans="1:11" s="540" customFormat="1">
      <c r="A167" s="541"/>
      <c r="B167" s="542"/>
      <c r="C167" s="562"/>
      <c r="D167" s="527"/>
      <c r="E167" s="545" t="s">
        <v>459</v>
      </c>
      <c r="F167" s="546"/>
      <c r="G167" s="547"/>
      <c r="H167" s="542"/>
      <c r="I167" s="542"/>
      <c r="J167" s="542"/>
      <c r="K167" s="549"/>
    </row>
    <row r="168" spans="1:11" s="540" customFormat="1">
      <c r="A168" s="552"/>
      <c r="B168" s="553"/>
      <c r="C168" s="563"/>
      <c r="D168" s="527"/>
      <c r="E168" s="556" t="s">
        <v>473</v>
      </c>
      <c r="F168" s="557"/>
      <c r="G168" s="558"/>
      <c r="H168" s="553"/>
      <c r="I168" s="553"/>
      <c r="J168" s="559"/>
      <c r="K168" s="560"/>
    </row>
    <row r="169" spans="1:11" s="540" customFormat="1">
      <c r="A169" s="532" t="s">
        <v>483</v>
      </c>
      <c r="B169" s="533"/>
      <c r="C169" s="561" t="s">
        <v>468</v>
      </c>
      <c r="D169" s="149"/>
      <c r="E169" s="536" t="s">
        <v>458</v>
      </c>
      <c r="F169" s="537"/>
      <c r="G169" s="538" t="s">
        <v>33</v>
      </c>
      <c r="H169" s="533" t="s">
        <v>462</v>
      </c>
      <c r="I169" s="533" t="s">
        <v>247</v>
      </c>
      <c r="J169" s="533"/>
      <c r="K169" s="539" t="s">
        <v>460</v>
      </c>
    </row>
    <row r="170" spans="1:11" s="540" customFormat="1">
      <c r="A170" s="541"/>
      <c r="B170" s="542"/>
      <c r="C170" s="562"/>
      <c r="D170" s="155"/>
      <c r="E170" s="545">
        <v>2</v>
      </c>
      <c r="F170" s="546"/>
      <c r="G170" s="547"/>
      <c r="H170" s="542"/>
      <c r="I170" s="542"/>
      <c r="J170" s="542"/>
      <c r="K170" s="549"/>
    </row>
    <row r="171" spans="1:11" s="540" customFormat="1">
      <c r="A171" s="541"/>
      <c r="B171" s="542"/>
      <c r="C171" s="562"/>
      <c r="D171" s="155"/>
      <c r="E171" s="545">
        <v>3</v>
      </c>
      <c r="F171" s="546"/>
      <c r="G171" s="547"/>
      <c r="H171" s="542"/>
      <c r="I171" s="542"/>
      <c r="J171" s="542"/>
      <c r="K171" s="549"/>
    </row>
    <row r="172" spans="1:11" s="540" customFormat="1">
      <c r="A172" s="541"/>
      <c r="B172" s="542"/>
      <c r="C172" s="562"/>
      <c r="D172" s="155"/>
      <c r="E172" s="545">
        <v>4</v>
      </c>
      <c r="F172" s="546"/>
      <c r="G172" s="547"/>
      <c r="H172" s="542"/>
      <c r="I172" s="542"/>
      <c r="J172" s="542"/>
      <c r="K172" s="549"/>
    </row>
    <row r="173" spans="1:11" s="540" customFormat="1">
      <c r="A173" s="541"/>
      <c r="B173" s="542"/>
      <c r="C173" s="562"/>
      <c r="D173" s="155"/>
      <c r="E173" s="545">
        <v>5</v>
      </c>
      <c r="F173" s="546"/>
      <c r="G173" s="547"/>
      <c r="H173" s="542"/>
      <c r="I173" s="542"/>
      <c r="J173" s="542"/>
      <c r="K173" s="549"/>
    </row>
    <row r="174" spans="1:11" s="540" customFormat="1">
      <c r="A174" s="541"/>
      <c r="B174" s="542"/>
      <c r="C174" s="562"/>
      <c r="D174" s="155"/>
      <c r="E174" s="545">
        <v>6</v>
      </c>
      <c r="F174" s="546"/>
      <c r="G174" s="547"/>
      <c r="H174" s="542"/>
      <c r="I174" s="542"/>
      <c r="J174" s="542"/>
      <c r="K174" s="549"/>
    </row>
    <row r="175" spans="1:11" s="540" customFormat="1">
      <c r="A175" s="541"/>
      <c r="B175" s="542"/>
      <c r="C175" s="562"/>
      <c r="D175" s="155"/>
      <c r="E175" s="545">
        <v>7</v>
      </c>
      <c r="F175" s="546"/>
      <c r="G175" s="547"/>
      <c r="H175" s="542"/>
      <c r="I175" s="542"/>
      <c r="J175" s="542"/>
      <c r="K175" s="549"/>
    </row>
    <row r="176" spans="1:11" s="540" customFormat="1">
      <c r="A176" s="541"/>
      <c r="B176" s="542"/>
      <c r="C176" s="562"/>
      <c r="D176" s="155"/>
      <c r="E176" s="545">
        <v>8</v>
      </c>
      <c r="F176" s="546"/>
      <c r="G176" s="547"/>
      <c r="H176" s="542"/>
      <c r="I176" s="542"/>
      <c r="J176" s="542"/>
      <c r="K176" s="549"/>
    </row>
    <row r="177" spans="1:17" s="540" customFormat="1">
      <c r="A177" s="541"/>
      <c r="B177" s="542"/>
      <c r="C177" s="562"/>
      <c r="D177" s="155"/>
      <c r="E177" s="545">
        <v>9</v>
      </c>
      <c r="F177" s="546"/>
      <c r="G177" s="547"/>
      <c r="H177" s="542"/>
      <c r="I177" s="542"/>
      <c r="J177" s="542"/>
      <c r="K177" s="549"/>
    </row>
    <row r="178" spans="1:17" s="540" customFormat="1">
      <c r="A178" s="541"/>
      <c r="B178" s="542"/>
      <c r="C178" s="562"/>
      <c r="D178" s="155"/>
      <c r="E178" s="545" t="s">
        <v>459</v>
      </c>
      <c r="F178" s="546"/>
      <c r="G178" s="547"/>
      <c r="H178" s="542"/>
      <c r="I178" s="542"/>
      <c r="J178" s="542"/>
      <c r="K178" s="549"/>
    </row>
    <row r="179" spans="1:17" s="540" customFormat="1">
      <c r="A179" s="552"/>
      <c r="B179" s="553"/>
      <c r="C179" s="563"/>
      <c r="D179" s="160"/>
      <c r="E179" s="556" t="s">
        <v>473</v>
      </c>
      <c r="F179" s="557"/>
      <c r="G179" s="558"/>
      <c r="H179" s="553"/>
      <c r="I179" s="553"/>
      <c r="J179" s="559"/>
      <c r="K179" s="560"/>
    </row>
    <row r="180" spans="1:17" s="571" customFormat="1" ht="25.5">
      <c r="A180" s="564" t="s">
        <v>484</v>
      </c>
      <c r="B180" s="565"/>
      <c r="C180" s="566" t="s">
        <v>469</v>
      </c>
      <c r="D180" s="486"/>
      <c r="E180" s="567"/>
      <c r="F180" s="568"/>
      <c r="G180" s="569" t="s">
        <v>27</v>
      </c>
      <c r="H180" s="565"/>
      <c r="I180" s="565" t="s">
        <v>470</v>
      </c>
      <c r="J180" s="565"/>
      <c r="K180" s="570" t="s">
        <v>471</v>
      </c>
    </row>
    <row r="181" spans="1:17" s="571" customFormat="1">
      <c r="A181" s="564"/>
      <c r="B181" s="565"/>
      <c r="C181" s="572"/>
      <c r="D181" s="486"/>
      <c r="E181" s="567"/>
      <c r="F181" s="568"/>
      <c r="G181" s="569"/>
      <c r="H181" s="565"/>
      <c r="I181" s="565"/>
      <c r="J181" s="565"/>
      <c r="K181" s="570"/>
    </row>
    <row r="182" spans="1:17" s="571" customFormat="1">
      <c r="A182" s="564"/>
      <c r="B182" s="565"/>
      <c r="C182" s="572"/>
      <c r="D182" s="486"/>
      <c r="E182" s="567"/>
      <c r="F182" s="568"/>
      <c r="G182" s="569"/>
      <c r="H182" s="565"/>
      <c r="I182" s="565"/>
      <c r="J182" s="565"/>
      <c r="K182" s="570"/>
    </row>
    <row r="183" spans="1:17" s="571" customFormat="1">
      <c r="A183" s="564"/>
      <c r="B183" s="565"/>
      <c r="C183" s="572"/>
      <c r="D183" s="486"/>
      <c r="E183" s="567"/>
      <c r="F183" s="568"/>
      <c r="G183" s="569"/>
      <c r="H183" s="565"/>
      <c r="I183" s="565"/>
      <c r="J183" s="565"/>
      <c r="K183" s="570"/>
    </row>
    <row r="184" spans="1:17" s="571" customFormat="1">
      <c r="A184" s="564"/>
      <c r="B184" s="565"/>
      <c r="C184" s="572"/>
      <c r="D184" s="486"/>
      <c r="E184" s="567"/>
      <c r="F184" s="568"/>
      <c r="G184" s="569"/>
      <c r="H184" s="565"/>
      <c r="I184" s="565"/>
      <c r="J184" s="573"/>
      <c r="K184" s="570"/>
    </row>
    <row r="185" spans="1:17" ht="25.5">
      <c r="A185" s="183" t="s">
        <v>282</v>
      </c>
      <c r="B185" s="74"/>
      <c r="C185" s="400" t="s">
        <v>450</v>
      </c>
      <c r="D185" s="401"/>
      <c r="E185" s="402"/>
      <c r="F185" s="403"/>
      <c r="G185" s="404" t="s">
        <v>27</v>
      </c>
      <c r="H185" s="405"/>
      <c r="I185" s="405" t="s">
        <v>247</v>
      </c>
      <c r="J185" s="405"/>
      <c r="K185" s="405" t="s">
        <v>257</v>
      </c>
    </row>
    <row r="186" spans="1:17" s="36" customFormat="1">
      <c r="A186" s="77"/>
      <c r="B186" s="75"/>
      <c r="C186" s="1"/>
      <c r="D186" s="1"/>
      <c r="E186" s="3"/>
      <c r="G186" s="18"/>
      <c r="H186" s="4"/>
      <c r="I186" s="4"/>
      <c r="J186" s="4"/>
      <c r="K186" s="4"/>
      <c r="L186" s="110"/>
      <c r="M186" s="110"/>
      <c r="N186" s="110"/>
      <c r="O186" s="110"/>
      <c r="P186" s="110"/>
      <c r="Q186" s="110"/>
    </row>
  </sheetData>
  <mergeCells count="3">
    <mergeCell ref="B4:C4"/>
    <mergeCell ref="A6:K6"/>
    <mergeCell ref="C48:C63"/>
  </mergeCells>
  <dataValidations count="3">
    <dataValidation type="list" allowBlank="1" showInputMessage="1" showErrorMessage="1" sqref="J8:J80 J180:J65391 J169:J178 J158:J167 J147:J156 J136:J145 J125:J134 J114:J123 J103:J112 J92:J101 J89:J90">
      <formula1>instructions</formula1>
    </dataValidation>
    <dataValidation type="list" allowBlank="1" showInputMessage="1" showErrorMessage="1" sqref="J81:J88 J179 J168 J157 J146 J135 J124 J113 J102 J91">
      <formula1>new</formula1>
    </dataValidation>
    <dataValidation type="list" allowBlank="1" showInputMessage="1" showErrorMessage="1" sqref="G23:G24 G8 G15 G28:G48 G64:G65 G78:G185">
      <formula1>types</formula1>
    </dataValidation>
  </dataValidations>
  <pageMargins left="0.5" right="0.75" top="0.5" bottom="0.5" header="0.5" footer="0.5"/>
  <pageSetup scale="52" fitToHeight="0"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Q207"/>
  <sheetViews>
    <sheetView showGridLines="0" zoomScale="70" zoomScaleNormal="70" workbookViewId="0">
      <pane ySplit="7" topLeftCell="A169" activePane="bottomLeft" state="frozen"/>
      <selection activeCell="B6" sqref="B6"/>
      <selection pane="bottomLeft" activeCell="E3" sqref="E3"/>
    </sheetView>
  </sheetViews>
  <sheetFormatPr defaultColWidth="9.140625" defaultRowHeight="12.75"/>
  <cols>
    <col min="1" max="1" width="13.140625" style="77" customWidth="1"/>
    <col min="2" max="2" width="9.140625" style="75"/>
    <col min="3" max="3" width="59.7109375" style="1" customWidth="1"/>
    <col min="4" max="4" width="8.85546875" style="1" customWidth="1"/>
    <col min="5" max="5" width="53.140625" style="3" customWidth="1"/>
    <col min="6" max="6" width="9.5703125" style="36" customWidth="1"/>
    <col min="7" max="7" width="26.42578125" style="18" customWidth="1"/>
    <col min="8" max="8" width="11.42578125" style="4" customWidth="1"/>
    <col min="9" max="9" width="10.7109375" style="4" customWidth="1"/>
    <col min="10" max="10" width="11.7109375" style="4" customWidth="1"/>
    <col min="11" max="11" width="19.7109375" style="4" bestFit="1" customWidth="1"/>
    <col min="12" max="16" width="9.140625" style="110"/>
    <col min="17" max="17" width="33.140625" style="110" bestFit="1" customWidth="1"/>
    <col min="18" max="16384" width="9.140625" style="110"/>
  </cols>
  <sheetData>
    <row r="1" spans="1:17" ht="15.75">
      <c r="A1" s="78" t="str">
        <f>'Current Model Qsts'!A1</f>
        <v>Model Instance Name: AHRQ Quality Measures</v>
      </c>
      <c r="B1" s="79"/>
      <c r="C1" s="80"/>
      <c r="D1" s="5"/>
      <c r="E1" s="22" t="s">
        <v>21</v>
      </c>
      <c r="F1" s="31"/>
      <c r="G1" s="22"/>
      <c r="H1" s="2"/>
      <c r="I1" s="2"/>
    </row>
    <row r="2" spans="1:17" ht="15.75">
      <c r="A2" s="81" t="str">
        <f>'Current Model Qsts'!A2</f>
        <v>Quality Measures</v>
      </c>
      <c r="B2" s="79"/>
      <c r="C2" s="80"/>
      <c r="D2" s="5"/>
      <c r="E2" s="23" t="s">
        <v>22</v>
      </c>
      <c r="F2" s="32"/>
      <c r="G2" s="23"/>
      <c r="H2" s="2"/>
      <c r="I2" s="2"/>
    </row>
    <row r="3" spans="1:17" ht="15.75">
      <c r="A3" s="78" t="str">
        <f>'Current Model Qsts'!A3&amp;" "&amp;'Current Model Qsts'!B3</f>
        <v>MID: MAZ98sJdJBcIs4w4pBZQxg==</v>
      </c>
      <c r="B3" s="82"/>
      <c r="C3" s="80"/>
      <c r="D3" s="5"/>
      <c r="E3" s="29" t="s">
        <v>24</v>
      </c>
      <c r="F3" s="33"/>
      <c r="G3" s="24"/>
      <c r="H3" s="2"/>
      <c r="I3" s="2"/>
    </row>
    <row r="4" spans="1:17" ht="15.75">
      <c r="A4" s="21" t="s">
        <v>20</v>
      </c>
      <c r="B4" s="596">
        <v>40826</v>
      </c>
      <c r="C4" s="596"/>
      <c r="D4" s="377"/>
      <c r="E4" s="25" t="s">
        <v>23</v>
      </c>
      <c r="F4" s="34"/>
      <c r="G4" s="25"/>
      <c r="H4" s="2"/>
      <c r="I4" s="2"/>
    </row>
    <row r="5" spans="1:17" ht="16.5" thickBot="1">
      <c r="A5" s="21"/>
      <c r="B5" s="82"/>
      <c r="C5" s="80"/>
      <c r="D5" s="5"/>
      <c r="E5" s="76" t="s">
        <v>223</v>
      </c>
      <c r="F5" s="35"/>
      <c r="G5" s="26"/>
      <c r="H5" s="2"/>
      <c r="I5" s="2"/>
    </row>
    <row r="6" spans="1:17" s="171" customFormat="1" ht="33.75" customHeight="1" thickBot="1">
      <c r="A6" s="644" t="str">
        <f>A2&amp;" CUSTOM QUESTION LIST"</f>
        <v>Quality Measures CUSTOM QUESTION LIST</v>
      </c>
      <c r="B6" s="645"/>
      <c r="C6" s="645"/>
      <c r="D6" s="645"/>
      <c r="E6" s="645"/>
      <c r="F6" s="645"/>
      <c r="G6" s="645"/>
      <c r="H6" s="645"/>
      <c r="I6" s="645"/>
      <c r="J6" s="645"/>
      <c r="K6" s="646"/>
    </row>
    <row r="7" spans="1:17" s="92" customFormat="1" ht="78.75" customHeight="1">
      <c r="A7" s="20" t="s">
        <v>19</v>
      </c>
      <c r="B7" s="20" t="s">
        <v>14</v>
      </c>
      <c r="C7" s="6" t="s">
        <v>0</v>
      </c>
      <c r="D7" s="6" t="s">
        <v>120</v>
      </c>
      <c r="E7" s="6" t="s">
        <v>216</v>
      </c>
      <c r="F7" s="6" t="s">
        <v>37</v>
      </c>
      <c r="G7" s="39" t="s">
        <v>18</v>
      </c>
      <c r="H7" s="6" t="s">
        <v>13</v>
      </c>
      <c r="I7" s="37" t="s">
        <v>1</v>
      </c>
      <c r="J7" s="6" t="s">
        <v>41</v>
      </c>
      <c r="K7" s="17" t="s">
        <v>62</v>
      </c>
    </row>
    <row r="8" spans="1:17" s="92" customFormat="1" ht="25.5">
      <c r="A8" s="174" t="s">
        <v>266</v>
      </c>
      <c r="B8" s="83"/>
      <c r="C8" s="84" t="s">
        <v>209</v>
      </c>
      <c r="D8" s="85" t="s">
        <v>283</v>
      </c>
      <c r="E8" s="86" t="s">
        <v>197</v>
      </c>
      <c r="F8" s="87"/>
      <c r="G8" s="88" t="s">
        <v>29</v>
      </c>
      <c r="H8" s="89" t="s">
        <v>242</v>
      </c>
      <c r="I8" s="89" t="s">
        <v>243</v>
      </c>
      <c r="J8" s="90"/>
      <c r="K8" s="91" t="s">
        <v>244</v>
      </c>
      <c r="Q8" s="93"/>
    </row>
    <row r="9" spans="1:17" s="100" customFormat="1" ht="12" customHeight="1">
      <c r="A9" s="175"/>
      <c r="B9" s="94"/>
      <c r="C9" s="95"/>
      <c r="D9" s="85" t="s">
        <v>284</v>
      </c>
      <c r="E9" s="86" t="s">
        <v>198</v>
      </c>
      <c r="F9" s="96"/>
      <c r="G9" s="97"/>
      <c r="H9" s="98"/>
      <c r="I9" s="98"/>
      <c r="J9" s="98"/>
      <c r="K9" s="98"/>
      <c r="L9" s="92"/>
      <c r="M9" s="99"/>
    </row>
    <row r="10" spans="1:17" s="100" customFormat="1" ht="25.5">
      <c r="A10" s="175"/>
      <c r="B10" s="94"/>
      <c r="C10" s="95"/>
      <c r="D10" s="85" t="s">
        <v>285</v>
      </c>
      <c r="E10" s="86" t="s">
        <v>199</v>
      </c>
      <c r="F10" s="96"/>
      <c r="G10" s="97"/>
      <c r="H10" s="98"/>
      <c r="I10" s="98"/>
      <c r="J10" s="98"/>
      <c r="K10" s="98"/>
    </row>
    <row r="11" spans="1:17" s="100" customFormat="1" ht="25.5">
      <c r="A11" s="175"/>
      <c r="B11" s="94"/>
      <c r="C11" s="95"/>
      <c r="D11" s="85" t="s">
        <v>286</v>
      </c>
      <c r="E11" s="86" t="s">
        <v>200</v>
      </c>
      <c r="F11" s="96"/>
      <c r="G11" s="97"/>
      <c r="H11" s="98"/>
      <c r="I11" s="98"/>
      <c r="J11" s="98"/>
      <c r="K11" s="98"/>
    </row>
    <row r="12" spans="1:17" s="100" customFormat="1" ht="25.5">
      <c r="A12" s="175"/>
      <c r="B12" s="94"/>
      <c r="C12" s="95"/>
      <c r="D12" s="85" t="s">
        <v>287</v>
      </c>
      <c r="E12" s="86" t="s">
        <v>201</v>
      </c>
      <c r="F12" s="96"/>
      <c r="G12" s="97"/>
      <c r="H12" s="98"/>
      <c r="I12" s="98"/>
      <c r="J12" s="98"/>
      <c r="K12" s="98"/>
    </row>
    <row r="13" spans="1:17" s="100" customFormat="1" ht="25.5">
      <c r="A13" s="175"/>
      <c r="B13" s="94"/>
      <c r="C13" s="95"/>
      <c r="D13" s="101" t="s">
        <v>288</v>
      </c>
      <c r="E13" s="102" t="s">
        <v>202</v>
      </c>
      <c r="F13" s="96"/>
      <c r="G13" s="97"/>
      <c r="H13" s="98"/>
      <c r="I13" s="98"/>
      <c r="J13" s="98"/>
      <c r="K13" s="98"/>
    </row>
    <row r="14" spans="1:17" ht="25.5">
      <c r="A14" s="176"/>
      <c r="B14" s="103"/>
      <c r="C14" s="104"/>
      <c r="D14" s="105" t="s">
        <v>289</v>
      </c>
      <c r="E14" s="106" t="s">
        <v>208</v>
      </c>
      <c r="F14" s="107"/>
      <c r="G14" s="108"/>
      <c r="H14" s="109"/>
      <c r="I14" s="109"/>
      <c r="J14" s="109"/>
      <c r="K14" s="109"/>
    </row>
    <row r="15" spans="1:17" ht="26.45" customHeight="1">
      <c r="A15" s="177" t="s">
        <v>455</v>
      </c>
      <c r="B15" s="128"/>
      <c r="C15" s="378" t="s">
        <v>224</v>
      </c>
      <c r="D15" s="130" t="s">
        <v>290</v>
      </c>
      <c r="E15" s="131" t="s">
        <v>136</v>
      </c>
      <c r="F15" s="132"/>
      <c r="G15" s="133" t="s">
        <v>30</v>
      </c>
      <c r="H15" s="134" t="s">
        <v>242</v>
      </c>
      <c r="I15" s="134" t="s">
        <v>243</v>
      </c>
      <c r="J15" s="135" t="s">
        <v>59</v>
      </c>
      <c r="K15" s="134" t="s">
        <v>245</v>
      </c>
    </row>
    <row r="16" spans="1:17" ht="36" customHeight="1">
      <c r="A16" s="177"/>
      <c r="B16" s="128"/>
      <c r="C16" s="378"/>
      <c r="D16" s="136" t="s">
        <v>291</v>
      </c>
      <c r="E16" s="137" t="s">
        <v>151</v>
      </c>
      <c r="F16" s="132"/>
      <c r="G16" s="138"/>
      <c r="H16" s="135"/>
      <c r="I16" s="135"/>
      <c r="J16" s="135"/>
      <c r="K16" s="135"/>
    </row>
    <row r="17" spans="1:11" ht="25.5">
      <c r="A17" s="177"/>
      <c r="B17" s="128"/>
      <c r="C17" s="378"/>
      <c r="D17" s="136" t="s">
        <v>292</v>
      </c>
      <c r="E17" s="137" t="s">
        <v>152</v>
      </c>
      <c r="F17" s="132"/>
      <c r="G17" s="138"/>
      <c r="H17" s="135"/>
      <c r="I17" s="135"/>
      <c r="J17" s="135"/>
      <c r="K17" s="135"/>
    </row>
    <row r="18" spans="1:11" ht="25.5">
      <c r="A18" s="177"/>
      <c r="B18" s="128"/>
      <c r="C18" s="378"/>
      <c r="D18" s="136" t="s">
        <v>293</v>
      </c>
      <c r="E18" s="137" t="s">
        <v>153</v>
      </c>
      <c r="F18" s="132"/>
      <c r="G18" s="138"/>
      <c r="H18" s="135"/>
      <c r="I18" s="135"/>
      <c r="J18" s="135"/>
      <c r="K18" s="135"/>
    </row>
    <row r="19" spans="1:11" ht="25.5">
      <c r="A19" s="177"/>
      <c r="B19" s="128"/>
      <c r="C19" s="378"/>
      <c r="D19" s="136" t="s">
        <v>294</v>
      </c>
      <c r="E19" s="137" t="s">
        <v>154</v>
      </c>
      <c r="F19" s="132"/>
      <c r="G19" s="138"/>
      <c r="H19" s="135"/>
      <c r="I19" s="135"/>
      <c r="J19" s="135"/>
      <c r="K19" s="135"/>
    </row>
    <row r="20" spans="1:11" ht="25.5">
      <c r="A20" s="177"/>
      <c r="B20" s="128"/>
      <c r="C20" s="378"/>
      <c r="D20" s="136" t="s">
        <v>295</v>
      </c>
      <c r="E20" s="137" t="s">
        <v>155</v>
      </c>
      <c r="F20" s="132"/>
      <c r="G20" s="138"/>
      <c r="H20" s="135"/>
      <c r="I20" s="135"/>
      <c r="J20" s="135"/>
      <c r="K20" s="135"/>
    </row>
    <row r="21" spans="1:11" ht="25.5">
      <c r="A21" s="177"/>
      <c r="B21" s="128"/>
      <c r="C21" s="378"/>
      <c r="D21" s="136" t="s">
        <v>296</v>
      </c>
      <c r="E21" s="137" t="s">
        <v>225</v>
      </c>
      <c r="F21" s="132"/>
      <c r="G21" s="138"/>
      <c r="H21" s="135"/>
      <c r="I21" s="135"/>
      <c r="J21" s="135"/>
      <c r="K21" s="135"/>
    </row>
    <row r="22" spans="1:11" ht="25.5">
      <c r="A22" s="177"/>
      <c r="B22" s="128"/>
      <c r="C22" s="378"/>
      <c r="D22" s="139" t="s">
        <v>297</v>
      </c>
      <c r="E22" s="140" t="s">
        <v>121</v>
      </c>
      <c r="F22" s="132" t="s">
        <v>15</v>
      </c>
      <c r="G22" s="138"/>
      <c r="H22" s="135"/>
      <c r="I22" s="135"/>
      <c r="J22" s="135"/>
      <c r="K22" s="135"/>
    </row>
    <row r="23" spans="1:11">
      <c r="A23" s="178" t="s">
        <v>267</v>
      </c>
      <c r="B23" s="141" t="s">
        <v>15</v>
      </c>
      <c r="C23" s="142" t="s">
        <v>226</v>
      </c>
      <c r="D23" s="143"/>
      <c r="E23" s="144"/>
      <c r="F23" s="145"/>
      <c r="G23" s="133" t="s">
        <v>28</v>
      </c>
      <c r="H23" s="146"/>
      <c r="I23" s="147" t="s">
        <v>247</v>
      </c>
      <c r="J23" s="146" t="s">
        <v>59</v>
      </c>
      <c r="K23" s="147" t="s">
        <v>246</v>
      </c>
    </row>
    <row r="24" spans="1:11" ht="25.5">
      <c r="A24" s="179" t="s">
        <v>268</v>
      </c>
      <c r="B24" s="148"/>
      <c r="C24" s="149" t="s">
        <v>137</v>
      </c>
      <c r="D24" s="150" t="s">
        <v>298</v>
      </c>
      <c r="E24" s="151" t="s">
        <v>16</v>
      </c>
      <c r="F24" s="152"/>
      <c r="G24" s="153" t="s">
        <v>30</v>
      </c>
      <c r="H24" s="154" t="s">
        <v>242</v>
      </c>
      <c r="I24" s="154" t="s">
        <v>243</v>
      </c>
      <c r="J24" s="154" t="s">
        <v>54</v>
      </c>
      <c r="K24" s="154" t="s">
        <v>249</v>
      </c>
    </row>
    <row r="25" spans="1:11" ht="25.5">
      <c r="A25" s="179"/>
      <c r="B25" s="148"/>
      <c r="C25" s="155"/>
      <c r="D25" s="156" t="s">
        <v>299</v>
      </c>
      <c r="E25" s="157" t="s">
        <v>138</v>
      </c>
      <c r="F25" s="152" t="s">
        <v>15</v>
      </c>
      <c r="G25" s="158"/>
      <c r="H25" s="159"/>
      <c r="I25" s="159"/>
      <c r="J25" s="159"/>
      <c r="K25" s="159"/>
    </row>
    <row r="26" spans="1:11" ht="25.5">
      <c r="A26" s="179"/>
      <c r="B26" s="148"/>
      <c r="C26" s="155"/>
      <c r="D26" s="156" t="s">
        <v>300</v>
      </c>
      <c r="E26" s="157" t="s">
        <v>38</v>
      </c>
      <c r="F26" s="152" t="s">
        <v>15</v>
      </c>
      <c r="G26" s="158"/>
      <c r="H26" s="159"/>
      <c r="I26" s="159"/>
      <c r="J26" s="159"/>
      <c r="K26" s="159"/>
    </row>
    <row r="27" spans="1:11" ht="25.5">
      <c r="A27" s="179"/>
      <c r="B27" s="148"/>
      <c r="C27" s="160"/>
      <c r="D27" s="161" t="s">
        <v>301</v>
      </c>
      <c r="E27" s="162" t="s">
        <v>139</v>
      </c>
      <c r="F27" s="152"/>
      <c r="G27" s="158"/>
      <c r="H27" s="159"/>
      <c r="I27" s="159"/>
      <c r="J27" s="159"/>
      <c r="K27" s="159"/>
    </row>
    <row r="28" spans="1:11">
      <c r="A28" s="180" t="s">
        <v>269</v>
      </c>
      <c r="B28" s="163" t="s">
        <v>15</v>
      </c>
      <c r="C28" s="164" t="s">
        <v>140</v>
      </c>
      <c r="D28" s="263"/>
      <c r="E28" s="384"/>
      <c r="F28" s="385"/>
      <c r="G28" s="153" t="s">
        <v>28</v>
      </c>
      <c r="H28" s="168"/>
      <c r="I28" s="168" t="s">
        <v>247</v>
      </c>
      <c r="J28" s="168" t="s">
        <v>54</v>
      </c>
      <c r="K28" s="168" t="s">
        <v>250</v>
      </c>
    </row>
    <row r="29" spans="1:11" s="279" customFormat="1" ht="36" customHeight="1">
      <c r="A29" s="274" t="s">
        <v>446</v>
      </c>
      <c r="B29" s="274"/>
      <c r="C29" s="277" t="s">
        <v>445</v>
      </c>
      <c r="D29" s="386"/>
      <c r="E29" s="387" t="s">
        <v>378</v>
      </c>
      <c r="F29" s="277"/>
      <c r="G29" s="388" t="s">
        <v>30</v>
      </c>
      <c r="H29" s="277" t="s">
        <v>397</v>
      </c>
      <c r="I29" s="277" t="s">
        <v>243</v>
      </c>
      <c r="J29" s="277" t="s">
        <v>54</v>
      </c>
      <c r="K29" s="388" t="s">
        <v>398</v>
      </c>
    </row>
    <row r="30" spans="1:11" s="279" customFormat="1">
      <c r="A30" s="274"/>
      <c r="B30" s="274"/>
      <c r="C30" s="277"/>
      <c r="D30" s="389"/>
      <c r="E30" s="387" t="s">
        <v>379</v>
      </c>
      <c r="F30" s="277"/>
      <c r="G30" s="274"/>
      <c r="H30" s="277"/>
      <c r="I30" s="277"/>
      <c r="J30" s="277"/>
      <c r="K30" s="274"/>
    </row>
    <row r="31" spans="1:11" s="279" customFormat="1">
      <c r="A31" s="274"/>
      <c r="B31" s="274"/>
      <c r="C31" s="277"/>
      <c r="D31" s="389"/>
      <c r="E31" s="387" t="s">
        <v>380</v>
      </c>
      <c r="F31" s="277"/>
      <c r="G31" s="274"/>
      <c r="H31" s="277"/>
      <c r="I31" s="277"/>
      <c r="J31" s="277"/>
      <c r="K31" s="274"/>
    </row>
    <row r="32" spans="1:11" s="279" customFormat="1">
      <c r="A32" s="274"/>
      <c r="B32" s="274"/>
      <c r="C32" s="277"/>
      <c r="D32" s="389"/>
      <c r="E32" s="387" t="s">
        <v>381</v>
      </c>
      <c r="F32" s="277"/>
      <c r="G32" s="274"/>
      <c r="H32" s="277"/>
      <c r="I32" s="277"/>
      <c r="J32" s="277"/>
      <c r="K32" s="274"/>
    </row>
    <row r="33" spans="1:11" s="279" customFormat="1">
      <c r="A33" s="274"/>
      <c r="B33" s="274"/>
      <c r="C33" s="277"/>
      <c r="D33" s="389"/>
      <c r="E33" s="387" t="s">
        <v>382</v>
      </c>
      <c r="F33" s="277"/>
      <c r="G33" s="274"/>
      <c r="H33" s="277"/>
      <c r="I33" s="277"/>
      <c r="J33" s="277"/>
      <c r="K33" s="274"/>
    </row>
    <row r="34" spans="1:11" s="279" customFormat="1">
      <c r="A34" s="274"/>
      <c r="B34" s="274"/>
      <c r="C34" s="277"/>
      <c r="D34" s="389"/>
      <c r="E34" s="387" t="s">
        <v>383</v>
      </c>
      <c r="F34" s="277"/>
      <c r="G34" s="274"/>
      <c r="H34" s="277"/>
      <c r="I34" s="277"/>
      <c r="J34" s="277"/>
      <c r="K34" s="274"/>
    </row>
    <row r="35" spans="1:11" s="279" customFormat="1">
      <c r="A35" s="274"/>
      <c r="B35" s="274"/>
      <c r="C35" s="277"/>
      <c r="D35" s="389"/>
      <c r="E35" s="387" t="s">
        <v>384</v>
      </c>
      <c r="F35" s="277"/>
      <c r="G35" s="274"/>
      <c r="H35" s="277"/>
      <c r="I35" s="277"/>
      <c r="J35" s="277"/>
      <c r="K35" s="274"/>
    </row>
    <row r="36" spans="1:11" s="279" customFormat="1" ht="17.25" customHeight="1">
      <c r="A36" s="274"/>
      <c r="B36" s="274"/>
      <c r="C36" s="277"/>
      <c r="D36" s="390"/>
      <c r="E36" s="391" t="s">
        <v>394</v>
      </c>
      <c r="F36" s="407" t="s">
        <v>15</v>
      </c>
      <c r="G36" s="281"/>
      <c r="H36" s="277"/>
      <c r="I36" s="277"/>
      <c r="J36" s="277"/>
      <c r="K36" s="281"/>
    </row>
    <row r="37" spans="1:11" s="279" customFormat="1" ht="26.25" customHeight="1">
      <c r="A37" s="282" t="s">
        <v>447</v>
      </c>
      <c r="B37" s="392" t="s">
        <v>15</v>
      </c>
      <c r="C37" s="393" t="s">
        <v>402</v>
      </c>
      <c r="D37" s="393"/>
      <c r="E37" s="393"/>
      <c r="F37" s="394"/>
      <c r="G37" s="282" t="s">
        <v>27</v>
      </c>
      <c r="H37" s="282"/>
      <c r="I37" s="282" t="s">
        <v>247</v>
      </c>
      <c r="J37" s="282" t="s">
        <v>54</v>
      </c>
      <c r="K37" s="282" t="s">
        <v>399</v>
      </c>
    </row>
    <row r="38" spans="1:11" s="268" customFormat="1" ht="36" customHeight="1">
      <c r="A38" s="112" t="s">
        <v>448</v>
      </c>
      <c r="B38" s="395"/>
      <c r="C38" s="266" t="s">
        <v>385</v>
      </c>
      <c r="D38" s="113"/>
      <c r="E38" s="113" t="s">
        <v>386</v>
      </c>
      <c r="F38" s="396"/>
      <c r="G38" s="266" t="s">
        <v>30</v>
      </c>
      <c r="H38" s="266"/>
      <c r="I38" s="266" t="s">
        <v>247</v>
      </c>
      <c r="J38" s="266" t="s">
        <v>54</v>
      </c>
      <c r="K38" s="397" t="s">
        <v>400</v>
      </c>
    </row>
    <row r="39" spans="1:11" s="268" customFormat="1">
      <c r="A39" s="112"/>
      <c r="B39" s="395"/>
      <c r="C39" s="266"/>
      <c r="D39" s="119"/>
      <c r="E39" s="119" t="s">
        <v>387</v>
      </c>
      <c r="F39" s="396"/>
      <c r="G39" s="266"/>
      <c r="H39" s="266"/>
      <c r="I39" s="266"/>
      <c r="J39" s="266"/>
      <c r="K39" s="270"/>
    </row>
    <row r="40" spans="1:11" s="268" customFormat="1">
      <c r="A40" s="112"/>
      <c r="B40" s="395"/>
      <c r="C40" s="266"/>
      <c r="D40" s="119"/>
      <c r="E40" s="119" t="s">
        <v>388</v>
      </c>
      <c r="F40" s="396"/>
      <c r="G40" s="266"/>
      <c r="H40" s="266"/>
      <c r="I40" s="266"/>
      <c r="J40" s="266"/>
      <c r="K40" s="112"/>
    </row>
    <row r="41" spans="1:11" s="268" customFormat="1">
      <c r="A41" s="112"/>
      <c r="B41" s="395"/>
      <c r="C41" s="266"/>
      <c r="D41" s="119"/>
      <c r="E41" s="119" t="s">
        <v>389</v>
      </c>
      <c r="F41" s="396"/>
      <c r="G41" s="266"/>
      <c r="H41" s="266"/>
      <c r="I41" s="266"/>
      <c r="J41" s="266"/>
      <c r="K41" s="112"/>
    </row>
    <row r="42" spans="1:11" s="268" customFormat="1">
      <c r="A42" s="112"/>
      <c r="B42" s="395"/>
      <c r="C42" s="266"/>
      <c r="D42" s="119"/>
      <c r="E42" s="119" t="s">
        <v>390</v>
      </c>
      <c r="F42" s="396"/>
      <c r="G42" s="266"/>
      <c r="H42" s="266"/>
      <c r="I42" s="266"/>
      <c r="J42" s="266"/>
      <c r="K42" s="112"/>
    </row>
    <row r="43" spans="1:11" s="268" customFormat="1">
      <c r="A43" s="112"/>
      <c r="B43" s="395"/>
      <c r="C43" s="266"/>
      <c r="D43" s="119"/>
      <c r="E43" s="119" t="s">
        <v>391</v>
      </c>
      <c r="F43" s="396"/>
      <c r="G43" s="266"/>
      <c r="H43" s="266"/>
      <c r="I43" s="266"/>
      <c r="J43" s="266"/>
      <c r="K43" s="112"/>
    </row>
    <row r="44" spans="1:11" s="268" customFormat="1">
      <c r="A44" s="112"/>
      <c r="B44" s="395"/>
      <c r="C44" s="266"/>
      <c r="D44" s="119"/>
      <c r="E44" s="119" t="s">
        <v>392</v>
      </c>
      <c r="F44" s="396"/>
      <c r="G44" s="266"/>
      <c r="H44" s="266"/>
      <c r="I44" s="266"/>
      <c r="J44" s="266"/>
      <c r="K44" s="112"/>
    </row>
    <row r="45" spans="1:11" s="268" customFormat="1">
      <c r="A45" s="112"/>
      <c r="B45" s="395"/>
      <c r="C45" s="266"/>
      <c r="D45" s="119"/>
      <c r="E45" s="119" t="s">
        <v>393</v>
      </c>
      <c r="F45" s="396"/>
      <c r="G45" s="266"/>
      <c r="H45" s="266"/>
      <c r="I45" s="266"/>
      <c r="J45" s="266"/>
      <c r="K45" s="112"/>
    </row>
    <row r="46" spans="1:11" s="268" customFormat="1" ht="20.25" customHeight="1">
      <c r="A46" s="112"/>
      <c r="B46" s="395"/>
      <c r="C46" s="266"/>
      <c r="D46" s="398"/>
      <c r="E46" s="398" t="s">
        <v>396</v>
      </c>
      <c r="F46" s="406" t="s">
        <v>15</v>
      </c>
      <c r="G46" s="266"/>
      <c r="H46" s="266"/>
      <c r="I46" s="266"/>
      <c r="J46" s="266"/>
      <c r="K46" s="112"/>
    </row>
    <row r="47" spans="1:11" s="268" customFormat="1" ht="29.25" customHeight="1">
      <c r="A47" s="123" t="s">
        <v>449</v>
      </c>
      <c r="B47" s="399" t="s">
        <v>15</v>
      </c>
      <c r="C47" s="124" t="s">
        <v>403</v>
      </c>
      <c r="D47" s="124"/>
      <c r="E47" s="124"/>
      <c r="F47" s="124"/>
      <c r="G47" s="123" t="s">
        <v>27</v>
      </c>
      <c r="H47" s="123"/>
      <c r="I47" s="123" t="s">
        <v>247</v>
      </c>
      <c r="J47" s="123" t="s">
        <v>54</v>
      </c>
      <c r="K47" s="123" t="s">
        <v>401</v>
      </c>
    </row>
    <row r="48" spans="1:11" ht="25.5">
      <c r="A48" s="177" t="s">
        <v>278</v>
      </c>
      <c r="B48" s="128"/>
      <c r="C48" s="647" t="s">
        <v>141</v>
      </c>
      <c r="D48" s="379" t="s">
        <v>347</v>
      </c>
      <c r="E48" s="137" t="s">
        <v>434</v>
      </c>
      <c r="F48" s="132"/>
      <c r="G48" s="133" t="s">
        <v>29</v>
      </c>
      <c r="H48" s="134" t="s">
        <v>242</v>
      </c>
      <c r="I48" s="134" t="s">
        <v>243</v>
      </c>
      <c r="J48" s="134" t="s">
        <v>54</v>
      </c>
      <c r="K48" s="134" t="s">
        <v>260</v>
      </c>
    </row>
    <row r="49" spans="1:11" ht="25.5">
      <c r="A49" s="177"/>
      <c r="B49" s="128"/>
      <c r="C49" s="648"/>
      <c r="D49" s="381" t="s">
        <v>348</v>
      </c>
      <c r="E49" s="137" t="s">
        <v>435</v>
      </c>
      <c r="F49" s="132"/>
      <c r="G49" s="138"/>
      <c r="H49" s="135"/>
      <c r="I49" s="135"/>
      <c r="J49" s="135"/>
      <c r="K49" s="135"/>
    </row>
    <row r="50" spans="1:11" ht="25.5">
      <c r="A50" s="177"/>
      <c r="B50" s="128"/>
      <c r="C50" s="648"/>
      <c r="D50" s="381" t="s">
        <v>349</v>
      </c>
      <c r="E50" s="137" t="s">
        <v>436</v>
      </c>
      <c r="F50" s="132"/>
      <c r="G50" s="138"/>
      <c r="H50" s="135"/>
      <c r="I50" s="135"/>
      <c r="J50" s="135"/>
      <c r="K50" s="135"/>
    </row>
    <row r="51" spans="1:11" ht="25.5">
      <c r="A51" s="177"/>
      <c r="B51" s="128"/>
      <c r="C51" s="648"/>
      <c r="D51" s="381" t="s">
        <v>350</v>
      </c>
      <c r="E51" s="137" t="s">
        <v>437</v>
      </c>
      <c r="F51" s="132"/>
      <c r="G51" s="138"/>
      <c r="H51" s="135"/>
      <c r="I51" s="135"/>
      <c r="J51" s="135"/>
      <c r="K51" s="135"/>
    </row>
    <row r="52" spans="1:11" ht="25.5">
      <c r="A52" s="177"/>
      <c r="B52" s="128"/>
      <c r="C52" s="648"/>
      <c r="D52" s="381" t="s">
        <v>351</v>
      </c>
      <c r="E52" s="137" t="s">
        <v>438</v>
      </c>
      <c r="F52" s="132"/>
      <c r="G52" s="138"/>
      <c r="H52" s="135"/>
      <c r="I52" s="135"/>
      <c r="J52" s="135"/>
      <c r="K52" s="135"/>
    </row>
    <row r="53" spans="1:11" ht="25.5">
      <c r="A53" s="177"/>
      <c r="B53" s="128"/>
      <c r="C53" s="648"/>
      <c r="D53" s="381" t="s">
        <v>352</v>
      </c>
      <c r="E53" s="137" t="s">
        <v>439</v>
      </c>
      <c r="F53" s="132"/>
      <c r="G53" s="138"/>
      <c r="H53" s="135"/>
      <c r="I53" s="135"/>
      <c r="J53" s="135"/>
      <c r="K53" s="135"/>
    </row>
    <row r="54" spans="1:11" ht="25.5">
      <c r="A54" s="177"/>
      <c r="B54" s="128"/>
      <c r="C54" s="648"/>
      <c r="D54" s="381" t="s">
        <v>353</v>
      </c>
      <c r="E54" s="137" t="s">
        <v>440</v>
      </c>
      <c r="F54" s="132"/>
      <c r="G54" s="138"/>
      <c r="H54" s="135"/>
      <c r="I54" s="135"/>
      <c r="J54" s="135"/>
      <c r="K54" s="135"/>
    </row>
    <row r="55" spans="1:11">
      <c r="A55" s="177"/>
      <c r="B55" s="128"/>
      <c r="C55" s="648"/>
      <c r="D55" s="136"/>
      <c r="E55" s="137" t="s">
        <v>441</v>
      </c>
      <c r="F55" s="132"/>
      <c r="G55" s="138"/>
      <c r="H55" s="135"/>
      <c r="I55" s="135"/>
      <c r="J55" s="135"/>
      <c r="K55" s="135"/>
    </row>
    <row r="56" spans="1:11">
      <c r="A56" s="177"/>
      <c r="B56" s="128"/>
      <c r="C56" s="648"/>
      <c r="D56" s="136"/>
      <c r="E56" s="137" t="s">
        <v>442</v>
      </c>
      <c r="F56" s="132"/>
      <c r="G56" s="138"/>
      <c r="H56" s="135"/>
      <c r="I56" s="135"/>
      <c r="J56" s="135"/>
      <c r="K56" s="135"/>
    </row>
    <row r="57" spans="1:11">
      <c r="A57" s="177"/>
      <c r="B57" s="128"/>
      <c r="C57" s="648"/>
      <c r="D57" s="136"/>
      <c r="E57" s="137" t="s">
        <v>443</v>
      </c>
      <c r="F57" s="132"/>
      <c r="G57" s="138"/>
      <c r="H57" s="135"/>
      <c r="I57" s="135"/>
      <c r="J57" s="135"/>
      <c r="K57" s="135"/>
    </row>
    <row r="58" spans="1:11">
      <c r="A58" s="177"/>
      <c r="B58" s="128"/>
      <c r="C58" s="648"/>
      <c r="D58" s="136"/>
      <c r="E58" s="137" t="s">
        <v>444</v>
      </c>
      <c r="F58" s="132"/>
      <c r="G58" s="138"/>
      <c r="H58" s="135"/>
      <c r="I58" s="135"/>
      <c r="J58" s="135"/>
      <c r="K58" s="135"/>
    </row>
    <row r="59" spans="1:11">
      <c r="A59" s="177"/>
      <c r="B59" s="128"/>
      <c r="C59" s="648"/>
      <c r="D59" s="136"/>
      <c r="E59" s="137" t="s">
        <v>162</v>
      </c>
      <c r="F59" s="132"/>
      <c r="G59" s="138"/>
      <c r="H59" s="135"/>
      <c r="I59" s="135"/>
      <c r="J59" s="135"/>
      <c r="K59" s="135"/>
    </row>
    <row r="60" spans="1:11">
      <c r="A60" s="177"/>
      <c r="B60" s="128"/>
      <c r="C60" s="648"/>
      <c r="D60" s="136"/>
      <c r="E60" s="137" t="s">
        <v>163</v>
      </c>
      <c r="F60" s="132"/>
      <c r="G60" s="138"/>
      <c r="H60" s="135"/>
      <c r="I60" s="135"/>
      <c r="J60" s="135"/>
      <c r="K60" s="135"/>
    </row>
    <row r="61" spans="1:11">
      <c r="A61" s="177"/>
      <c r="B61" s="128"/>
      <c r="C61" s="648"/>
      <c r="D61" s="136"/>
      <c r="E61" s="137" t="s">
        <v>164</v>
      </c>
      <c r="F61" s="132"/>
      <c r="G61" s="138"/>
      <c r="H61" s="135"/>
      <c r="I61" s="135"/>
      <c r="J61" s="135"/>
      <c r="K61" s="135"/>
    </row>
    <row r="62" spans="1:11">
      <c r="A62" s="177"/>
      <c r="B62" s="128"/>
      <c r="C62" s="648"/>
      <c r="D62" s="136"/>
      <c r="E62" s="137" t="s">
        <v>144</v>
      </c>
      <c r="F62" s="132"/>
      <c r="G62" s="138"/>
      <c r="H62" s="135"/>
      <c r="I62" s="135"/>
      <c r="J62" s="135"/>
      <c r="K62" s="135"/>
    </row>
    <row r="63" spans="1:11">
      <c r="A63" s="177"/>
      <c r="B63" s="128"/>
      <c r="C63" s="648"/>
      <c r="D63" s="136"/>
      <c r="E63" s="137" t="s">
        <v>121</v>
      </c>
      <c r="F63" s="132" t="s">
        <v>15</v>
      </c>
      <c r="G63" s="138"/>
      <c r="H63" s="135"/>
      <c r="I63" s="135"/>
      <c r="J63" s="135"/>
      <c r="K63" s="135"/>
    </row>
    <row r="64" spans="1:11">
      <c r="A64" s="178" t="s">
        <v>279</v>
      </c>
      <c r="B64" s="141" t="s">
        <v>15</v>
      </c>
      <c r="C64" s="142" t="s">
        <v>240</v>
      </c>
      <c r="D64" s="143"/>
      <c r="E64" s="144"/>
      <c r="F64" s="145"/>
      <c r="G64" s="133" t="s">
        <v>28</v>
      </c>
      <c r="H64" s="146"/>
      <c r="I64" s="147" t="s">
        <v>247</v>
      </c>
      <c r="J64" s="147" t="s">
        <v>54</v>
      </c>
      <c r="K64" s="147" t="s">
        <v>261</v>
      </c>
    </row>
    <row r="65" spans="1:11" ht="25.5">
      <c r="A65" s="181" t="s">
        <v>280</v>
      </c>
      <c r="B65" s="111"/>
      <c r="C65" s="112" t="s">
        <v>167</v>
      </c>
      <c r="D65" s="113" t="s">
        <v>362</v>
      </c>
      <c r="E65" s="114" t="s">
        <v>168</v>
      </c>
      <c r="F65" s="115"/>
      <c r="G65" s="116" t="s">
        <v>29</v>
      </c>
      <c r="H65" s="117" t="s">
        <v>242</v>
      </c>
      <c r="I65" s="117" t="s">
        <v>243</v>
      </c>
      <c r="J65" s="117" t="s">
        <v>54</v>
      </c>
      <c r="K65" s="117" t="s">
        <v>262</v>
      </c>
    </row>
    <row r="66" spans="1:11" ht="25.5">
      <c r="A66" s="181"/>
      <c r="B66" s="111"/>
      <c r="C66" s="112"/>
      <c r="D66" s="119" t="s">
        <v>363</v>
      </c>
      <c r="E66" s="120" t="s">
        <v>222</v>
      </c>
      <c r="F66" s="115"/>
      <c r="G66" s="121"/>
      <c r="H66" s="118"/>
      <c r="I66" s="118"/>
      <c r="J66" s="118"/>
      <c r="K66" s="118"/>
    </row>
    <row r="67" spans="1:11" ht="25.5">
      <c r="A67" s="181"/>
      <c r="B67" s="111"/>
      <c r="C67" s="112"/>
      <c r="D67" s="119" t="s">
        <v>364</v>
      </c>
      <c r="E67" s="120" t="s">
        <v>169</v>
      </c>
      <c r="F67" s="115"/>
      <c r="G67" s="121"/>
      <c r="H67" s="118"/>
      <c r="I67" s="118"/>
      <c r="J67" s="118"/>
      <c r="K67" s="118"/>
    </row>
    <row r="68" spans="1:11" ht="25.5">
      <c r="A68" s="181"/>
      <c r="B68" s="111"/>
      <c r="C68" s="112"/>
      <c r="D68" s="119" t="s">
        <v>365</v>
      </c>
      <c r="E68" s="120" t="s">
        <v>170</v>
      </c>
      <c r="F68" s="115"/>
      <c r="G68" s="121"/>
      <c r="H68" s="118"/>
      <c r="I68" s="118"/>
      <c r="J68" s="118"/>
      <c r="K68" s="118"/>
    </row>
    <row r="69" spans="1:11" ht="25.5">
      <c r="A69" s="181"/>
      <c r="B69" s="111"/>
      <c r="C69" s="112"/>
      <c r="D69" s="119" t="s">
        <v>366</v>
      </c>
      <c r="E69" s="120" t="s">
        <v>171</v>
      </c>
      <c r="F69" s="115"/>
      <c r="G69" s="121"/>
      <c r="H69" s="118"/>
      <c r="I69" s="118"/>
      <c r="J69" s="118"/>
      <c r="K69" s="118"/>
    </row>
    <row r="70" spans="1:11" ht="25.5">
      <c r="A70" s="181"/>
      <c r="B70" s="111"/>
      <c r="C70" s="112"/>
      <c r="D70" s="119" t="s">
        <v>367</v>
      </c>
      <c r="E70" s="120" t="s">
        <v>172</v>
      </c>
      <c r="F70" s="115"/>
      <c r="G70" s="121"/>
      <c r="H70" s="118"/>
      <c r="I70" s="118"/>
      <c r="J70" s="118"/>
      <c r="K70" s="118"/>
    </row>
    <row r="71" spans="1:11" ht="25.5">
      <c r="A71" s="181"/>
      <c r="B71" s="111"/>
      <c r="C71" s="112"/>
      <c r="D71" s="119" t="s">
        <v>368</v>
      </c>
      <c r="E71" s="120" t="s">
        <v>173</v>
      </c>
      <c r="F71" s="115"/>
      <c r="G71" s="121"/>
      <c r="H71" s="118"/>
      <c r="I71" s="118"/>
      <c r="J71" s="118"/>
      <c r="K71" s="118"/>
    </row>
    <row r="72" spans="1:11" ht="25.5">
      <c r="A72" s="181"/>
      <c r="B72" s="111"/>
      <c r="C72" s="112"/>
      <c r="D72" s="119" t="s">
        <v>369</v>
      </c>
      <c r="E72" s="120" t="s">
        <v>174</v>
      </c>
      <c r="F72" s="115"/>
      <c r="G72" s="121"/>
      <c r="H72" s="118"/>
      <c r="I72" s="118"/>
      <c r="J72" s="118"/>
      <c r="K72" s="118"/>
    </row>
    <row r="73" spans="1:11" ht="25.5">
      <c r="A73" s="181"/>
      <c r="B73" s="111"/>
      <c r="C73" s="112"/>
      <c r="D73" s="119" t="s">
        <v>370</v>
      </c>
      <c r="E73" s="120" t="s">
        <v>175</v>
      </c>
      <c r="F73" s="115"/>
      <c r="G73" s="121"/>
      <c r="H73" s="118"/>
      <c r="I73" s="118"/>
      <c r="J73" s="118"/>
      <c r="K73" s="118"/>
    </row>
    <row r="74" spans="1:11" ht="25.5">
      <c r="A74" s="181"/>
      <c r="B74" s="111"/>
      <c r="C74" s="112"/>
      <c r="D74" s="119" t="s">
        <v>371</v>
      </c>
      <c r="E74" s="120" t="s">
        <v>176</v>
      </c>
      <c r="F74" s="115"/>
      <c r="G74" s="121"/>
      <c r="H74" s="118"/>
      <c r="I74" s="118"/>
      <c r="J74" s="118"/>
      <c r="K74" s="118"/>
    </row>
    <row r="75" spans="1:11" ht="25.5">
      <c r="A75" s="181"/>
      <c r="B75" s="111"/>
      <c r="C75" s="112"/>
      <c r="D75" s="119" t="s">
        <v>372</v>
      </c>
      <c r="E75" s="120" t="s">
        <v>177</v>
      </c>
      <c r="F75" s="115"/>
      <c r="G75" s="121"/>
      <c r="H75" s="118"/>
      <c r="I75" s="118"/>
      <c r="J75" s="118"/>
      <c r="K75" s="118"/>
    </row>
    <row r="76" spans="1:11" ht="25.5">
      <c r="A76" s="181"/>
      <c r="B76" s="111"/>
      <c r="C76" s="112"/>
      <c r="D76" s="119" t="s">
        <v>373</v>
      </c>
      <c r="E76" s="120" t="s">
        <v>178</v>
      </c>
      <c r="F76" s="115"/>
      <c r="G76" s="121"/>
      <c r="H76" s="118"/>
      <c r="I76" s="118"/>
      <c r="J76" s="118"/>
      <c r="K76" s="118"/>
    </row>
    <row r="77" spans="1:11" ht="25.5">
      <c r="A77" s="181"/>
      <c r="B77" s="111"/>
      <c r="C77" s="112"/>
      <c r="D77" s="119" t="s">
        <v>374</v>
      </c>
      <c r="E77" s="120" t="s">
        <v>121</v>
      </c>
      <c r="F77" s="115" t="s">
        <v>15</v>
      </c>
      <c r="G77" s="121"/>
      <c r="H77" s="118"/>
      <c r="I77" s="118"/>
      <c r="J77" s="118"/>
      <c r="K77" s="118"/>
    </row>
    <row r="78" spans="1:11">
      <c r="A78" s="479" t="s">
        <v>281</v>
      </c>
      <c r="B78" s="480" t="s">
        <v>15</v>
      </c>
      <c r="C78" s="397" t="s">
        <v>241</v>
      </c>
      <c r="D78" s="481"/>
      <c r="E78" s="482"/>
      <c r="F78" s="483"/>
      <c r="G78" s="116" t="s">
        <v>28</v>
      </c>
      <c r="H78" s="484"/>
      <c r="I78" s="485" t="s">
        <v>247</v>
      </c>
      <c r="J78" s="485" t="s">
        <v>54</v>
      </c>
      <c r="K78" s="485" t="s">
        <v>263</v>
      </c>
    </row>
    <row r="79" spans="1:11" s="505" customFormat="1" ht="47.25" customHeight="1">
      <c r="A79" s="496"/>
      <c r="B79" s="497"/>
      <c r="C79" s="498" t="s">
        <v>474</v>
      </c>
      <c r="D79" s="499"/>
      <c r="E79" s="500" t="s">
        <v>458</v>
      </c>
      <c r="F79" s="501"/>
      <c r="G79" s="502" t="s">
        <v>33</v>
      </c>
      <c r="H79" s="497" t="s">
        <v>462</v>
      </c>
      <c r="I79" s="496" t="s">
        <v>247</v>
      </c>
      <c r="J79" s="503"/>
      <c r="K79" s="504" t="s">
        <v>460</v>
      </c>
    </row>
    <row r="80" spans="1:11" s="505" customFormat="1" ht="19.5" customHeight="1">
      <c r="A80" s="506"/>
      <c r="B80" s="507"/>
      <c r="C80" s="508"/>
      <c r="D80" s="509"/>
      <c r="E80" s="510">
        <v>2</v>
      </c>
      <c r="F80" s="511"/>
      <c r="G80" s="512"/>
      <c r="H80" s="507"/>
      <c r="I80" s="506"/>
      <c r="J80" s="513"/>
      <c r="K80" s="514"/>
    </row>
    <row r="81" spans="1:11" s="505" customFormat="1" ht="15">
      <c r="A81" s="506"/>
      <c r="B81" s="507"/>
      <c r="C81" s="515"/>
      <c r="D81" s="509"/>
      <c r="E81" s="510">
        <v>3</v>
      </c>
      <c r="F81" s="511"/>
      <c r="G81" s="512"/>
      <c r="H81" s="507"/>
      <c r="I81" s="506"/>
      <c r="J81" s="513"/>
      <c r="K81" s="514"/>
    </row>
    <row r="82" spans="1:11" s="505" customFormat="1" ht="15">
      <c r="A82" s="506"/>
      <c r="B82" s="507"/>
      <c r="C82" s="515"/>
      <c r="D82" s="509"/>
      <c r="E82" s="510">
        <v>4</v>
      </c>
      <c r="F82" s="511"/>
      <c r="G82" s="512"/>
      <c r="H82" s="507"/>
      <c r="I82" s="506"/>
      <c r="J82" s="513"/>
      <c r="K82" s="514"/>
    </row>
    <row r="83" spans="1:11" s="505" customFormat="1">
      <c r="A83" s="506"/>
      <c r="B83" s="507"/>
      <c r="C83" s="516"/>
      <c r="D83" s="509"/>
      <c r="E83" s="510">
        <v>5</v>
      </c>
      <c r="F83" s="511"/>
      <c r="G83" s="512"/>
      <c r="H83" s="507"/>
      <c r="I83" s="506"/>
      <c r="J83" s="513"/>
      <c r="K83" s="514"/>
    </row>
    <row r="84" spans="1:11" s="505" customFormat="1">
      <c r="A84" s="506"/>
      <c r="B84" s="507"/>
      <c r="C84" s="516"/>
      <c r="D84" s="509"/>
      <c r="E84" s="510">
        <v>6</v>
      </c>
      <c r="F84" s="511"/>
      <c r="G84" s="512"/>
      <c r="H84" s="507"/>
      <c r="I84" s="506"/>
      <c r="J84" s="513"/>
      <c r="K84" s="514"/>
    </row>
    <row r="85" spans="1:11" s="505" customFormat="1">
      <c r="A85" s="506"/>
      <c r="B85" s="507"/>
      <c r="C85" s="516"/>
      <c r="D85" s="509"/>
      <c r="E85" s="510">
        <v>7</v>
      </c>
      <c r="F85" s="511"/>
      <c r="G85" s="512"/>
      <c r="H85" s="507"/>
      <c r="I85" s="506"/>
      <c r="J85" s="513"/>
      <c r="K85" s="514"/>
    </row>
    <row r="86" spans="1:11" s="505" customFormat="1">
      <c r="A86" s="506"/>
      <c r="B86" s="507"/>
      <c r="C86" s="516"/>
      <c r="D86" s="509"/>
      <c r="E86" s="510">
        <v>8</v>
      </c>
      <c r="F86" s="511"/>
      <c r="G86" s="512"/>
      <c r="H86" s="507"/>
      <c r="I86" s="506"/>
      <c r="J86" s="513"/>
      <c r="K86" s="514"/>
    </row>
    <row r="87" spans="1:11" s="505" customFormat="1">
      <c r="A87" s="506"/>
      <c r="B87" s="507"/>
      <c r="C87" s="516"/>
      <c r="D87" s="509"/>
      <c r="E87" s="510">
        <v>9</v>
      </c>
      <c r="F87" s="511"/>
      <c r="G87" s="512"/>
      <c r="H87" s="507"/>
      <c r="I87" s="506"/>
      <c r="J87" s="507"/>
      <c r="K87" s="514"/>
    </row>
    <row r="88" spans="1:11" s="505" customFormat="1">
      <c r="A88" s="506"/>
      <c r="B88" s="507"/>
      <c r="C88" s="516"/>
      <c r="D88" s="509"/>
      <c r="E88" s="510" t="s">
        <v>459</v>
      </c>
      <c r="F88" s="511"/>
      <c r="G88" s="512"/>
      <c r="H88" s="507"/>
      <c r="I88" s="506"/>
      <c r="J88" s="507"/>
      <c r="K88" s="514"/>
    </row>
    <row r="89" spans="1:11" s="505" customFormat="1">
      <c r="A89" s="517"/>
      <c r="B89" s="518"/>
      <c r="C89" s="519"/>
      <c r="D89" s="520"/>
      <c r="E89" s="521" t="s">
        <v>473</v>
      </c>
      <c r="F89" s="522"/>
      <c r="G89" s="523"/>
      <c r="H89" s="518"/>
      <c r="I89" s="517"/>
      <c r="J89" s="524" t="s">
        <v>472</v>
      </c>
      <c r="K89" s="525"/>
    </row>
    <row r="90" spans="1:11" s="505" customFormat="1" ht="23.25" customHeight="1">
      <c r="A90" s="496"/>
      <c r="B90" s="497"/>
      <c r="C90" s="499" t="s">
        <v>456</v>
      </c>
      <c r="D90" s="498"/>
      <c r="E90" s="500" t="s">
        <v>458</v>
      </c>
      <c r="F90" s="501"/>
      <c r="G90" s="502" t="s">
        <v>33</v>
      </c>
      <c r="H90" s="497" t="s">
        <v>462</v>
      </c>
      <c r="I90" s="497" t="s">
        <v>247</v>
      </c>
      <c r="J90" s="497"/>
      <c r="K90" s="504" t="s">
        <v>461</v>
      </c>
    </row>
    <row r="91" spans="1:11" s="505" customFormat="1">
      <c r="A91" s="506"/>
      <c r="B91" s="507"/>
      <c r="C91" s="509"/>
      <c r="D91" s="516"/>
      <c r="E91" s="510">
        <v>2</v>
      </c>
      <c r="F91" s="511"/>
      <c r="G91" s="512"/>
      <c r="H91" s="507"/>
      <c r="I91" s="507"/>
      <c r="J91" s="507"/>
      <c r="K91" s="514"/>
    </row>
    <row r="92" spans="1:11" s="505" customFormat="1">
      <c r="A92" s="506"/>
      <c r="B92" s="507"/>
      <c r="C92" s="509"/>
      <c r="D92" s="516"/>
      <c r="E92" s="510">
        <v>3</v>
      </c>
      <c r="F92" s="511"/>
      <c r="G92" s="512"/>
      <c r="H92" s="507"/>
      <c r="I92" s="507"/>
      <c r="J92" s="507"/>
      <c r="K92" s="514"/>
    </row>
    <row r="93" spans="1:11" s="505" customFormat="1">
      <c r="A93" s="506"/>
      <c r="B93" s="507"/>
      <c r="C93" s="509"/>
      <c r="D93" s="516"/>
      <c r="E93" s="510">
        <v>4</v>
      </c>
      <c r="F93" s="511"/>
      <c r="G93" s="512"/>
      <c r="H93" s="507"/>
      <c r="I93" s="507"/>
      <c r="J93" s="507"/>
      <c r="K93" s="514"/>
    </row>
    <row r="94" spans="1:11" s="505" customFormat="1">
      <c r="A94" s="506"/>
      <c r="B94" s="507"/>
      <c r="C94" s="509"/>
      <c r="D94" s="516"/>
      <c r="E94" s="510">
        <v>5</v>
      </c>
      <c r="F94" s="511"/>
      <c r="G94" s="512"/>
      <c r="H94" s="507"/>
      <c r="I94" s="507"/>
      <c r="J94" s="507"/>
      <c r="K94" s="514"/>
    </row>
    <row r="95" spans="1:11" s="505" customFormat="1">
      <c r="A95" s="506"/>
      <c r="B95" s="507"/>
      <c r="C95" s="509"/>
      <c r="D95" s="516"/>
      <c r="E95" s="510">
        <v>6</v>
      </c>
      <c r="F95" s="511"/>
      <c r="G95" s="512"/>
      <c r="H95" s="507"/>
      <c r="I95" s="507"/>
      <c r="J95" s="507"/>
      <c r="K95" s="514"/>
    </row>
    <row r="96" spans="1:11" s="505" customFormat="1">
      <c r="A96" s="506"/>
      <c r="B96" s="507"/>
      <c r="C96" s="509"/>
      <c r="D96" s="516"/>
      <c r="E96" s="510">
        <v>7</v>
      </c>
      <c r="F96" s="511"/>
      <c r="G96" s="512"/>
      <c r="H96" s="507"/>
      <c r="I96" s="507"/>
      <c r="J96" s="507"/>
      <c r="K96" s="514"/>
    </row>
    <row r="97" spans="1:11" s="505" customFormat="1">
      <c r="A97" s="506"/>
      <c r="B97" s="507"/>
      <c r="C97" s="509"/>
      <c r="D97" s="516"/>
      <c r="E97" s="510">
        <v>8</v>
      </c>
      <c r="F97" s="511"/>
      <c r="G97" s="512"/>
      <c r="H97" s="507"/>
      <c r="I97" s="507"/>
      <c r="J97" s="507"/>
      <c r="K97" s="514"/>
    </row>
    <row r="98" spans="1:11" s="505" customFormat="1">
      <c r="A98" s="506"/>
      <c r="B98" s="507"/>
      <c r="C98" s="509"/>
      <c r="D98" s="516"/>
      <c r="E98" s="510">
        <v>9</v>
      </c>
      <c r="F98" s="511"/>
      <c r="G98" s="512"/>
      <c r="H98" s="507"/>
      <c r="I98" s="507"/>
      <c r="J98" s="507"/>
      <c r="K98" s="514"/>
    </row>
    <row r="99" spans="1:11" s="505" customFormat="1">
      <c r="A99" s="506"/>
      <c r="B99" s="507"/>
      <c r="C99" s="509"/>
      <c r="D99" s="516"/>
      <c r="E99" s="510" t="s">
        <v>459</v>
      </c>
      <c r="F99" s="511"/>
      <c r="G99" s="512"/>
      <c r="H99" s="507"/>
      <c r="I99" s="507"/>
      <c r="J99" s="507"/>
      <c r="K99" s="514"/>
    </row>
    <row r="100" spans="1:11" s="505" customFormat="1">
      <c r="A100" s="517"/>
      <c r="B100" s="518"/>
      <c r="C100" s="520"/>
      <c r="D100" s="519"/>
      <c r="E100" s="521" t="s">
        <v>473</v>
      </c>
      <c r="F100" s="522"/>
      <c r="G100" s="523"/>
      <c r="H100" s="518"/>
      <c r="I100" s="518"/>
      <c r="J100" s="524" t="s">
        <v>472</v>
      </c>
      <c r="K100" s="525"/>
    </row>
    <row r="101" spans="1:11" s="505" customFormat="1" ht="21.75" customHeight="1">
      <c r="A101" s="496"/>
      <c r="B101" s="497"/>
      <c r="C101" s="526" t="s">
        <v>457</v>
      </c>
      <c r="D101" s="149"/>
      <c r="E101" s="500" t="s">
        <v>458</v>
      </c>
      <c r="F101" s="501"/>
      <c r="G101" s="502" t="s">
        <v>33</v>
      </c>
      <c r="H101" s="497" t="s">
        <v>462</v>
      </c>
      <c r="I101" s="497" t="s">
        <v>247</v>
      </c>
      <c r="J101" s="497"/>
      <c r="K101" s="504" t="s">
        <v>460</v>
      </c>
    </row>
    <row r="102" spans="1:11" s="505" customFormat="1">
      <c r="A102" s="506"/>
      <c r="B102" s="507"/>
      <c r="C102" s="516"/>
      <c r="D102" s="155"/>
      <c r="E102" s="510">
        <v>2</v>
      </c>
      <c r="F102" s="511"/>
      <c r="G102" s="512"/>
      <c r="H102" s="507"/>
      <c r="I102" s="507"/>
      <c r="J102" s="507"/>
      <c r="K102" s="514"/>
    </row>
    <row r="103" spans="1:11" s="505" customFormat="1">
      <c r="A103" s="506"/>
      <c r="B103" s="507"/>
      <c r="C103" s="516"/>
      <c r="D103" s="155"/>
      <c r="E103" s="510">
        <v>3</v>
      </c>
      <c r="F103" s="511"/>
      <c r="G103" s="512"/>
      <c r="H103" s="507"/>
      <c r="I103" s="507"/>
      <c r="J103" s="507"/>
      <c r="K103" s="514"/>
    </row>
    <row r="104" spans="1:11" s="505" customFormat="1">
      <c r="A104" s="506"/>
      <c r="B104" s="507"/>
      <c r="C104" s="516"/>
      <c r="D104" s="155"/>
      <c r="E104" s="510">
        <v>4</v>
      </c>
      <c r="F104" s="511"/>
      <c r="G104" s="512"/>
      <c r="H104" s="507"/>
      <c r="I104" s="507"/>
      <c r="J104" s="507"/>
      <c r="K104" s="514"/>
    </row>
    <row r="105" spans="1:11" s="505" customFormat="1">
      <c r="A105" s="506"/>
      <c r="B105" s="507"/>
      <c r="C105" s="516"/>
      <c r="D105" s="155"/>
      <c r="E105" s="510">
        <v>5</v>
      </c>
      <c r="F105" s="511"/>
      <c r="G105" s="512"/>
      <c r="H105" s="507"/>
      <c r="I105" s="507"/>
      <c r="J105" s="507"/>
      <c r="K105" s="514"/>
    </row>
    <row r="106" spans="1:11" s="505" customFormat="1">
      <c r="A106" s="506"/>
      <c r="B106" s="507"/>
      <c r="C106" s="516"/>
      <c r="D106" s="155"/>
      <c r="E106" s="510">
        <v>6</v>
      </c>
      <c r="F106" s="511"/>
      <c r="G106" s="512"/>
      <c r="H106" s="507"/>
      <c r="I106" s="507"/>
      <c r="J106" s="507"/>
      <c r="K106" s="514"/>
    </row>
    <row r="107" spans="1:11" s="505" customFormat="1">
      <c r="A107" s="506"/>
      <c r="B107" s="507"/>
      <c r="C107" s="516"/>
      <c r="D107" s="155"/>
      <c r="E107" s="510">
        <v>7</v>
      </c>
      <c r="F107" s="511"/>
      <c r="G107" s="512"/>
      <c r="H107" s="507"/>
      <c r="I107" s="507"/>
      <c r="J107" s="507"/>
      <c r="K107" s="514"/>
    </row>
    <row r="108" spans="1:11" s="505" customFormat="1">
      <c r="A108" s="506"/>
      <c r="B108" s="507"/>
      <c r="C108" s="516"/>
      <c r="D108" s="155"/>
      <c r="E108" s="510">
        <v>8</v>
      </c>
      <c r="F108" s="511"/>
      <c r="G108" s="512"/>
      <c r="H108" s="507"/>
      <c r="I108" s="507"/>
      <c r="J108" s="507"/>
      <c r="K108" s="514"/>
    </row>
    <row r="109" spans="1:11" s="505" customFormat="1">
      <c r="A109" s="506"/>
      <c r="B109" s="507"/>
      <c r="C109" s="516"/>
      <c r="D109" s="155"/>
      <c r="E109" s="510">
        <v>9</v>
      </c>
      <c r="F109" s="511"/>
      <c r="G109" s="512"/>
      <c r="H109" s="507"/>
      <c r="I109" s="507"/>
      <c r="J109" s="507"/>
      <c r="K109" s="514"/>
    </row>
    <row r="110" spans="1:11" s="505" customFormat="1">
      <c r="A110" s="506"/>
      <c r="B110" s="507"/>
      <c r="C110" s="516"/>
      <c r="D110" s="155"/>
      <c r="E110" s="510" t="s">
        <v>459</v>
      </c>
      <c r="F110" s="511"/>
      <c r="G110" s="512"/>
      <c r="H110" s="507"/>
      <c r="I110" s="507"/>
      <c r="J110" s="507"/>
      <c r="K110" s="514"/>
    </row>
    <row r="111" spans="1:11" s="505" customFormat="1">
      <c r="A111" s="517"/>
      <c r="B111" s="518"/>
      <c r="C111" s="519"/>
      <c r="D111" s="160"/>
      <c r="E111" s="521" t="s">
        <v>473</v>
      </c>
      <c r="F111" s="522"/>
      <c r="G111" s="523"/>
      <c r="H111" s="518"/>
      <c r="I111" s="518"/>
      <c r="J111" s="524" t="s">
        <v>472</v>
      </c>
      <c r="K111" s="525"/>
    </row>
    <row r="112" spans="1:11" s="505" customFormat="1">
      <c r="A112" s="496"/>
      <c r="B112" s="497"/>
      <c r="C112" s="526" t="s">
        <v>463</v>
      </c>
      <c r="D112" s="149"/>
      <c r="E112" s="500" t="s">
        <v>458</v>
      </c>
      <c r="F112" s="501"/>
      <c r="G112" s="502" t="s">
        <v>33</v>
      </c>
      <c r="H112" s="497" t="s">
        <v>462</v>
      </c>
      <c r="I112" s="497" t="s">
        <v>247</v>
      </c>
      <c r="J112" s="497"/>
      <c r="K112" s="504" t="s">
        <v>460</v>
      </c>
    </row>
    <row r="113" spans="1:11" s="505" customFormat="1">
      <c r="A113" s="506"/>
      <c r="B113" s="507"/>
      <c r="C113" s="528"/>
      <c r="D113" s="155"/>
      <c r="E113" s="510">
        <v>2</v>
      </c>
      <c r="F113" s="511"/>
      <c r="G113" s="512"/>
      <c r="H113" s="507"/>
      <c r="I113" s="507"/>
      <c r="J113" s="507"/>
      <c r="K113" s="514"/>
    </row>
    <row r="114" spans="1:11" s="505" customFormat="1">
      <c r="A114" s="506"/>
      <c r="B114" s="507"/>
      <c r="C114" s="528"/>
      <c r="D114" s="155"/>
      <c r="E114" s="510">
        <v>3</v>
      </c>
      <c r="F114" s="511"/>
      <c r="G114" s="512"/>
      <c r="H114" s="507"/>
      <c r="I114" s="507"/>
      <c r="J114" s="507"/>
      <c r="K114" s="514"/>
    </row>
    <row r="115" spans="1:11" s="505" customFormat="1">
      <c r="A115" s="506"/>
      <c r="B115" s="507"/>
      <c r="C115" s="528"/>
      <c r="D115" s="155"/>
      <c r="E115" s="510">
        <v>4</v>
      </c>
      <c r="F115" s="511"/>
      <c r="G115" s="512"/>
      <c r="H115" s="507"/>
      <c r="I115" s="507"/>
      <c r="J115" s="507"/>
      <c r="K115" s="514"/>
    </row>
    <row r="116" spans="1:11" s="505" customFormat="1">
      <c r="A116" s="506"/>
      <c r="B116" s="507"/>
      <c r="C116" s="528"/>
      <c r="D116" s="155"/>
      <c r="E116" s="510">
        <v>5</v>
      </c>
      <c r="F116" s="511"/>
      <c r="G116" s="512"/>
      <c r="H116" s="507"/>
      <c r="I116" s="507"/>
      <c r="J116" s="507"/>
      <c r="K116" s="514"/>
    </row>
    <row r="117" spans="1:11" s="505" customFormat="1">
      <c r="A117" s="506"/>
      <c r="B117" s="507"/>
      <c r="C117" s="528"/>
      <c r="D117" s="155"/>
      <c r="E117" s="510">
        <v>6</v>
      </c>
      <c r="F117" s="511"/>
      <c r="G117" s="512"/>
      <c r="H117" s="507"/>
      <c r="I117" s="507"/>
      <c r="J117" s="507"/>
      <c r="K117" s="514"/>
    </row>
    <row r="118" spans="1:11" s="505" customFormat="1">
      <c r="A118" s="506"/>
      <c r="B118" s="507"/>
      <c r="C118" s="528"/>
      <c r="D118" s="155"/>
      <c r="E118" s="510">
        <v>7</v>
      </c>
      <c r="F118" s="511"/>
      <c r="G118" s="512"/>
      <c r="H118" s="507"/>
      <c r="I118" s="507"/>
      <c r="J118" s="507"/>
      <c r="K118" s="514"/>
    </row>
    <row r="119" spans="1:11" s="505" customFormat="1">
      <c r="A119" s="506"/>
      <c r="B119" s="507"/>
      <c r="C119" s="528"/>
      <c r="D119" s="155"/>
      <c r="E119" s="510">
        <v>8</v>
      </c>
      <c r="F119" s="511"/>
      <c r="G119" s="512"/>
      <c r="H119" s="507"/>
      <c r="I119" s="507"/>
      <c r="J119" s="507"/>
      <c r="K119" s="514"/>
    </row>
    <row r="120" spans="1:11" s="505" customFormat="1">
      <c r="A120" s="506"/>
      <c r="B120" s="507"/>
      <c r="C120" s="528"/>
      <c r="D120" s="155"/>
      <c r="E120" s="510">
        <v>9</v>
      </c>
      <c r="F120" s="511"/>
      <c r="G120" s="512"/>
      <c r="H120" s="507"/>
      <c r="I120" s="507"/>
      <c r="J120" s="507"/>
      <c r="K120" s="514"/>
    </row>
    <row r="121" spans="1:11" s="505" customFormat="1">
      <c r="A121" s="506"/>
      <c r="B121" s="507"/>
      <c r="C121" s="528"/>
      <c r="D121" s="155"/>
      <c r="E121" s="510" t="s">
        <v>459</v>
      </c>
      <c r="F121" s="511"/>
      <c r="G121" s="512"/>
      <c r="H121" s="507"/>
      <c r="I121" s="507"/>
      <c r="J121" s="507"/>
      <c r="K121" s="514"/>
    </row>
    <row r="122" spans="1:11" s="505" customFormat="1">
      <c r="A122" s="517"/>
      <c r="B122" s="518"/>
      <c r="C122" s="529"/>
      <c r="D122" s="160"/>
      <c r="E122" s="521" t="s">
        <v>473</v>
      </c>
      <c r="F122" s="522"/>
      <c r="G122" s="523"/>
      <c r="H122" s="518"/>
      <c r="I122" s="518"/>
      <c r="J122" s="524" t="s">
        <v>472</v>
      </c>
      <c r="K122" s="525"/>
    </row>
    <row r="123" spans="1:11" s="505" customFormat="1">
      <c r="A123" s="496"/>
      <c r="B123" s="497"/>
      <c r="C123" s="526" t="s">
        <v>464</v>
      </c>
      <c r="D123" s="527"/>
      <c r="E123" s="500" t="s">
        <v>458</v>
      </c>
      <c r="F123" s="501"/>
      <c r="G123" s="502" t="s">
        <v>33</v>
      </c>
      <c r="H123" s="497" t="s">
        <v>462</v>
      </c>
      <c r="I123" s="507" t="s">
        <v>247</v>
      </c>
      <c r="J123" s="497"/>
      <c r="K123" s="504" t="s">
        <v>460</v>
      </c>
    </row>
    <row r="124" spans="1:11" s="505" customFormat="1">
      <c r="A124" s="506"/>
      <c r="B124" s="507"/>
      <c r="C124" s="528"/>
      <c r="D124" s="527"/>
      <c r="E124" s="510">
        <v>2</v>
      </c>
      <c r="F124" s="511"/>
      <c r="G124" s="512"/>
      <c r="H124" s="507"/>
      <c r="I124" s="507"/>
      <c r="J124" s="507"/>
      <c r="K124" s="514"/>
    </row>
    <row r="125" spans="1:11" s="505" customFormat="1">
      <c r="A125" s="506"/>
      <c r="B125" s="507"/>
      <c r="C125" s="528"/>
      <c r="D125" s="527"/>
      <c r="E125" s="510">
        <v>3</v>
      </c>
      <c r="F125" s="511"/>
      <c r="G125" s="512"/>
      <c r="H125" s="507"/>
      <c r="I125" s="507"/>
      <c r="J125" s="507"/>
      <c r="K125" s="514"/>
    </row>
    <row r="126" spans="1:11" s="505" customFormat="1">
      <c r="A126" s="506"/>
      <c r="B126" s="507"/>
      <c r="C126" s="528"/>
      <c r="D126" s="527"/>
      <c r="E126" s="510">
        <v>4</v>
      </c>
      <c r="F126" s="511"/>
      <c r="G126" s="512"/>
      <c r="H126" s="507"/>
      <c r="I126" s="507"/>
      <c r="J126" s="507"/>
      <c r="K126" s="514"/>
    </row>
    <row r="127" spans="1:11" s="505" customFormat="1">
      <c r="A127" s="506"/>
      <c r="B127" s="507"/>
      <c r="C127" s="528"/>
      <c r="D127" s="527"/>
      <c r="E127" s="510">
        <v>5</v>
      </c>
      <c r="F127" s="511"/>
      <c r="G127" s="512"/>
      <c r="H127" s="507"/>
      <c r="I127" s="507"/>
      <c r="J127" s="507"/>
      <c r="K127" s="514"/>
    </row>
    <row r="128" spans="1:11" s="505" customFormat="1">
      <c r="A128" s="506"/>
      <c r="B128" s="507"/>
      <c r="C128" s="528"/>
      <c r="D128" s="527"/>
      <c r="E128" s="510">
        <v>6</v>
      </c>
      <c r="F128" s="511"/>
      <c r="G128" s="512"/>
      <c r="H128" s="507"/>
      <c r="I128" s="507"/>
      <c r="J128" s="507"/>
      <c r="K128" s="514"/>
    </row>
    <row r="129" spans="1:11" s="505" customFormat="1">
      <c r="A129" s="506"/>
      <c r="B129" s="507"/>
      <c r="C129" s="528"/>
      <c r="D129" s="527"/>
      <c r="E129" s="510">
        <v>7</v>
      </c>
      <c r="F129" s="511"/>
      <c r="G129" s="512"/>
      <c r="H129" s="507"/>
      <c r="I129" s="507"/>
      <c r="J129" s="507"/>
      <c r="K129" s="514"/>
    </row>
    <row r="130" spans="1:11" s="505" customFormat="1">
      <c r="A130" s="506"/>
      <c r="B130" s="507"/>
      <c r="C130" s="528"/>
      <c r="D130" s="527"/>
      <c r="E130" s="510">
        <v>8</v>
      </c>
      <c r="F130" s="511"/>
      <c r="G130" s="512"/>
      <c r="H130" s="507"/>
      <c r="I130" s="507"/>
      <c r="J130" s="507"/>
      <c r="K130" s="514"/>
    </row>
    <row r="131" spans="1:11" s="505" customFormat="1">
      <c r="A131" s="506"/>
      <c r="B131" s="507"/>
      <c r="C131" s="528"/>
      <c r="D131" s="527"/>
      <c r="E131" s="510">
        <v>9</v>
      </c>
      <c r="F131" s="511"/>
      <c r="G131" s="512"/>
      <c r="H131" s="507"/>
      <c r="I131" s="507"/>
      <c r="J131" s="507"/>
      <c r="K131" s="514"/>
    </row>
    <row r="132" spans="1:11" s="505" customFormat="1">
      <c r="A132" s="506"/>
      <c r="B132" s="507"/>
      <c r="C132" s="528"/>
      <c r="D132" s="527"/>
      <c r="E132" s="510" t="s">
        <v>459</v>
      </c>
      <c r="F132" s="511"/>
      <c r="G132" s="512"/>
      <c r="H132" s="507"/>
      <c r="I132" s="507"/>
      <c r="J132" s="507"/>
      <c r="K132" s="514"/>
    </row>
    <row r="133" spans="1:11" s="505" customFormat="1">
      <c r="A133" s="517"/>
      <c r="B133" s="518"/>
      <c r="C133" s="529"/>
      <c r="D133" s="527"/>
      <c r="E133" s="521" t="s">
        <v>473</v>
      </c>
      <c r="F133" s="522"/>
      <c r="G133" s="523"/>
      <c r="H133" s="518"/>
      <c r="I133" s="518"/>
      <c r="J133" s="524" t="s">
        <v>472</v>
      </c>
      <c r="K133" s="525"/>
    </row>
    <row r="134" spans="1:11" s="505" customFormat="1">
      <c r="A134" s="496"/>
      <c r="B134" s="497"/>
      <c r="C134" s="526" t="s">
        <v>465</v>
      </c>
      <c r="D134" s="149"/>
      <c r="E134" s="500" t="s">
        <v>458</v>
      </c>
      <c r="F134" s="501"/>
      <c r="G134" s="502" t="s">
        <v>33</v>
      </c>
      <c r="H134" s="497" t="s">
        <v>462</v>
      </c>
      <c r="I134" s="497" t="s">
        <v>247</v>
      </c>
      <c r="J134" s="497"/>
      <c r="K134" s="504" t="s">
        <v>460</v>
      </c>
    </row>
    <row r="135" spans="1:11" s="505" customFormat="1">
      <c r="A135" s="506"/>
      <c r="B135" s="507"/>
      <c r="C135" s="528"/>
      <c r="D135" s="155"/>
      <c r="E135" s="510">
        <v>2</v>
      </c>
      <c r="F135" s="511"/>
      <c r="G135" s="512"/>
      <c r="H135" s="507"/>
      <c r="I135" s="507"/>
      <c r="J135" s="507"/>
      <c r="K135" s="514"/>
    </row>
    <row r="136" spans="1:11" s="505" customFormat="1">
      <c r="A136" s="506"/>
      <c r="B136" s="507"/>
      <c r="C136" s="528"/>
      <c r="D136" s="155"/>
      <c r="E136" s="510">
        <v>3</v>
      </c>
      <c r="F136" s="511"/>
      <c r="G136" s="512"/>
      <c r="H136" s="507"/>
      <c r="I136" s="507"/>
      <c r="J136" s="507"/>
      <c r="K136" s="514"/>
    </row>
    <row r="137" spans="1:11" s="505" customFormat="1">
      <c r="A137" s="506"/>
      <c r="B137" s="507"/>
      <c r="C137" s="528"/>
      <c r="D137" s="155"/>
      <c r="E137" s="510">
        <v>4</v>
      </c>
      <c r="F137" s="511"/>
      <c r="G137" s="512"/>
      <c r="H137" s="507"/>
      <c r="I137" s="507"/>
      <c r="J137" s="507"/>
      <c r="K137" s="514"/>
    </row>
    <row r="138" spans="1:11" s="505" customFormat="1">
      <c r="A138" s="506"/>
      <c r="B138" s="507"/>
      <c r="C138" s="528"/>
      <c r="D138" s="155"/>
      <c r="E138" s="510">
        <v>5</v>
      </c>
      <c r="F138" s="511"/>
      <c r="G138" s="512"/>
      <c r="H138" s="507"/>
      <c r="I138" s="507"/>
      <c r="J138" s="507"/>
      <c r="K138" s="514"/>
    </row>
    <row r="139" spans="1:11" s="505" customFormat="1">
      <c r="A139" s="506"/>
      <c r="B139" s="507"/>
      <c r="C139" s="528"/>
      <c r="D139" s="155"/>
      <c r="E139" s="510">
        <v>6</v>
      </c>
      <c r="F139" s="511"/>
      <c r="G139" s="512"/>
      <c r="H139" s="507"/>
      <c r="I139" s="507"/>
      <c r="J139" s="507"/>
      <c r="K139" s="514"/>
    </row>
    <row r="140" spans="1:11" s="505" customFormat="1">
      <c r="A140" s="506"/>
      <c r="B140" s="507"/>
      <c r="C140" s="528"/>
      <c r="D140" s="155"/>
      <c r="E140" s="510">
        <v>7</v>
      </c>
      <c r="F140" s="511"/>
      <c r="G140" s="512"/>
      <c r="H140" s="507"/>
      <c r="I140" s="507"/>
      <c r="J140" s="507"/>
      <c r="K140" s="514"/>
    </row>
    <row r="141" spans="1:11" s="505" customFormat="1">
      <c r="A141" s="506"/>
      <c r="B141" s="507"/>
      <c r="C141" s="528"/>
      <c r="D141" s="155"/>
      <c r="E141" s="510">
        <v>8</v>
      </c>
      <c r="F141" s="511"/>
      <c r="G141" s="512"/>
      <c r="H141" s="507"/>
      <c r="I141" s="507"/>
      <c r="J141" s="507"/>
      <c r="K141" s="514"/>
    </row>
    <row r="142" spans="1:11" s="505" customFormat="1">
      <c r="A142" s="506"/>
      <c r="B142" s="507"/>
      <c r="C142" s="528"/>
      <c r="D142" s="155"/>
      <c r="E142" s="510">
        <v>9</v>
      </c>
      <c r="F142" s="511"/>
      <c r="G142" s="512"/>
      <c r="H142" s="507"/>
      <c r="I142" s="507"/>
      <c r="J142" s="507"/>
      <c r="K142" s="514"/>
    </row>
    <row r="143" spans="1:11" s="505" customFormat="1">
      <c r="A143" s="506"/>
      <c r="B143" s="507"/>
      <c r="C143" s="528"/>
      <c r="D143" s="155"/>
      <c r="E143" s="510" t="s">
        <v>459</v>
      </c>
      <c r="F143" s="511"/>
      <c r="G143" s="512"/>
      <c r="H143" s="507"/>
      <c r="I143" s="507"/>
      <c r="J143" s="507"/>
      <c r="K143" s="514"/>
    </row>
    <row r="144" spans="1:11" s="505" customFormat="1">
      <c r="A144" s="517"/>
      <c r="B144" s="518"/>
      <c r="C144" s="529"/>
      <c r="D144" s="160"/>
      <c r="E144" s="521" t="s">
        <v>473</v>
      </c>
      <c r="F144" s="522"/>
      <c r="G144" s="523"/>
      <c r="H144" s="518"/>
      <c r="I144" s="518"/>
      <c r="J144" s="524" t="s">
        <v>472</v>
      </c>
      <c r="K144" s="525"/>
    </row>
    <row r="145" spans="1:11" s="505" customFormat="1" ht="22.5" customHeight="1">
      <c r="A145" s="496"/>
      <c r="B145" s="497"/>
      <c r="C145" s="526" t="s">
        <v>466</v>
      </c>
      <c r="D145" s="149"/>
      <c r="E145" s="500" t="s">
        <v>458</v>
      </c>
      <c r="F145" s="501"/>
      <c r="G145" s="502" t="s">
        <v>33</v>
      </c>
      <c r="H145" s="497" t="s">
        <v>462</v>
      </c>
      <c r="I145" s="497" t="s">
        <v>247</v>
      </c>
      <c r="J145" s="497"/>
      <c r="K145" s="504" t="s">
        <v>460</v>
      </c>
    </row>
    <row r="146" spans="1:11" s="505" customFormat="1">
      <c r="A146" s="506"/>
      <c r="B146" s="507"/>
      <c r="C146" s="528"/>
      <c r="D146" s="155"/>
      <c r="E146" s="510">
        <v>2</v>
      </c>
      <c r="F146" s="511"/>
      <c r="G146" s="512"/>
      <c r="H146" s="507"/>
      <c r="I146" s="507"/>
      <c r="J146" s="507"/>
      <c r="K146" s="514"/>
    </row>
    <row r="147" spans="1:11" s="505" customFormat="1">
      <c r="A147" s="506"/>
      <c r="B147" s="507"/>
      <c r="C147" s="528"/>
      <c r="D147" s="155"/>
      <c r="E147" s="510">
        <v>3</v>
      </c>
      <c r="F147" s="511"/>
      <c r="G147" s="512"/>
      <c r="H147" s="507"/>
      <c r="I147" s="507"/>
      <c r="J147" s="507"/>
      <c r="K147" s="514"/>
    </row>
    <row r="148" spans="1:11" s="505" customFormat="1">
      <c r="A148" s="506"/>
      <c r="B148" s="507"/>
      <c r="C148" s="528"/>
      <c r="D148" s="155"/>
      <c r="E148" s="510">
        <v>4</v>
      </c>
      <c r="F148" s="511"/>
      <c r="G148" s="512"/>
      <c r="H148" s="507"/>
      <c r="I148" s="507"/>
      <c r="J148" s="507"/>
      <c r="K148" s="514"/>
    </row>
    <row r="149" spans="1:11" s="505" customFormat="1">
      <c r="A149" s="506"/>
      <c r="B149" s="507"/>
      <c r="C149" s="528"/>
      <c r="D149" s="155"/>
      <c r="E149" s="510">
        <v>5</v>
      </c>
      <c r="F149" s="511"/>
      <c r="G149" s="512"/>
      <c r="H149" s="507"/>
      <c r="I149" s="507"/>
      <c r="J149" s="507"/>
      <c r="K149" s="514"/>
    </row>
    <row r="150" spans="1:11" s="505" customFormat="1">
      <c r="A150" s="506"/>
      <c r="B150" s="507"/>
      <c r="C150" s="528"/>
      <c r="D150" s="155"/>
      <c r="E150" s="510">
        <v>6</v>
      </c>
      <c r="F150" s="511"/>
      <c r="G150" s="512"/>
      <c r="H150" s="507"/>
      <c r="I150" s="507"/>
      <c r="J150" s="507"/>
      <c r="K150" s="514"/>
    </row>
    <row r="151" spans="1:11" s="505" customFormat="1">
      <c r="A151" s="506"/>
      <c r="B151" s="507"/>
      <c r="C151" s="528"/>
      <c r="D151" s="155"/>
      <c r="E151" s="510">
        <v>7</v>
      </c>
      <c r="F151" s="511"/>
      <c r="G151" s="512"/>
      <c r="H151" s="507"/>
      <c r="I151" s="507"/>
      <c r="J151" s="507"/>
      <c r="K151" s="514"/>
    </row>
    <row r="152" spans="1:11" s="505" customFormat="1">
      <c r="A152" s="506"/>
      <c r="B152" s="507"/>
      <c r="C152" s="528"/>
      <c r="D152" s="155"/>
      <c r="E152" s="510">
        <v>8</v>
      </c>
      <c r="F152" s="511"/>
      <c r="G152" s="512"/>
      <c r="H152" s="507"/>
      <c r="I152" s="507"/>
      <c r="J152" s="507"/>
      <c r="K152" s="514"/>
    </row>
    <row r="153" spans="1:11" s="505" customFormat="1">
      <c r="A153" s="506"/>
      <c r="B153" s="507"/>
      <c r="C153" s="528"/>
      <c r="D153" s="155"/>
      <c r="E153" s="510">
        <v>9</v>
      </c>
      <c r="F153" s="511"/>
      <c r="G153" s="512"/>
      <c r="H153" s="507"/>
      <c r="I153" s="507"/>
      <c r="J153" s="507"/>
      <c r="K153" s="514"/>
    </row>
    <row r="154" spans="1:11" s="505" customFormat="1">
      <c r="A154" s="506"/>
      <c r="B154" s="507"/>
      <c r="C154" s="528"/>
      <c r="D154" s="155"/>
      <c r="E154" s="510" t="s">
        <v>459</v>
      </c>
      <c r="F154" s="511"/>
      <c r="G154" s="512"/>
      <c r="H154" s="507"/>
      <c r="I154" s="507"/>
      <c r="J154" s="507"/>
      <c r="K154" s="514"/>
    </row>
    <row r="155" spans="1:11" s="505" customFormat="1">
      <c r="A155" s="517"/>
      <c r="B155" s="518"/>
      <c r="C155" s="529"/>
      <c r="D155" s="160"/>
      <c r="E155" s="521" t="s">
        <v>473</v>
      </c>
      <c r="F155" s="522"/>
      <c r="G155" s="523"/>
      <c r="H155" s="518"/>
      <c r="I155" s="518"/>
      <c r="J155" s="524" t="s">
        <v>472</v>
      </c>
      <c r="K155" s="525"/>
    </row>
    <row r="156" spans="1:11" s="505" customFormat="1" ht="39" customHeight="1">
      <c r="A156" s="496"/>
      <c r="B156" s="497"/>
      <c r="C156" s="526" t="s">
        <v>467</v>
      </c>
      <c r="D156" s="527"/>
      <c r="E156" s="500" t="s">
        <v>458</v>
      </c>
      <c r="F156" s="501"/>
      <c r="G156" s="502" t="s">
        <v>33</v>
      </c>
      <c r="H156" s="497" t="s">
        <v>462</v>
      </c>
      <c r="I156" s="497" t="s">
        <v>247</v>
      </c>
      <c r="J156" s="497"/>
      <c r="K156" s="504" t="s">
        <v>460</v>
      </c>
    </row>
    <row r="157" spans="1:11" s="505" customFormat="1">
      <c r="A157" s="506"/>
      <c r="B157" s="507"/>
      <c r="C157" s="528"/>
      <c r="D157" s="527"/>
      <c r="E157" s="510">
        <v>2</v>
      </c>
      <c r="F157" s="511"/>
      <c r="G157" s="512"/>
      <c r="H157" s="507"/>
      <c r="I157" s="507"/>
      <c r="J157" s="507"/>
      <c r="K157" s="514"/>
    </row>
    <row r="158" spans="1:11" s="505" customFormat="1">
      <c r="A158" s="506"/>
      <c r="B158" s="507"/>
      <c r="C158" s="528"/>
      <c r="D158" s="527"/>
      <c r="E158" s="510">
        <v>3</v>
      </c>
      <c r="F158" s="511"/>
      <c r="G158" s="512"/>
      <c r="H158" s="507"/>
      <c r="I158" s="507"/>
      <c r="J158" s="507"/>
      <c r="K158" s="514"/>
    </row>
    <row r="159" spans="1:11" s="505" customFormat="1">
      <c r="A159" s="506"/>
      <c r="B159" s="507"/>
      <c r="C159" s="528"/>
      <c r="D159" s="527"/>
      <c r="E159" s="510">
        <v>4</v>
      </c>
      <c r="F159" s="511"/>
      <c r="G159" s="512"/>
      <c r="H159" s="507"/>
      <c r="I159" s="507"/>
      <c r="J159" s="507"/>
      <c r="K159" s="514"/>
    </row>
    <row r="160" spans="1:11" s="505" customFormat="1">
      <c r="A160" s="506"/>
      <c r="B160" s="507"/>
      <c r="C160" s="528"/>
      <c r="D160" s="527"/>
      <c r="E160" s="510">
        <v>5</v>
      </c>
      <c r="F160" s="511"/>
      <c r="G160" s="512"/>
      <c r="H160" s="507"/>
      <c r="I160" s="507"/>
      <c r="J160" s="507"/>
      <c r="K160" s="514"/>
    </row>
    <row r="161" spans="1:11" s="505" customFormat="1">
      <c r="A161" s="506"/>
      <c r="B161" s="507"/>
      <c r="C161" s="528"/>
      <c r="D161" s="527"/>
      <c r="E161" s="510">
        <v>6</v>
      </c>
      <c r="F161" s="511"/>
      <c r="G161" s="512"/>
      <c r="H161" s="507"/>
      <c r="I161" s="507"/>
      <c r="J161" s="507"/>
      <c r="K161" s="514"/>
    </row>
    <row r="162" spans="1:11" s="505" customFormat="1">
      <c r="A162" s="506"/>
      <c r="B162" s="507"/>
      <c r="C162" s="528"/>
      <c r="D162" s="527"/>
      <c r="E162" s="510">
        <v>7</v>
      </c>
      <c r="F162" s="511"/>
      <c r="G162" s="512"/>
      <c r="H162" s="507"/>
      <c r="I162" s="507"/>
      <c r="J162" s="507"/>
      <c r="K162" s="514"/>
    </row>
    <row r="163" spans="1:11" s="505" customFormat="1">
      <c r="A163" s="506"/>
      <c r="B163" s="507"/>
      <c r="C163" s="528"/>
      <c r="D163" s="527"/>
      <c r="E163" s="510">
        <v>8</v>
      </c>
      <c r="F163" s="511"/>
      <c r="G163" s="512"/>
      <c r="H163" s="507"/>
      <c r="I163" s="507"/>
      <c r="J163" s="507"/>
      <c r="K163" s="514"/>
    </row>
    <row r="164" spans="1:11" s="505" customFormat="1">
      <c r="A164" s="506"/>
      <c r="B164" s="507"/>
      <c r="C164" s="528"/>
      <c r="D164" s="527"/>
      <c r="E164" s="510">
        <v>9</v>
      </c>
      <c r="F164" s="511"/>
      <c r="G164" s="512"/>
      <c r="H164" s="507"/>
      <c r="I164" s="507"/>
      <c r="J164" s="507"/>
      <c r="K164" s="514"/>
    </row>
    <row r="165" spans="1:11" s="505" customFormat="1">
      <c r="A165" s="506"/>
      <c r="B165" s="507"/>
      <c r="C165" s="528"/>
      <c r="D165" s="527"/>
      <c r="E165" s="510" t="s">
        <v>459</v>
      </c>
      <c r="F165" s="511"/>
      <c r="G165" s="512"/>
      <c r="H165" s="507"/>
      <c r="I165" s="507"/>
      <c r="J165" s="507"/>
      <c r="K165" s="514"/>
    </row>
    <row r="166" spans="1:11" s="505" customFormat="1">
      <c r="A166" s="517"/>
      <c r="B166" s="518"/>
      <c r="C166" s="529"/>
      <c r="D166" s="527"/>
      <c r="E166" s="521" t="s">
        <v>473</v>
      </c>
      <c r="F166" s="522"/>
      <c r="G166" s="523"/>
      <c r="H166" s="518"/>
      <c r="I166" s="518"/>
      <c r="J166" s="524" t="s">
        <v>472</v>
      </c>
      <c r="K166" s="525"/>
    </row>
    <row r="167" spans="1:11" s="505" customFormat="1" ht="27.75" customHeight="1">
      <c r="A167" s="496"/>
      <c r="B167" s="497"/>
      <c r="C167" s="526" t="s">
        <v>468</v>
      </c>
      <c r="D167" s="149"/>
      <c r="E167" s="500" t="s">
        <v>458</v>
      </c>
      <c r="F167" s="501"/>
      <c r="G167" s="502" t="s">
        <v>33</v>
      </c>
      <c r="H167" s="497" t="s">
        <v>462</v>
      </c>
      <c r="I167" s="497" t="s">
        <v>247</v>
      </c>
      <c r="J167" s="497" t="s">
        <v>58</v>
      </c>
      <c r="K167" s="504" t="s">
        <v>460</v>
      </c>
    </row>
    <row r="168" spans="1:11" s="505" customFormat="1">
      <c r="A168" s="506"/>
      <c r="B168" s="507"/>
      <c r="C168" s="528"/>
      <c r="D168" s="155"/>
      <c r="E168" s="510">
        <v>2</v>
      </c>
      <c r="F168" s="511"/>
      <c r="G168" s="512"/>
      <c r="H168" s="507"/>
      <c r="I168" s="507"/>
      <c r="J168" s="507"/>
      <c r="K168" s="514"/>
    </row>
    <row r="169" spans="1:11" s="505" customFormat="1">
      <c r="A169" s="506"/>
      <c r="B169" s="507"/>
      <c r="C169" s="528"/>
      <c r="D169" s="155"/>
      <c r="E169" s="510">
        <v>3</v>
      </c>
      <c r="F169" s="511"/>
      <c r="G169" s="512"/>
      <c r="H169" s="507"/>
      <c r="I169" s="507"/>
      <c r="J169" s="507"/>
      <c r="K169" s="514"/>
    </row>
    <row r="170" spans="1:11" s="505" customFormat="1">
      <c r="A170" s="506"/>
      <c r="B170" s="507"/>
      <c r="C170" s="528"/>
      <c r="D170" s="155"/>
      <c r="E170" s="510">
        <v>4</v>
      </c>
      <c r="F170" s="511"/>
      <c r="G170" s="512"/>
      <c r="H170" s="507"/>
      <c r="I170" s="507"/>
      <c r="J170" s="507"/>
      <c r="K170" s="514"/>
    </row>
    <row r="171" spans="1:11" s="505" customFormat="1">
      <c r="A171" s="506"/>
      <c r="B171" s="507"/>
      <c r="C171" s="528"/>
      <c r="D171" s="155"/>
      <c r="E171" s="510">
        <v>5</v>
      </c>
      <c r="F171" s="511"/>
      <c r="G171" s="512"/>
      <c r="H171" s="507"/>
      <c r="I171" s="507"/>
      <c r="J171" s="507"/>
      <c r="K171" s="514"/>
    </row>
    <row r="172" spans="1:11" s="505" customFormat="1">
      <c r="A172" s="506"/>
      <c r="B172" s="507"/>
      <c r="C172" s="528"/>
      <c r="D172" s="155"/>
      <c r="E172" s="510">
        <v>6</v>
      </c>
      <c r="F172" s="511"/>
      <c r="G172" s="512"/>
      <c r="H172" s="507"/>
      <c r="I172" s="507"/>
      <c r="J172" s="507"/>
      <c r="K172" s="514"/>
    </row>
    <row r="173" spans="1:11" s="505" customFormat="1">
      <c r="A173" s="506"/>
      <c r="B173" s="507"/>
      <c r="C173" s="528"/>
      <c r="D173" s="155"/>
      <c r="E173" s="510">
        <v>7</v>
      </c>
      <c r="F173" s="511"/>
      <c r="G173" s="512"/>
      <c r="H173" s="507"/>
      <c r="I173" s="507"/>
      <c r="J173" s="507"/>
      <c r="K173" s="514"/>
    </row>
    <row r="174" spans="1:11" s="505" customFormat="1">
      <c r="A174" s="506"/>
      <c r="B174" s="507"/>
      <c r="C174" s="528"/>
      <c r="D174" s="155"/>
      <c r="E174" s="510">
        <v>8</v>
      </c>
      <c r="F174" s="511"/>
      <c r="G174" s="512"/>
      <c r="H174" s="507"/>
      <c r="I174" s="507"/>
      <c r="J174" s="507"/>
      <c r="K174" s="514"/>
    </row>
    <row r="175" spans="1:11" s="505" customFormat="1">
      <c r="A175" s="506"/>
      <c r="B175" s="507"/>
      <c r="C175" s="528"/>
      <c r="D175" s="155"/>
      <c r="E175" s="510">
        <v>9</v>
      </c>
      <c r="F175" s="511"/>
      <c r="G175" s="512"/>
      <c r="H175" s="507"/>
      <c r="I175" s="507"/>
      <c r="J175" s="507"/>
      <c r="K175" s="514"/>
    </row>
    <row r="176" spans="1:11" s="505" customFormat="1">
      <c r="A176" s="506"/>
      <c r="B176" s="507"/>
      <c r="C176" s="528"/>
      <c r="D176" s="155"/>
      <c r="E176" s="510" t="s">
        <v>459</v>
      </c>
      <c r="F176" s="511"/>
      <c r="G176" s="512"/>
      <c r="H176" s="507"/>
      <c r="I176" s="507"/>
      <c r="J176" s="507"/>
      <c r="K176" s="514"/>
    </row>
    <row r="177" spans="1:11" s="505" customFormat="1">
      <c r="A177" s="517"/>
      <c r="B177" s="518"/>
      <c r="C177" s="529"/>
      <c r="D177" s="160"/>
      <c r="E177" s="521" t="s">
        <v>473</v>
      </c>
      <c r="F177" s="522"/>
      <c r="G177" s="523"/>
      <c r="H177" s="518"/>
      <c r="I177" s="518"/>
      <c r="J177" s="524"/>
      <c r="K177" s="525"/>
    </row>
    <row r="178" spans="1:11" ht="25.5">
      <c r="A178" s="488"/>
      <c r="B178" s="491"/>
      <c r="C178" s="494" t="s">
        <v>469</v>
      </c>
      <c r="D178" s="486"/>
      <c r="E178" s="493"/>
      <c r="F178" s="487"/>
      <c r="G178" s="489" t="s">
        <v>27</v>
      </c>
      <c r="H178" s="491"/>
      <c r="I178" s="491" t="s">
        <v>470</v>
      </c>
      <c r="J178" s="491"/>
      <c r="K178" s="490" t="s">
        <v>471</v>
      </c>
    </row>
    <row r="179" spans="1:11">
      <c r="A179" s="488"/>
      <c r="B179" s="491"/>
      <c r="C179" s="495"/>
      <c r="D179" s="486"/>
      <c r="E179" s="493"/>
      <c r="F179" s="487"/>
      <c r="G179" s="489"/>
      <c r="H179" s="491"/>
      <c r="I179" s="491"/>
      <c r="J179" s="491"/>
      <c r="K179" s="490"/>
    </row>
    <row r="180" spans="1:11">
      <c r="A180" s="488"/>
      <c r="B180" s="491"/>
      <c r="C180" s="495"/>
      <c r="D180" s="486"/>
      <c r="E180" s="493"/>
      <c r="F180" s="487"/>
      <c r="G180" s="489"/>
      <c r="H180" s="491"/>
      <c r="I180" s="491"/>
      <c r="J180" s="491"/>
      <c r="K180" s="490"/>
    </row>
    <row r="181" spans="1:11">
      <c r="A181" s="488"/>
      <c r="B181" s="491"/>
      <c r="C181" s="495"/>
      <c r="D181" s="486"/>
      <c r="E181" s="493"/>
      <c r="F181" s="487"/>
      <c r="G181" s="489"/>
      <c r="H181" s="491"/>
      <c r="I181" s="491"/>
      <c r="J181" s="491"/>
      <c r="K181" s="490"/>
    </row>
    <row r="182" spans="1:11">
      <c r="A182" s="488"/>
      <c r="B182" s="491"/>
      <c r="C182" s="495"/>
      <c r="D182" s="486"/>
      <c r="E182" s="493"/>
      <c r="F182" s="487"/>
      <c r="G182" s="489"/>
      <c r="H182" s="491"/>
      <c r="I182" s="491"/>
      <c r="J182" s="492"/>
      <c r="K182" s="490"/>
    </row>
    <row r="183" spans="1:11" ht="25.5">
      <c r="A183" s="408" t="s">
        <v>451</v>
      </c>
      <c r="B183" s="409"/>
      <c r="C183" s="649" t="s">
        <v>404</v>
      </c>
      <c r="D183" s="410"/>
      <c r="E183" s="411" t="s">
        <v>405</v>
      </c>
      <c r="F183" s="412"/>
      <c r="G183" s="413" t="s">
        <v>29</v>
      </c>
      <c r="H183" s="414" t="s">
        <v>242</v>
      </c>
      <c r="I183" s="414" t="s">
        <v>243</v>
      </c>
      <c r="J183" s="414"/>
      <c r="K183" s="414" t="s">
        <v>406</v>
      </c>
    </row>
    <row r="184" spans="1:11">
      <c r="A184" s="415"/>
      <c r="B184" s="416"/>
      <c r="C184" s="650"/>
      <c r="D184" s="417"/>
      <c r="E184" s="418" t="s">
        <v>407</v>
      </c>
      <c r="F184" s="419"/>
      <c r="G184" s="420"/>
      <c r="H184" s="421"/>
      <c r="I184" s="421"/>
      <c r="J184" s="421"/>
      <c r="K184" s="421"/>
    </row>
    <row r="185" spans="1:11">
      <c r="A185" s="415"/>
      <c r="B185" s="416"/>
      <c r="C185" s="650"/>
      <c r="D185" s="417"/>
      <c r="E185" s="418" t="s">
        <v>147</v>
      </c>
      <c r="F185" s="419"/>
      <c r="G185" s="420"/>
      <c r="H185" s="421"/>
      <c r="I185" s="421"/>
      <c r="J185" s="421"/>
      <c r="K185" s="421"/>
    </row>
    <row r="186" spans="1:11">
      <c r="A186" s="415"/>
      <c r="B186" s="416"/>
      <c r="C186" s="650"/>
      <c r="D186" s="417"/>
      <c r="E186" s="418" t="s">
        <v>408</v>
      </c>
      <c r="F186" s="419"/>
      <c r="G186" s="420"/>
      <c r="H186" s="421"/>
      <c r="I186" s="421"/>
      <c r="J186" s="421"/>
      <c r="K186" s="421"/>
    </row>
    <row r="187" spans="1:11">
      <c r="A187" s="422"/>
      <c r="B187" s="423"/>
      <c r="C187" s="651"/>
      <c r="D187" s="424"/>
      <c r="E187" s="425" t="s">
        <v>409</v>
      </c>
      <c r="F187" s="426"/>
      <c r="G187" s="427"/>
      <c r="H187" s="428"/>
      <c r="I187" s="428"/>
      <c r="J187" s="428"/>
      <c r="K187" s="428"/>
    </row>
    <row r="188" spans="1:11" ht="25.5">
      <c r="A188" s="429" t="s">
        <v>452</v>
      </c>
      <c r="B188" s="430"/>
      <c r="C188" s="431" t="s">
        <v>410</v>
      </c>
      <c r="D188" s="432"/>
      <c r="E188" s="433" t="s">
        <v>411</v>
      </c>
      <c r="F188" s="434"/>
      <c r="G188" s="435" t="s">
        <v>30</v>
      </c>
      <c r="H188" s="436" t="s">
        <v>242</v>
      </c>
      <c r="I188" s="436" t="s">
        <v>243</v>
      </c>
      <c r="J188" s="436" t="s">
        <v>59</v>
      </c>
      <c r="K188" s="436" t="s">
        <v>412</v>
      </c>
    </row>
    <row r="189" spans="1:11">
      <c r="A189" s="429"/>
      <c r="B189" s="430"/>
      <c r="C189" s="431"/>
      <c r="D189" s="437"/>
      <c r="E189" s="438" t="s">
        <v>413</v>
      </c>
      <c r="F189" s="434"/>
      <c r="G189" s="439"/>
      <c r="H189" s="436"/>
      <c r="I189" s="436"/>
      <c r="J189" s="436"/>
      <c r="K189" s="436"/>
    </row>
    <row r="190" spans="1:11">
      <c r="A190" s="429"/>
      <c r="B190" s="430"/>
      <c r="C190" s="431"/>
      <c r="D190" s="437"/>
      <c r="E190" s="438" t="s">
        <v>414</v>
      </c>
      <c r="F190" s="434"/>
      <c r="G190" s="439"/>
      <c r="H190" s="436"/>
      <c r="I190" s="436"/>
      <c r="J190" s="436"/>
      <c r="K190" s="436"/>
    </row>
    <row r="191" spans="1:11">
      <c r="A191" s="429"/>
      <c r="B191" s="430"/>
      <c r="C191" s="431"/>
      <c r="D191" s="437"/>
      <c r="E191" s="438" t="s">
        <v>415</v>
      </c>
      <c r="F191" s="434"/>
      <c r="G191" s="439"/>
      <c r="H191" s="436"/>
      <c r="I191" s="436"/>
      <c r="J191" s="436"/>
      <c r="K191" s="436"/>
    </row>
    <row r="192" spans="1:11">
      <c r="A192" s="429"/>
      <c r="B192" s="430"/>
      <c r="C192" s="431"/>
      <c r="D192" s="437"/>
      <c r="E192" s="438" t="s">
        <v>416</v>
      </c>
      <c r="F192" s="434"/>
      <c r="G192" s="439"/>
      <c r="H192" s="436"/>
      <c r="I192" s="436"/>
      <c r="J192" s="436"/>
      <c r="K192" s="436"/>
    </row>
    <row r="193" spans="1:17">
      <c r="A193" s="429"/>
      <c r="B193" s="430"/>
      <c r="C193" s="431"/>
      <c r="D193" s="437"/>
      <c r="E193" s="438" t="s">
        <v>417</v>
      </c>
      <c r="F193" s="434"/>
      <c r="G193" s="439"/>
      <c r="H193" s="436"/>
      <c r="I193" s="436"/>
      <c r="J193" s="436"/>
      <c r="K193" s="436"/>
    </row>
    <row r="194" spans="1:17">
      <c r="A194" s="429"/>
      <c r="B194" s="430"/>
      <c r="C194" s="431"/>
      <c r="D194" s="437"/>
      <c r="E194" s="438" t="s">
        <v>121</v>
      </c>
      <c r="F194" s="434" t="s">
        <v>15</v>
      </c>
      <c r="G194" s="439"/>
      <c r="H194" s="436"/>
      <c r="I194" s="436"/>
      <c r="J194" s="436"/>
      <c r="K194" s="436"/>
    </row>
    <row r="195" spans="1:17">
      <c r="A195" s="429"/>
      <c r="B195" s="430"/>
      <c r="C195" s="431"/>
      <c r="D195" s="440"/>
      <c r="E195" s="438" t="s">
        <v>418</v>
      </c>
      <c r="F195" s="434"/>
      <c r="G195" s="439"/>
      <c r="H195" s="436"/>
      <c r="I195" s="436"/>
      <c r="J195" s="436"/>
      <c r="K195" s="436"/>
    </row>
    <row r="196" spans="1:17" ht="25.5">
      <c r="A196" s="441" t="s">
        <v>453</v>
      </c>
      <c r="B196" s="442" t="s">
        <v>15</v>
      </c>
      <c r="C196" s="443" t="s">
        <v>419</v>
      </c>
      <c r="D196" s="444"/>
      <c r="E196" s="445"/>
      <c r="F196" s="446"/>
      <c r="G196" s="435" t="s">
        <v>28</v>
      </c>
      <c r="H196" s="447"/>
      <c r="I196" s="447" t="s">
        <v>247</v>
      </c>
      <c r="J196" s="447" t="s">
        <v>59</v>
      </c>
      <c r="K196" s="447" t="s">
        <v>420</v>
      </c>
    </row>
    <row r="197" spans="1:17" ht="38.25">
      <c r="A197" s="448" t="s">
        <v>454</v>
      </c>
      <c r="B197" s="449"/>
      <c r="C197" s="450" t="s">
        <v>421</v>
      </c>
      <c r="D197" s="451"/>
      <c r="E197" s="452" t="s">
        <v>422</v>
      </c>
      <c r="F197" s="453"/>
      <c r="G197" s="454" t="s">
        <v>34</v>
      </c>
      <c r="H197" s="449" t="s">
        <v>248</v>
      </c>
      <c r="I197" s="455" t="s">
        <v>243</v>
      </c>
      <c r="J197" s="449" t="s">
        <v>59</v>
      </c>
      <c r="K197" s="456" t="s">
        <v>423</v>
      </c>
    </row>
    <row r="198" spans="1:17">
      <c r="A198" s="457"/>
      <c r="B198" s="458"/>
      <c r="C198" s="459"/>
      <c r="D198" s="451"/>
      <c r="E198" s="460" t="s">
        <v>424</v>
      </c>
      <c r="F198" s="461"/>
      <c r="G198" s="462"/>
      <c r="H198" s="458"/>
      <c r="I198" s="463"/>
      <c r="J198" s="458"/>
      <c r="K198" s="464"/>
    </row>
    <row r="199" spans="1:17">
      <c r="A199" s="457"/>
      <c r="B199" s="458"/>
      <c r="C199" s="459"/>
      <c r="D199" s="451"/>
      <c r="E199" s="460" t="s">
        <v>425</v>
      </c>
      <c r="F199" s="461"/>
      <c r="G199" s="462"/>
      <c r="H199" s="458"/>
      <c r="I199" s="463"/>
      <c r="J199" s="458"/>
      <c r="K199" s="464"/>
    </row>
    <row r="200" spans="1:17">
      <c r="A200" s="457"/>
      <c r="B200" s="458"/>
      <c r="C200" s="459"/>
      <c r="D200" s="451"/>
      <c r="E200" s="460" t="s">
        <v>426</v>
      </c>
      <c r="F200" s="461"/>
      <c r="G200" s="462"/>
      <c r="H200" s="458"/>
      <c r="I200" s="463"/>
      <c r="J200" s="458"/>
      <c r="K200" s="464"/>
    </row>
    <row r="201" spans="1:17">
      <c r="A201" s="457"/>
      <c r="B201" s="458"/>
      <c r="C201" s="459"/>
      <c r="D201" s="451"/>
      <c r="E201" s="460" t="s">
        <v>427</v>
      </c>
      <c r="F201" s="461"/>
      <c r="G201" s="462"/>
      <c r="H201" s="458"/>
      <c r="I201" s="463"/>
      <c r="J201" s="458"/>
      <c r="K201" s="464"/>
    </row>
    <row r="202" spans="1:17">
      <c r="A202" s="457"/>
      <c r="B202" s="458"/>
      <c r="C202" s="459"/>
      <c r="D202" s="451"/>
      <c r="E202" s="460" t="s">
        <v>428</v>
      </c>
      <c r="F202" s="461"/>
      <c r="G202" s="462"/>
      <c r="H202" s="458"/>
      <c r="I202" s="463"/>
      <c r="J202" s="458"/>
      <c r="K202" s="464"/>
    </row>
    <row r="203" spans="1:17">
      <c r="A203" s="457"/>
      <c r="B203" s="458"/>
      <c r="C203" s="459"/>
      <c r="D203" s="451"/>
      <c r="E203" s="460" t="s">
        <v>429</v>
      </c>
      <c r="F203" s="461"/>
      <c r="G203" s="462"/>
      <c r="H203" s="458"/>
      <c r="I203" s="463"/>
      <c r="J203" s="458"/>
      <c r="K203" s="464"/>
    </row>
    <row r="204" spans="1:17">
      <c r="A204" s="465"/>
      <c r="B204" s="466"/>
      <c r="C204" s="467"/>
      <c r="D204" s="451"/>
      <c r="E204" s="468" t="s">
        <v>121</v>
      </c>
      <c r="F204" s="469" t="s">
        <v>15</v>
      </c>
      <c r="G204" s="470"/>
      <c r="H204" s="466"/>
      <c r="I204" s="471"/>
      <c r="J204" s="466"/>
      <c r="K204" s="472"/>
    </row>
    <row r="205" spans="1:17" ht="25.5">
      <c r="A205" s="473" t="s">
        <v>485</v>
      </c>
      <c r="B205" s="474" t="s">
        <v>15</v>
      </c>
      <c r="C205" s="475" t="s">
        <v>431</v>
      </c>
      <c r="D205" s="475"/>
      <c r="E205" s="475"/>
      <c r="F205" s="476"/>
      <c r="G205" s="477" t="s">
        <v>28</v>
      </c>
      <c r="H205" s="478"/>
      <c r="I205" s="478" t="s">
        <v>247</v>
      </c>
      <c r="J205" s="478" t="s">
        <v>59</v>
      </c>
      <c r="K205" s="478" t="s">
        <v>432</v>
      </c>
    </row>
    <row r="206" spans="1:17" ht="25.5">
      <c r="A206" s="183" t="s">
        <v>282</v>
      </c>
      <c r="B206" s="74"/>
      <c r="C206" s="400" t="s">
        <v>450</v>
      </c>
      <c r="D206" s="401"/>
      <c r="E206" s="402"/>
      <c r="F206" s="403"/>
      <c r="G206" s="404" t="s">
        <v>27</v>
      </c>
      <c r="H206" s="405"/>
      <c r="I206" s="405" t="s">
        <v>247</v>
      </c>
      <c r="J206" s="405"/>
      <c r="K206" s="405" t="s">
        <v>257</v>
      </c>
    </row>
    <row r="207" spans="1:17" s="36" customFormat="1">
      <c r="A207" s="77"/>
      <c r="B207" s="75"/>
      <c r="C207" s="1"/>
      <c r="D207" s="1"/>
      <c r="E207" s="3"/>
      <c r="G207" s="18"/>
      <c r="H207" s="4"/>
      <c r="I207" s="4"/>
      <c r="J207" s="4"/>
      <c r="K207" s="4"/>
      <c r="L207" s="110"/>
      <c r="M207" s="110"/>
      <c r="N207" s="110"/>
      <c r="O207" s="110"/>
      <c r="P207" s="110"/>
      <c r="Q207" s="110"/>
    </row>
  </sheetData>
  <mergeCells count="4">
    <mergeCell ref="B4:C4"/>
    <mergeCell ref="A6:K6"/>
    <mergeCell ref="C48:C63"/>
    <mergeCell ref="C183:C187"/>
  </mergeCells>
  <dataValidations count="3">
    <dataValidation type="list" allowBlank="1" showInputMessage="1" showErrorMessage="1" sqref="G206 G64:G65 G28:G48 G15 G8 G23:G24 G78:G182">
      <formula1>types</formula1>
    </dataValidation>
    <dataValidation type="list" allowBlank="1" showInputMessage="1" showErrorMessage="1" sqref="J8:J78 J87:J88 J90:J99 J101:J110 J112:J121 J123:J132 J134:J143 J145:J154 J156:J165 J167:J176 J178:J65412">
      <formula1>instructions</formula1>
    </dataValidation>
    <dataValidation type="list" allowBlank="1" showInputMessage="1" showErrorMessage="1" sqref="J79:J86 J89 J100 J111 J122 J133 J144 J155 J166 J177">
      <formula1>new</formula1>
    </dataValidation>
  </dataValidations>
  <pageMargins left="0.5" right="0.75" top="0.5" bottom="0.5" header="0.5" footer="0.5"/>
  <pageSetup scale="52" fitToHeight="0"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sheetPr codeName="Sheet3">
    <pageSetUpPr fitToPage="1"/>
  </sheetPr>
  <dimension ref="A1:Q178"/>
  <sheetViews>
    <sheetView showGridLines="0" zoomScale="78" zoomScaleNormal="78" workbookViewId="0">
      <pane ySplit="7" topLeftCell="A8" activePane="bottomLeft" state="frozen"/>
      <selection activeCell="B6" sqref="B6"/>
      <selection pane="bottomLeft" activeCell="E8" sqref="E8:E160"/>
    </sheetView>
  </sheetViews>
  <sheetFormatPr defaultColWidth="9.140625" defaultRowHeight="12.75"/>
  <cols>
    <col min="1" max="1" width="13.140625" style="77" customWidth="1"/>
    <col min="2" max="2" width="9.140625" style="75"/>
    <col min="3" max="3" width="59.7109375" style="1" customWidth="1"/>
    <col min="4" max="4" width="19.28515625" style="1" customWidth="1"/>
    <col min="5" max="5" width="57.5703125" style="3" customWidth="1"/>
    <col min="6" max="6" width="9.5703125" style="36" customWidth="1"/>
    <col min="7" max="7" width="26.42578125" style="18" customWidth="1"/>
    <col min="8" max="8" width="11.42578125" style="4" customWidth="1"/>
    <col min="9" max="9" width="10.7109375" style="4" customWidth="1"/>
    <col min="10" max="10" width="20.42578125" style="4" customWidth="1"/>
    <col min="11" max="11" width="19.7109375" style="4" bestFit="1" customWidth="1"/>
    <col min="12" max="16" width="9.140625" style="110"/>
    <col min="17" max="17" width="33.140625" style="110" bestFit="1" customWidth="1"/>
    <col min="18" max="16384" width="9.140625" style="110"/>
  </cols>
  <sheetData>
    <row r="1" spans="1:17" ht="15.75">
      <c r="A1" s="78" t="str">
        <f>'Current Model Qsts'!A1</f>
        <v>Model Instance Name: AHRQ Quality Measures</v>
      </c>
      <c r="B1" s="79"/>
      <c r="C1" s="80"/>
      <c r="D1" s="5"/>
      <c r="E1" s="22" t="s">
        <v>21</v>
      </c>
      <c r="F1" s="31"/>
      <c r="G1" s="22"/>
      <c r="H1" s="2"/>
      <c r="I1" s="2"/>
    </row>
    <row r="2" spans="1:17" ht="15.75">
      <c r="A2" s="81" t="str">
        <f>'Current Model Qsts'!A2</f>
        <v>Quality Measures</v>
      </c>
      <c r="B2" s="79"/>
      <c r="C2" s="80"/>
      <c r="D2" s="5"/>
      <c r="E2" s="23" t="s">
        <v>22</v>
      </c>
      <c r="F2" s="32"/>
      <c r="G2" s="23"/>
      <c r="H2" s="2"/>
      <c r="I2" s="2"/>
    </row>
    <row r="3" spans="1:17" ht="15.75">
      <c r="A3" s="78" t="str">
        <f>'Current Model Qsts'!A3&amp;" "&amp;'Current Model Qsts'!B3</f>
        <v>MID: MAZ98sJdJBcIs4w4pBZQxg==</v>
      </c>
      <c r="B3" s="82"/>
      <c r="C3" s="80"/>
      <c r="D3" s="5"/>
      <c r="E3" s="29" t="s">
        <v>24</v>
      </c>
      <c r="F3" s="33"/>
      <c r="G3" s="24"/>
      <c r="H3" s="2"/>
      <c r="I3" s="2"/>
    </row>
    <row r="4" spans="1:17" ht="15.75">
      <c r="A4" s="21" t="s">
        <v>20</v>
      </c>
      <c r="B4" s="596">
        <v>40826</v>
      </c>
      <c r="C4" s="596"/>
      <c r="D4" s="52"/>
      <c r="E4" s="25" t="s">
        <v>23</v>
      </c>
      <c r="F4" s="34"/>
      <c r="G4" s="25"/>
      <c r="H4" s="2"/>
      <c r="I4" s="2"/>
    </row>
    <row r="5" spans="1:17" ht="16.5" thickBot="1">
      <c r="A5" s="21"/>
      <c r="B5" s="82"/>
      <c r="C5" s="80"/>
      <c r="D5" s="5"/>
      <c r="E5" s="76" t="s">
        <v>223</v>
      </c>
      <c r="F5" s="35"/>
      <c r="G5" s="26"/>
      <c r="H5" s="2"/>
      <c r="I5" s="2"/>
    </row>
    <row r="6" spans="1:17" s="171" customFormat="1" ht="33.75" customHeight="1" thickBot="1">
      <c r="A6" s="644" t="str">
        <f>A2&amp;" CUSTOM QUESTION LIST"</f>
        <v>Quality Measures CUSTOM QUESTION LIST</v>
      </c>
      <c r="B6" s="645"/>
      <c r="C6" s="645"/>
      <c r="D6" s="645"/>
      <c r="E6" s="645"/>
      <c r="F6" s="645"/>
      <c r="G6" s="645"/>
      <c r="H6" s="645"/>
      <c r="I6" s="645"/>
      <c r="J6" s="645"/>
      <c r="K6" s="646"/>
    </row>
    <row r="7" spans="1:17" s="92" customFormat="1" ht="78.75" customHeight="1">
      <c r="A7" s="20" t="s">
        <v>19</v>
      </c>
      <c r="B7" s="20" t="s">
        <v>14</v>
      </c>
      <c r="C7" s="6" t="s">
        <v>0</v>
      </c>
      <c r="D7" s="6" t="s">
        <v>120</v>
      </c>
      <c r="E7" s="6" t="s">
        <v>216</v>
      </c>
      <c r="F7" s="6" t="s">
        <v>37</v>
      </c>
      <c r="G7" s="39" t="s">
        <v>18</v>
      </c>
      <c r="H7" s="6" t="s">
        <v>13</v>
      </c>
      <c r="I7" s="37" t="s">
        <v>1</v>
      </c>
      <c r="J7" s="6" t="s">
        <v>41</v>
      </c>
      <c r="K7" s="17" t="s">
        <v>62</v>
      </c>
    </row>
    <row r="8" spans="1:17" s="92" customFormat="1">
      <c r="A8" s="174" t="s">
        <v>266</v>
      </c>
      <c r="B8" s="83"/>
      <c r="C8" s="84" t="s">
        <v>209</v>
      </c>
      <c r="D8" s="85" t="s">
        <v>283</v>
      </c>
      <c r="E8" s="86" t="s">
        <v>197</v>
      </c>
      <c r="F8" s="87"/>
      <c r="G8" s="88" t="s">
        <v>29</v>
      </c>
      <c r="H8" s="89" t="s">
        <v>242</v>
      </c>
      <c r="I8" s="89" t="s">
        <v>243</v>
      </c>
      <c r="J8" s="90"/>
      <c r="K8" s="91" t="s">
        <v>244</v>
      </c>
      <c r="Q8" s="93"/>
    </row>
    <row r="9" spans="1:17" s="100" customFormat="1" ht="12" customHeight="1">
      <c r="A9" s="175"/>
      <c r="B9" s="94"/>
      <c r="C9" s="95"/>
      <c r="D9" s="85" t="s">
        <v>284</v>
      </c>
      <c r="E9" s="86" t="s">
        <v>198</v>
      </c>
      <c r="F9" s="96"/>
      <c r="G9" s="97"/>
      <c r="H9" s="98"/>
      <c r="I9" s="98"/>
      <c r="J9" s="98"/>
      <c r="K9" s="98"/>
      <c r="L9" s="92"/>
      <c r="M9" s="99"/>
    </row>
    <row r="10" spans="1:17" s="100" customFormat="1">
      <c r="A10" s="175"/>
      <c r="B10" s="94"/>
      <c r="C10" s="95"/>
      <c r="D10" s="85" t="s">
        <v>285</v>
      </c>
      <c r="E10" s="86" t="s">
        <v>199</v>
      </c>
      <c r="F10" s="96"/>
      <c r="G10" s="97"/>
      <c r="H10" s="98"/>
      <c r="I10" s="98"/>
      <c r="J10" s="98"/>
      <c r="K10" s="98"/>
    </row>
    <row r="11" spans="1:17" s="100" customFormat="1">
      <c r="A11" s="175"/>
      <c r="B11" s="94"/>
      <c r="C11" s="95"/>
      <c r="D11" s="85" t="s">
        <v>286</v>
      </c>
      <c r="E11" s="86" t="s">
        <v>200</v>
      </c>
      <c r="F11" s="96"/>
      <c r="G11" s="97"/>
      <c r="H11" s="98"/>
      <c r="I11" s="98"/>
      <c r="J11" s="98"/>
      <c r="K11" s="98"/>
    </row>
    <row r="12" spans="1:17" s="100" customFormat="1">
      <c r="A12" s="175"/>
      <c r="B12" s="94"/>
      <c r="C12" s="95"/>
      <c r="D12" s="85" t="s">
        <v>287</v>
      </c>
      <c r="E12" s="86" t="s">
        <v>201</v>
      </c>
      <c r="F12" s="96"/>
      <c r="G12" s="97"/>
      <c r="H12" s="98"/>
      <c r="I12" s="98"/>
      <c r="J12" s="98"/>
      <c r="K12" s="98"/>
    </row>
    <row r="13" spans="1:17" s="100" customFormat="1">
      <c r="A13" s="175"/>
      <c r="B13" s="94"/>
      <c r="C13" s="95"/>
      <c r="D13" s="101" t="s">
        <v>288</v>
      </c>
      <c r="E13" s="102" t="s">
        <v>202</v>
      </c>
      <c r="F13" s="96"/>
      <c r="G13" s="97"/>
      <c r="H13" s="98"/>
      <c r="I13" s="98"/>
      <c r="J13" s="98"/>
      <c r="K13" s="98"/>
    </row>
    <row r="14" spans="1:17">
      <c r="A14" s="176"/>
      <c r="B14" s="103"/>
      <c r="C14" s="104"/>
      <c r="D14" s="105" t="s">
        <v>289</v>
      </c>
      <c r="E14" s="106" t="s">
        <v>208</v>
      </c>
      <c r="F14" s="107"/>
      <c r="G14" s="108"/>
      <c r="H14" s="109"/>
      <c r="I14" s="109"/>
      <c r="J14" s="109"/>
      <c r="K14" s="109"/>
    </row>
    <row r="15" spans="1:17" ht="26.45" customHeight="1">
      <c r="A15" s="177" t="s">
        <v>375</v>
      </c>
      <c r="B15" s="128"/>
      <c r="C15" s="129" t="s">
        <v>224</v>
      </c>
      <c r="D15" s="130" t="s">
        <v>290</v>
      </c>
      <c r="E15" s="131" t="s">
        <v>136</v>
      </c>
      <c r="F15" s="132"/>
      <c r="G15" s="133" t="s">
        <v>30</v>
      </c>
      <c r="H15" s="134" t="s">
        <v>242</v>
      </c>
      <c r="I15" s="134" t="s">
        <v>243</v>
      </c>
      <c r="J15" s="135" t="s">
        <v>59</v>
      </c>
      <c r="K15" s="134" t="s">
        <v>245</v>
      </c>
    </row>
    <row r="16" spans="1:17" ht="36" customHeight="1">
      <c r="A16" s="177"/>
      <c r="B16" s="128"/>
      <c r="C16" s="129"/>
      <c r="D16" s="136" t="s">
        <v>291</v>
      </c>
      <c r="E16" s="137" t="s">
        <v>151</v>
      </c>
      <c r="F16" s="132"/>
      <c r="G16" s="138"/>
      <c r="H16" s="135"/>
      <c r="I16" s="135"/>
      <c r="J16" s="135"/>
      <c r="K16" s="135"/>
    </row>
    <row r="17" spans="1:11">
      <c r="A17" s="177"/>
      <c r="B17" s="128"/>
      <c r="C17" s="129"/>
      <c r="D17" s="136" t="s">
        <v>292</v>
      </c>
      <c r="E17" s="137" t="s">
        <v>152</v>
      </c>
      <c r="F17" s="132"/>
      <c r="G17" s="138"/>
      <c r="H17" s="135"/>
      <c r="I17" s="135"/>
      <c r="J17" s="135"/>
      <c r="K17" s="135"/>
    </row>
    <row r="18" spans="1:11">
      <c r="A18" s="177"/>
      <c r="B18" s="128"/>
      <c r="C18" s="129"/>
      <c r="D18" s="136" t="s">
        <v>293</v>
      </c>
      <c r="E18" s="137" t="s">
        <v>153</v>
      </c>
      <c r="F18" s="132"/>
      <c r="G18" s="138"/>
      <c r="H18" s="135"/>
      <c r="I18" s="135"/>
      <c r="J18" s="135"/>
      <c r="K18" s="135"/>
    </row>
    <row r="19" spans="1:11">
      <c r="A19" s="177"/>
      <c r="B19" s="128"/>
      <c r="C19" s="129"/>
      <c r="D19" s="136" t="s">
        <v>294</v>
      </c>
      <c r="E19" s="137" t="s">
        <v>154</v>
      </c>
      <c r="F19" s="132"/>
      <c r="G19" s="138"/>
      <c r="H19" s="135"/>
      <c r="I19" s="135"/>
      <c r="J19" s="135"/>
      <c r="K19" s="135"/>
    </row>
    <row r="20" spans="1:11">
      <c r="A20" s="177"/>
      <c r="B20" s="128"/>
      <c r="C20" s="129"/>
      <c r="D20" s="136" t="s">
        <v>295</v>
      </c>
      <c r="E20" s="137" t="s">
        <v>155</v>
      </c>
      <c r="F20" s="132"/>
      <c r="G20" s="138"/>
      <c r="H20" s="135"/>
      <c r="I20" s="135"/>
      <c r="J20" s="135"/>
      <c r="K20" s="135"/>
    </row>
    <row r="21" spans="1:11">
      <c r="A21" s="177"/>
      <c r="B21" s="128"/>
      <c r="C21" s="129"/>
      <c r="D21" s="136" t="s">
        <v>296</v>
      </c>
      <c r="E21" s="137" t="s">
        <v>225</v>
      </c>
      <c r="F21" s="132"/>
      <c r="G21" s="138"/>
      <c r="H21" s="135"/>
      <c r="I21" s="135"/>
      <c r="J21" s="135"/>
      <c r="K21" s="135"/>
    </row>
    <row r="22" spans="1:11">
      <c r="A22" s="177"/>
      <c r="B22" s="128"/>
      <c r="C22" s="129"/>
      <c r="D22" s="139" t="s">
        <v>297</v>
      </c>
      <c r="E22" s="140" t="s">
        <v>121</v>
      </c>
      <c r="F22" s="132" t="s">
        <v>15</v>
      </c>
      <c r="G22" s="138"/>
      <c r="H22" s="135"/>
      <c r="I22" s="135"/>
      <c r="J22" s="135"/>
      <c r="K22" s="135"/>
    </row>
    <row r="23" spans="1:11">
      <c r="A23" s="178" t="s">
        <v>267</v>
      </c>
      <c r="B23" s="141" t="s">
        <v>15</v>
      </c>
      <c r="C23" s="142" t="s">
        <v>226</v>
      </c>
      <c r="D23" s="143"/>
      <c r="E23" s="144"/>
      <c r="F23" s="145"/>
      <c r="G23" s="133" t="s">
        <v>28</v>
      </c>
      <c r="H23" s="146"/>
      <c r="I23" s="147" t="s">
        <v>247</v>
      </c>
      <c r="J23" s="146" t="s">
        <v>59</v>
      </c>
      <c r="K23" s="147" t="s">
        <v>246</v>
      </c>
    </row>
    <row r="24" spans="1:11">
      <c r="A24" s="179" t="s">
        <v>268</v>
      </c>
      <c r="B24" s="148"/>
      <c r="C24" s="149" t="s">
        <v>137</v>
      </c>
      <c r="D24" s="150" t="s">
        <v>298</v>
      </c>
      <c r="E24" s="151" t="s">
        <v>16</v>
      </c>
      <c r="F24" s="152"/>
      <c r="G24" s="153" t="s">
        <v>30</v>
      </c>
      <c r="H24" s="154" t="s">
        <v>242</v>
      </c>
      <c r="I24" s="154" t="s">
        <v>243</v>
      </c>
      <c r="J24" s="154" t="s">
        <v>54</v>
      </c>
      <c r="K24" s="154" t="s">
        <v>249</v>
      </c>
    </row>
    <row r="25" spans="1:11">
      <c r="A25" s="179"/>
      <c r="B25" s="148"/>
      <c r="C25" s="155"/>
      <c r="D25" s="156" t="s">
        <v>299</v>
      </c>
      <c r="E25" s="157" t="s">
        <v>138</v>
      </c>
      <c r="F25" s="152" t="s">
        <v>15</v>
      </c>
      <c r="G25" s="158"/>
      <c r="H25" s="159"/>
      <c r="I25" s="159"/>
      <c r="J25" s="159"/>
      <c r="K25" s="159"/>
    </row>
    <row r="26" spans="1:11">
      <c r="A26" s="179"/>
      <c r="B26" s="148"/>
      <c r="C26" s="155"/>
      <c r="D26" s="156" t="s">
        <v>300</v>
      </c>
      <c r="E26" s="157" t="s">
        <v>38</v>
      </c>
      <c r="F26" s="152" t="s">
        <v>15</v>
      </c>
      <c r="G26" s="158"/>
      <c r="H26" s="159"/>
      <c r="I26" s="159"/>
      <c r="J26" s="159"/>
      <c r="K26" s="159"/>
    </row>
    <row r="27" spans="1:11">
      <c r="A27" s="179"/>
      <c r="B27" s="148"/>
      <c r="C27" s="160"/>
      <c r="D27" s="161" t="s">
        <v>301</v>
      </c>
      <c r="E27" s="162" t="s">
        <v>139</v>
      </c>
      <c r="F27" s="152"/>
      <c r="G27" s="158"/>
      <c r="H27" s="159"/>
      <c r="I27" s="159"/>
      <c r="J27" s="159"/>
      <c r="K27" s="159"/>
    </row>
    <row r="28" spans="1:11">
      <c r="A28" s="180" t="s">
        <v>269</v>
      </c>
      <c r="B28" s="163" t="s">
        <v>15</v>
      </c>
      <c r="C28" s="164" t="s">
        <v>140</v>
      </c>
      <c r="D28" s="263"/>
      <c r="E28" s="165"/>
      <c r="F28" s="166"/>
      <c r="G28" s="153" t="s">
        <v>28</v>
      </c>
      <c r="H28" s="167"/>
      <c r="I28" s="168" t="s">
        <v>247</v>
      </c>
      <c r="J28" s="167" t="s">
        <v>54</v>
      </c>
      <c r="K28" s="168" t="s">
        <v>250</v>
      </c>
    </row>
    <row r="29" spans="1:11" s="279" customFormat="1" ht="36" customHeight="1">
      <c r="A29" s="274"/>
      <c r="B29" s="274"/>
      <c r="C29" s="275" t="s">
        <v>395</v>
      </c>
      <c r="D29" s="285"/>
      <c r="E29" s="276" t="s">
        <v>378</v>
      </c>
      <c r="F29" s="277"/>
      <c r="G29" s="278" t="s">
        <v>30</v>
      </c>
      <c r="H29" s="275" t="s">
        <v>397</v>
      </c>
      <c r="I29" s="275" t="s">
        <v>243</v>
      </c>
      <c r="J29" s="275" t="s">
        <v>54</v>
      </c>
      <c r="K29" s="278" t="s">
        <v>398</v>
      </c>
    </row>
    <row r="30" spans="1:11" s="279" customFormat="1">
      <c r="A30" s="274"/>
      <c r="B30" s="274"/>
      <c r="C30" s="275"/>
      <c r="D30" s="286"/>
      <c r="E30" s="276" t="s">
        <v>379</v>
      </c>
      <c r="F30" s="277"/>
      <c r="G30" s="274"/>
      <c r="H30" s="277"/>
      <c r="I30" s="277"/>
      <c r="J30" s="277"/>
      <c r="K30" s="274"/>
    </row>
    <row r="31" spans="1:11" s="279" customFormat="1">
      <c r="A31" s="274"/>
      <c r="B31" s="274"/>
      <c r="C31" s="275"/>
      <c r="D31" s="286"/>
      <c r="E31" s="276" t="s">
        <v>380</v>
      </c>
      <c r="F31" s="277"/>
      <c r="G31" s="274"/>
      <c r="H31" s="277"/>
      <c r="I31" s="277"/>
      <c r="J31" s="277"/>
      <c r="K31" s="274"/>
    </row>
    <row r="32" spans="1:11" s="279" customFormat="1">
      <c r="A32" s="274"/>
      <c r="B32" s="274"/>
      <c r="C32" s="275"/>
      <c r="D32" s="286"/>
      <c r="E32" s="276" t="s">
        <v>381</v>
      </c>
      <c r="F32" s="277"/>
      <c r="G32" s="274"/>
      <c r="H32" s="277"/>
      <c r="I32" s="277"/>
      <c r="J32" s="277"/>
      <c r="K32" s="274"/>
    </row>
    <row r="33" spans="1:11" s="279" customFormat="1">
      <c r="A33" s="274"/>
      <c r="B33" s="274"/>
      <c r="C33" s="275"/>
      <c r="D33" s="286"/>
      <c r="E33" s="276" t="s">
        <v>382</v>
      </c>
      <c r="F33" s="277"/>
      <c r="G33" s="274"/>
      <c r="H33" s="277"/>
      <c r="I33" s="277"/>
      <c r="J33" s="277"/>
      <c r="K33" s="274"/>
    </row>
    <row r="34" spans="1:11" s="279" customFormat="1">
      <c r="A34" s="274"/>
      <c r="B34" s="274"/>
      <c r="C34" s="275"/>
      <c r="D34" s="286"/>
      <c r="E34" s="276" t="s">
        <v>383</v>
      </c>
      <c r="F34" s="277"/>
      <c r="G34" s="274"/>
      <c r="H34" s="277"/>
      <c r="I34" s="277"/>
      <c r="J34" s="277"/>
      <c r="K34" s="274"/>
    </row>
    <row r="35" spans="1:11" s="279" customFormat="1">
      <c r="A35" s="274"/>
      <c r="B35" s="274"/>
      <c r="C35" s="275"/>
      <c r="D35" s="286"/>
      <c r="E35" s="276" t="s">
        <v>384</v>
      </c>
      <c r="F35" s="277"/>
      <c r="G35" s="274"/>
      <c r="H35" s="277"/>
      <c r="I35" s="277"/>
      <c r="J35" s="277"/>
      <c r="K35" s="274"/>
    </row>
    <row r="36" spans="1:11" s="279" customFormat="1" ht="17.25" customHeight="1">
      <c r="A36" s="274"/>
      <c r="B36" s="274"/>
      <c r="C36" s="275"/>
      <c r="D36" s="287"/>
      <c r="E36" s="280" t="s">
        <v>394</v>
      </c>
      <c r="F36" s="291" t="s">
        <v>15</v>
      </c>
      <c r="G36" s="281"/>
      <c r="H36" s="277"/>
      <c r="I36" s="277"/>
      <c r="J36" s="277"/>
      <c r="K36" s="281"/>
    </row>
    <row r="37" spans="1:11" s="279" customFormat="1" ht="26.25" customHeight="1">
      <c r="A37" s="282"/>
      <c r="B37" s="288" t="s">
        <v>15</v>
      </c>
      <c r="C37" s="283" t="s">
        <v>402</v>
      </c>
      <c r="D37" s="283"/>
      <c r="E37" s="283"/>
      <c r="F37" s="292"/>
      <c r="G37" s="284" t="s">
        <v>27</v>
      </c>
      <c r="H37" s="284"/>
      <c r="I37" s="284" t="s">
        <v>247</v>
      </c>
      <c r="J37" s="284" t="s">
        <v>54</v>
      </c>
      <c r="K37" s="284" t="s">
        <v>399</v>
      </c>
    </row>
    <row r="38" spans="1:11" s="268" customFormat="1" ht="36" customHeight="1">
      <c r="A38" s="112"/>
      <c r="B38" s="289"/>
      <c r="C38" s="264" t="s">
        <v>385</v>
      </c>
      <c r="D38" s="265"/>
      <c r="E38" s="265" t="s">
        <v>386</v>
      </c>
      <c r="F38" s="293"/>
      <c r="G38" s="264" t="s">
        <v>30</v>
      </c>
      <c r="H38" s="266"/>
      <c r="I38" s="264" t="s">
        <v>247</v>
      </c>
      <c r="J38" s="264" t="s">
        <v>54</v>
      </c>
      <c r="K38" s="267" t="s">
        <v>400</v>
      </c>
    </row>
    <row r="39" spans="1:11" s="268" customFormat="1">
      <c r="A39" s="112"/>
      <c r="B39" s="289"/>
      <c r="C39" s="264"/>
      <c r="D39" s="269"/>
      <c r="E39" s="269" t="s">
        <v>387</v>
      </c>
      <c r="F39" s="293"/>
      <c r="G39" s="266"/>
      <c r="H39" s="266"/>
      <c r="I39" s="266"/>
      <c r="J39" s="266"/>
      <c r="K39" s="270"/>
    </row>
    <row r="40" spans="1:11" s="268" customFormat="1">
      <c r="A40" s="112"/>
      <c r="B40" s="289"/>
      <c r="C40" s="264"/>
      <c r="D40" s="269"/>
      <c r="E40" s="269" t="s">
        <v>388</v>
      </c>
      <c r="F40" s="293"/>
      <c r="G40" s="266"/>
      <c r="H40" s="266"/>
      <c r="I40" s="266"/>
      <c r="J40" s="266"/>
      <c r="K40" s="112"/>
    </row>
    <row r="41" spans="1:11" s="268" customFormat="1">
      <c r="A41" s="112"/>
      <c r="B41" s="289"/>
      <c r="C41" s="264"/>
      <c r="D41" s="269"/>
      <c r="E41" s="269" t="s">
        <v>389</v>
      </c>
      <c r="F41" s="293"/>
      <c r="G41" s="266"/>
      <c r="H41" s="266"/>
      <c r="I41" s="266"/>
      <c r="J41" s="266"/>
      <c r="K41" s="112"/>
    </row>
    <row r="42" spans="1:11" s="268" customFormat="1">
      <c r="A42" s="112"/>
      <c r="B42" s="289"/>
      <c r="C42" s="264"/>
      <c r="D42" s="269"/>
      <c r="E42" s="269" t="s">
        <v>390</v>
      </c>
      <c r="F42" s="293"/>
      <c r="G42" s="266"/>
      <c r="H42" s="266"/>
      <c r="I42" s="266"/>
      <c r="J42" s="266"/>
      <c r="K42" s="112"/>
    </row>
    <row r="43" spans="1:11" s="268" customFormat="1">
      <c r="A43" s="112"/>
      <c r="B43" s="289"/>
      <c r="C43" s="264"/>
      <c r="D43" s="269"/>
      <c r="E43" s="269" t="s">
        <v>391</v>
      </c>
      <c r="F43" s="293"/>
      <c r="G43" s="266"/>
      <c r="H43" s="266"/>
      <c r="I43" s="266"/>
      <c r="J43" s="266"/>
      <c r="K43" s="112"/>
    </row>
    <row r="44" spans="1:11" s="268" customFormat="1">
      <c r="A44" s="112"/>
      <c r="B44" s="289"/>
      <c r="C44" s="264"/>
      <c r="D44" s="269"/>
      <c r="E44" s="269" t="s">
        <v>392</v>
      </c>
      <c r="F44" s="293"/>
      <c r="G44" s="266"/>
      <c r="H44" s="266"/>
      <c r="I44" s="266"/>
      <c r="J44" s="266"/>
      <c r="K44" s="112"/>
    </row>
    <row r="45" spans="1:11" s="268" customFormat="1">
      <c r="A45" s="112"/>
      <c r="B45" s="289"/>
      <c r="C45" s="264"/>
      <c r="D45" s="269"/>
      <c r="E45" s="269" t="s">
        <v>393</v>
      </c>
      <c r="F45" s="293"/>
      <c r="G45" s="266"/>
      <c r="H45" s="266"/>
      <c r="I45" s="266"/>
      <c r="J45" s="266"/>
      <c r="K45" s="112"/>
    </row>
    <row r="46" spans="1:11" s="268" customFormat="1" ht="20.25" customHeight="1">
      <c r="A46" s="112"/>
      <c r="B46" s="289"/>
      <c r="C46" s="264"/>
      <c r="D46" s="271"/>
      <c r="E46" s="271" t="s">
        <v>396</v>
      </c>
      <c r="F46" s="293" t="s">
        <v>15</v>
      </c>
      <c r="G46" s="266"/>
      <c r="H46" s="266"/>
      <c r="I46" s="266"/>
      <c r="J46" s="266"/>
      <c r="K46" s="112"/>
    </row>
    <row r="47" spans="1:11" s="268" customFormat="1" ht="29.25" customHeight="1">
      <c r="A47" s="123"/>
      <c r="B47" s="290" t="s">
        <v>15</v>
      </c>
      <c r="C47" s="272" t="s">
        <v>403</v>
      </c>
      <c r="D47" s="272"/>
      <c r="E47" s="272"/>
      <c r="F47" s="124"/>
      <c r="G47" s="273" t="s">
        <v>27</v>
      </c>
      <c r="H47" s="273"/>
      <c r="I47" s="273" t="s">
        <v>247</v>
      </c>
      <c r="J47" s="273" t="s">
        <v>54</v>
      </c>
      <c r="K47" s="273" t="s">
        <v>401</v>
      </c>
    </row>
    <row r="48" spans="1:11" s="172" customFormat="1" ht="14.45" customHeight="1">
      <c r="A48" s="238" t="s">
        <v>270</v>
      </c>
      <c r="B48" s="239"/>
      <c r="C48" s="240" t="s">
        <v>227</v>
      </c>
      <c r="D48" s="241" t="s">
        <v>302</v>
      </c>
      <c r="E48" s="242" t="s">
        <v>203</v>
      </c>
      <c r="F48" s="243"/>
      <c r="G48" s="244" t="s">
        <v>34</v>
      </c>
      <c r="H48" s="245" t="s">
        <v>248</v>
      </c>
      <c r="I48" s="245" t="s">
        <v>243</v>
      </c>
      <c r="J48" s="245" t="s">
        <v>59</v>
      </c>
      <c r="K48" s="245" t="s">
        <v>251</v>
      </c>
    </row>
    <row r="49" spans="1:11" s="172" customFormat="1">
      <c r="A49" s="246" t="s">
        <v>376</v>
      </c>
      <c r="B49" s="247"/>
      <c r="C49" s="248"/>
      <c r="D49" s="249" t="s">
        <v>303</v>
      </c>
      <c r="E49" s="250" t="s">
        <v>204</v>
      </c>
      <c r="F49" s="251"/>
      <c r="G49" s="252"/>
      <c r="H49" s="253"/>
      <c r="I49" s="253"/>
      <c r="J49" s="253"/>
      <c r="K49" s="253"/>
    </row>
    <row r="50" spans="1:11" s="172" customFormat="1">
      <c r="A50" s="246"/>
      <c r="B50" s="247"/>
      <c r="C50" s="248"/>
      <c r="D50" s="249" t="s">
        <v>304</v>
      </c>
      <c r="E50" s="250" t="s">
        <v>205</v>
      </c>
      <c r="F50" s="251"/>
      <c r="G50" s="252"/>
      <c r="H50" s="253"/>
      <c r="I50" s="253"/>
      <c r="J50" s="253"/>
      <c r="K50" s="253"/>
    </row>
    <row r="51" spans="1:11" s="172" customFormat="1">
      <c r="A51" s="246"/>
      <c r="B51" s="247"/>
      <c r="C51" s="248"/>
      <c r="D51" s="249" t="s">
        <v>305</v>
      </c>
      <c r="E51" s="250" t="s">
        <v>206</v>
      </c>
      <c r="F51" s="251"/>
      <c r="G51" s="252"/>
      <c r="H51" s="253"/>
      <c r="I51" s="253"/>
      <c r="J51" s="253"/>
      <c r="K51" s="253"/>
    </row>
    <row r="52" spans="1:11" s="172" customFormat="1">
      <c r="A52" s="246"/>
      <c r="B52" s="247"/>
      <c r="C52" s="248"/>
      <c r="D52" s="249" t="s">
        <v>306</v>
      </c>
      <c r="E52" s="250" t="s">
        <v>229</v>
      </c>
      <c r="F52" s="251"/>
      <c r="G52" s="252"/>
      <c r="H52" s="253"/>
      <c r="I52" s="253"/>
      <c r="J52" s="253"/>
      <c r="K52" s="253"/>
    </row>
    <row r="53" spans="1:11" s="172" customFormat="1">
      <c r="A53" s="246"/>
      <c r="B53" s="247"/>
      <c r="C53" s="248"/>
      <c r="D53" s="249" t="s">
        <v>307</v>
      </c>
      <c r="E53" s="250" t="s">
        <v>207</v>
      </c>
      <c r="F53" s="251"/>
      <c r="G53" s="252"/>
      <c r="H53" s="253"/>
      <c r="I53" s="253"/>
      <c r="J53" s="253"/>
      <c r="K53" s="253"/>
    </row>
    <row r="54" spans="1:11" s="172" customFormat="1">
      <c r="A54" s="246"/>
      <c r="B54" s="247"/>
      <c r="C54" s="254"/>
      <c r="D54" s="255" t="s">
        <v>308</v>
      </c>
      <c r="E54" s="256" t="s">
        <v>121</v>
      </c>
      <c r="F54" s="251" t="s">
        <v>15</v>
      </c>
      <c r="G54" s="252"/>
      <c r="H54" s="253"/>
      <c r="I54" s="253"/>
      <c r="J54" s="253"/>
      <c r="K54" s="253"/>
    </row>
    <row r="55" spans="1:11" s="172" customFormat="1">
      <c r="A55" s="257" t="s">
        <v>271</v>
      </c>
      <c r="B55" s="258" t="s">
        <v>15</v>
      </c>
      <c r="C55" s="259" t="s">
        <v>228</v>
      </c>
      <c r="D55" s="260"/>
      <c r="E55" s="261"/>
      <c r="F55" s="262"/>
      <c r="G55" s="244" t="s">
        <v>28</v>
      </c>
      <c r="H55" s="257"/>
      <c r="I55" s="257" t="s">
        <v>247</v>
      </c>
      <c r="J55" s="257" t="s">
        <v>59</v>
      </c>
      <c r="K55" s="257" t="s">
        <v>252</v>
      </c>
    </row>
    <row r="56" spans="1:11" s="173" customFormat="1" ht="25.5">
      <c r="A56" s="184" t="s">
        <v>272</v>
      </c>
      <c r="B56" s="170"/>
      <c r="C56" s="185" t="s">
        <v>211</v>
      </c>
      <c r="D56" s="186" t="s">
        <v>309</v>
      </c>
      <c r="E56" s="187" t="s">
        <v>145</v>
      </c>
      <c r="F56" s="188"/>
      <c r="G56" s="189" t="s">
        <v>34</v>
      </c>
      <c r="H56" s="190" t="s">
        <v>248</v>
      </c>
      <c r="I56" s="190" t="s">
        <v>243</v>
      </c>
      <c r="J56" s="190" t="s">
        <v>54</v>
      </c>
      <c r="K56" s="190" t="s">
        <v>253</v>
      </c>
    </row>
    <row r="57" spans="1:11" ht="13.15" customHeight="1">
      <c r="A57" s="184"/>
      <c r="B57" s="170"/>
      <c r="C57" s="191"/>
      <c r="D57" s="192" t="s">
        <v>310</v>
      </c>
      <c r="E57" s="193" t="s">
        <v>146</v>
      </c>
      <c r="F57" s="188"/>
      <c r="G57" s="194"/>
      <c r="H57" s="190"/>
      <c r="I57" s="190"/>
      <c r="J57" s="190"/>
      <c r="K57" s="190"/>
    </row>
    <row r="58" spans="1:11" ht="16.149999999999999" customHeight="1">
      <c r="A58" s="184"/>
      <c r="B58" s="170"/>
      <c r="C58" s="185"/>
      <c r="D58" s="192" t="s">
        <v>311</v>
      </c>
      <c r="E58" s="193" t="s">
        <v>233</v>
      </c>
      <c r="F58" s="188"/>
      <c r="G58" s="194"/>
      <c r="H58" s="190"/>
      <c r="I58" s="190"/>
      <c r="J58" s="190"/>
      <c r="K58" s="190"/>
    </row>
    <row r="59" spans="1:11">
      <c r="A59" s="184"/>
      <c r="B59" s="170"/>
      <c r="C59" s="185"/>
      <c r="D59" s="192" t="s">
        <v>312</v>
      </c>
      <c r="E59" s="193" t="s">
        <v>234</v>
      </c>
      <c r="F59" s="188"/>
      <c r="G59" s="194"/>
      <c r="H59" s="190"/>
      <c r="I59" s="190"/>
      <c r="J59" s="190"/>
      <c r="K59" s="190"/>
    </row>
    <row r="60" spans="1:11">
      <c r="A60" s="184"/>
      <c r="B60" s="170"/>
      <c r="C60" s="185"/>
      <c r="D60" s="192" t="s">
        <v>313</v>
      </c>
      <c r="E60" s="193" t="s">
        <v>179</v>
      </c>
      <c r="F60" s="188"/>
      <c r="G60" s="194"/>
      <c r="H60" s="190"/>
      <c r="I60" s="190"/>
      <c r="J60" s="190"/>
      <c r="K60" s="190"/>
    </row>
    <row r="61" spans="1:11">
      <c r="A61" s="184"/>
      <c r="B61" s="170"/>
      <c r="C61" s="185"/>
      <c r="D61" s="192" t="s">
        <v>314</v>
      </c>
      <c r="E61" s="193" t="s">
        <v>235</v>
      </c>
      <c r="F61" s="188"/>
      <c r="G61" s="194"/>
      <c r="H61" s="190"/>
      <c r="I61" s="190"/>
      <c r="J61" s="190"/>
      <c r="K61" s="190"/>
    </row>
    <row r="62" spans="1:11">
      <c r="A62" s="184"/>
      <c r="B62" s="170"/>
      <c r="C62" s="185"/>
      <c r="D62" s="192" t="s">
        <v>315</v>
      </c>
      <c r="E62" s="193" t="s">
        <v>180</v>
      </c>
      <c r="F62" s="188"/>
      <c r="G62" s="194"/>
      <c r="H62" s="190"/>
      <c r="I62" s="190"/>
      <c r="J62" s="190"/>
      <c r="K62" s="190"/>
    </row>
    <row r="63" spans="1:11">
      <c r="A63" s="184"/>
      <c r="B63" s="170"/>
      <c r="C63" s="185"/>
      <c r="D63" s="192" t="s">
        <v>316</v>
      </c>
      <c r="E63" s="193" t="s">
        <v>181</v>
      </c>
      <c r="F63" s="188"/>
      <c r="G63" s="194"/>
      <c r="H63" s="190"/>
      <c r="I63" s="190"/>
      <c r="J63" s="190"/>
      <c r="K63" s="190"/>
    </row>
    <row r="64" spans="1:11">
      <c r="A64" s="184"/>
      <c r="B64" s="170"/>
      <c r="C64" s="185"/>
      <c r="D64" s="192" t="s">
        <v>317</v>
      </c>
      <c r="E64" s="193" t="s">
        <v>182</v>
      </c>
      <c r="F64" s="188"/>
      <c r="G64" s="194"/>
      <c r="H64" s="190"/>
      <c r="I64" s="190"/>
      <c r="J64" s="190"/>
      <c r="K64" s="190"/>
    </row>
    <row r="65" spans="1:11">
      <c r="A65" s="184"/>
      <c r="B65" s="170"/>
      <c r="C65" s="185"/>
      <c r="D65" s="192" t="s">
        <v>318</v>
      </c>
      <c r="E65" s="193" t="s">
        <v>183</v>
      </c>
      <c r="F65" s="188"/>
      <c r="G65" s="194"/>
      <c r="H65" s="190"/>
      <c r="I65" s="190"/>
      <c r="J65" s="190"/>
      <c r="K65" s="190"/>
    </row>
    <row r="66" spans="1:11">
      <c r="A66" s="184"/>
      <c r="B66" s="170"/>
      <c r="C66" s="185"/>
      <c r="D66" s="192" t="s">
        <v>319</v>
      </c>
      <c r="E66" s="193" t="s">
        <v>184</v>
      </c>
      <c r="F66" s="188"/>
      <c r="G66" s="194"/>
      <c r="H66" s="190"/>
      <c r="I66" s="190"/>
      <c r="J66" s="190"/>
      <c r="K66" s="190"/>
    </row>
    <row r="67" spans="1:11">
      <c r="A67" s="184"/>
      <c r="B67" s="170"/>
      <c r="C67" s="185"/>
      <c r="D67" s="192" t="s">
        <v>320</v>
      </c>
      <c r="E67" s="193" t="s">
        <v>230</v>
      </c>
      <c r="F67" s="188"/>
      <c r="G67" s="194"/>
      <c r="H67" s="190"/>
      <c r="I67" s="190"/>
      <c r="J67" s="190"/>
      <c r="K67" s="190"/>
    </row>
    <row r="68" spans="1:11">
      <c r="A68" s="184"/>
      <c r="B68" s="170"/>
      <c r="C68" s="185"/>
      <c r="D68" s="192" t="s">
        <v>321</v>
      </c>
      <c r="E68" s="193" t="s">
        <v>231</v>
      </c>
      <c r="F68" s="188"/>
      <c r="G68" s="194"/>
      <c r="H68" s="190"/>
      <c r="I68" s="190"/>
      <c r="J68" s="190"/>
      <c r="K68" s="190"/>
    </row>
    <row r="69" spans="1:11">
      <c r="A69" s="184"/>
      <c r="B69" s="170"/>
      <c r="C69" s="185"/>
      <c r="D69" s="192" t="s">
        <v>322</v>
      </c>
      <c r="E69" s="193" t="s">
        <v>232</v>
      </c>
      <c r="F69" s="188"/>
      <c r="G69" s="194"/>
      <c r="H69" s="190"/>
      <c r="I69" s="190"/>
      <c r="J69" s="190"/>
      <c r="K69" s="190"/>
    </row>
    <row r="70" spans="1:11">
      <c r="A70" s="184"/>
      <c r="B70" s="170"/>
      <c r="C70" s="185"/>
      <c r="D70" s="192" t="s">
        <v>323</v>
      </c>
      <c r="E70" s="193" t="s">
        <v>185</v>
      </c>
      <c r="F70" s="188" t="s">
        <v>218</v>
      </c>
      <c r="G70" s="194"/>
      <c r="H70" s="190"/>
      <c r="I70" s="190"/>
      <c r="J70" s="190"/>
      <c r="K70" s="190"/>
    </row>
    <row r="71" spans="1:11">
      <c r="A71" s="184"/>
      <c r="B71" s="170"/>
      <c r="C71" s="185"/>
      <c r="D71" s="192" t="s">
        <v>324</v>
      </c>
      <c r="E71" s="193" t="s">
        <v>236</v>
      </c>
      <c r="F71" s="188"/>
      <c r="G71" s="194"/>
      <c r="H71" s="190"/>
      <c r="I71" s="190"/>
      <c r="J71" s="190"/>
      <c r="K71" s="190"/>
    </row>
    <row r="72" spans="1:11">
      <c r="A72" s="184"/>
      <c r="B72" s="170"/>
      <c r="C72" s="185"/>
      <c r="D72" s="192" t="s">
        <v>325</v>
      </c>
      <c r="E72" s="193" t="s">
        <v>237</v>
      </c>
      <c r="F72" s="188"/>
      <c r="G72" s="194"/>
      <c r="H72" s="190"/>
      <c r="I72" s="190"/>
      <c r="J72" s="190"/>
      <c r="K72" s="190"/>
    </row>
    <row r="73" spans="1:11">
      <c r="A73" s="184"/>
      <c r="B73" s="170"/>
      <c r="C73" s="185"/>
      <c r="D73" s="195" t="s">
        <v>326</v>
      </c>
      <c r="E73" s="196" t="s">
        <v>212</v>
      </c>
      <c r="F73" s="188"/>
      <c r="G73" s="194"/>
      <c r="H73" s="190"/>
      <c r="I73" s="190"/>
      <c r="J73" s="190"/>
      <c r="K73" s="190"/>
    </row>
    <row r="74" spans="1:11">
      <c r="A74" s="184"/>
      <c r="B74" s="170"/>
      <c r="C74" s="185"/>
      <c r="D74" s="195" t="s">
        <v>327</v>
      </c>
      <c r="E74" s="196" t="s">
        <v>189</v>
      </c>
      <c r="F74" s="188"/>
      <c r="G74" s="194"/>
      <c r="H74" s="190"/>
      <c r="I74" s="190"/>
      <c r="J74" s="190"/>
      <c r="K74" s="190"/>
    </row>
    <row r="75" spans="1:11">
      <c r="A75" s="184"/>
      <c r="B75" s="170"/>
      <c r="C75" s="185"/>
      <c r="D75" s="195" t="s">
        <v>328</v>
      </c>
      <c r="E75" s="196" t="s">
        <v>190</v>
      </c>
      <c r="F75" s="188"/>
      <c r="G75" s="194"/>
      <c r="H75" s="190"/>
      <c r="I75" s="190"/>
      <c r="J75" s="190"/>
      <c r="K75" s="190"/>
    </row>
    <row r="76" spans="1:11">
      <c r="A76" s="184"/>
      <c r="B76" s="170"/>
      <c r="C76" s="185"/>
      <c r="D76" s="195" t="s">
        <v>329</v>
      </c>
      <c r="E76" s="196" t="s">
        <v>191</v>
      </c>
      <c r="F76" s="188"/>
      <c r="G76" s="194"/>
      <c r="H76" s="190"/>
      <c r="I76" s="190"/>
      <c r="J76" s="190"/>
      <c r="K76" s="190"/>
    </row>
    <row r="77" spans="1:11">
      <c r="A77" s="197"/>
      <c r="B77" s="198"/>
      <c r="C77" s="199"/>
      <c r="D77" s="200" t="s">
        <v>330</v>
      </c>
      <c r="E77" s="201" t="s">
        <v>215</v>
      </c>
      <c r="F77" s="202"/>
      <c r="G77" s="203"/>
      <c r="H77" s="204"/>
      <c r="I77" s="204"/>
      <c r="J77" s="204"/>
      <c r="K77" s="204"/>
    </row>
    <row r="78" spans="1:11" ht="25.5">
      <c r="A78" s="205" t="s">
        <v>273</v>
      </c>
      <c r="B78" s="206" t="s">
        <v>213</v>
      </c>
      <c r="C78" s="207" t="s">
        <v>188</v>
      </c>
      <c r="D78" s="208" t="s">
        <v>331</v>
      </c>
      <c r="E78" s="209" t="s">
        <v>16</v>
      </c>
      <c r="F78" s="207"/>
      <c r="G78" s="189" t="s">
        <v>30</v>
      </c>
      <c r="H78" s="210" t="s">
        <v>242</v>
      </c>
      <c r="I78" s="210" t="s">
        <v>243</v>
      </c>
      <c r="J78" s="210" t="s">
        <v>54</v>
      </c>
      <c r="K78" s="210" t="s">
        <v>254</v>
      </c>
    </row>
    <row r="79" spans="1:11" ht="18">
      <c r="A79" s="211"/>
      <c r="B79" s="170"/>
      <c r="C79" s="212"/>
      <c r="D79" s="192" t="s">
        <v>332</v>
      </c>
      <c r="E79" s="193" t="s">
        <v>38</v>
      </c>
      <c r="F79" s="185"/>
      <c r="G79" s="213"/>
      <c r="H79" s="190"/>
      <c r="I79" s="190"/>
      <c r="J79" s="190"/>
      <c r="K79" s="190"/>
    </row>
    <row r="80" spans="1:11">
      <c r="A80" s="205" t="s">
        <v>274</v>
      </c>
      <c r="B80" s="206" t="s">
        <v>214</v>
      </c>
      <c r="C80" s="207" t="s">
        <v>187</v>
      </c>
      <c r="D80" s="208" t="s">
        <v>333</v>
      </c>
      <c r="E80" s="209" t="s">
        <v>148</v>
      </c>
      <c r="F80" s="207"/>
      <c r="G80" s="189" t="s">
        <v>29</v>
      </c>
      <c r="H80" s="210" t="s">
        <v>242</v>
      </c>
      <c r="I80" s="210" t="s">
        <v>243</v>
      </c>
      <c r="J80" s="210" t="s">
        <v>54</v>
      </c>
      <c r="K80" s="210" t="s">
        <v>255</v>
      </c>
    </row>
    <row r="81" spans="1:11" ht="18">
      <c r="A81" s="211"/>
      <c r="B81" s="170"/>
      <c r="C81" s="212"/>
      <c r="D81" s="192" t="s">
        <v>334</v>
      </c>
      <c r="E81" s="193" t="s">
        <v>149</v>
      </c>
      <c r="F81" s="185"/>
      <c r="G81" s="213"/>
      <c r="H81" s="190"/>
      <c r="I81" s="190"/>
      <c r="J81" s="190"/>
      <c r="K81" s="190"/>
    </row>
    <row r="82" spans="1:11">
      <c r="A82" s="211"/>
      <c r="B82" s="170"/>
      <c r="C82" s="185"/>
      <c r="D82" s="192" t="s">
        <v>335</v>
      </c>
      <c r="E82" s="193" t="s">
        <v>147</v>
      </c>
      <c r="F82" s="185"/>
      <c r="G82" s="213"/>
      <c r="H82" s="190"/>
      <c r="I82" s="190"/>
      <c r="J82" s="190"/>
      <c r="K82" s="190"/>
    </row>
    <row r="83" spans="1:11">
      <c r="A83" s="211"/>
      <c r="B83" s="170"/>
      <c r="C83" s="185"/>
      <c r="D83" s="192" t="s">
        <v>336</v>
      </c>
      <c r="E83" s="193" t="s">
        <v>150</v>
      </c>
      <c r="F83" s="185"/>
      <c r="G83" s="213"/>
      <c r="H83" s="190"/>
      <c r="I83" s="190"/>
      <c r="J83" s="190"/>
      <c r="K83" s="190"/>
    </row>
    <row r="84" spans="1:11">
      <c r="A84" s="214"/>
      <c r="B84" s="198"/>
      <c r="C84" s="199"/>
      <c r="D84" s="200" t="s">
        <v>337</v>
      </c>
      <c r="E84" s="201" t="s">
        <v>186</v>
      </c>
      <c r="F84" s="199"/>
      <c r="G84" s="215"/>
      <c r="H84" s="204"/>
      <c r="I84" s="204"/>
      <c r="J84" s="204"/>
      <c r="K84" s="204"/>
    </row>
    <row r="85" spans="1:11">
      <c r="A85" s="214" t="s">
        <v>275</v>
      </c>
      <c r="B85" s="198" t="s">
        <v>217</v>
      </c>
      <c r="C85" s="199" t="s">
        <v>219</v>
      </c>
      <c r="D85" s="216"/>
      <c r="E85" s="217"/>
      <c r="F85" s="199"/>
      <c r="G85" s="189" t="s">
        <v>27</v>
      </c>
      <c r="H85" s="204"/>
      <c r="I85" s="204" t="s">
        <v>247</v>
      </c>
      <c r="J85" s="204" t="s">
        <v>54</v>
      </c>
      <c r="K85" s="204" t="s">
        <v>256</v>
      </c>
    </row>
    <row r="86" spans="1:11">
      <c r="A86" s="218" t="s">
        <v>276</v>
      </c>
      <c r="B86" s="219"/>
      <c r="C86" s="220" t="s">
        <v>156</v>
      </c>
      <c r="D86" s="221" t="s">
        <v>338</v>
      </c>
      <c r="E86" s="222" t="s">
        <v>210</v>
      </c>
      <c r="F86" s="223"/>
      <c r="G86" s="224" t="s">
        <v>30</v>
      </c>
      <c r="H86" s="225" t="s">
        <v>242</v>
      </c>
      <c r="I86" s="225" t="s">
        <v>243</v>
      </c>
      <c r="J86" s="225" t="s">
        <v>59</v>
      </c>
      <c r="K86" s="225" t="s">
        <v>258</v>
      </c>
    </row>
    <row r="87" spans="1:11">
      <c r="A87" s="218"/>
      <c r="B87" s="219"/>
      <c r="C87" s="220"/>
      <c r="D87" s="226" t="s">
        <v>339</v>
      </c>
      <c r="E87" s="227" t="s">
        <v>221</v>
      </c>
      <c r="F87" s="223"/>
      <c r="G87" s="228"/>
      <c r="H87" s="225"/>
      <c r="I87" s="225"/>
      <c r="J87" s="225"/>
      <c r="K87" s="225"/>
    </row>
    <row r="88" spans="1:11">
      <c r="A88" s="218"/>
      <c r="B88" s="219"/>
      <c r="C88" s="220"/>
      <c r="D88" s="226" t="s">
        <v>340</v>
      </c>
      <c r="E88" s="227" t="s">
        <v>192</v>
      </c>
      <c r="F88" s="223"/>
      <c r="G88" s="228"/>
      <c r="H88" s="225"/>
      <c r="I88" s="225"/>
      <c r="J88" s="225"/>
      <c r="K88" s="225"/>
    </row>
    <row r="89" spans="1:11">
      <c r="A89" s="218"/>
      <c r="B89" s="219"/>
      <c r="C89" s="220"/>
      <c r="D89" s="226" t="s">
        <v>341</v>
      </c>
      <c r="E89" s="227" t="s">
        <v>220</v>
      </c>
      <c r="F89" s="223"/>
      <c r="G89" s="228"/>
      <c r="H89" s="225"/>
      <c r="I89" s="225"/>
      <c r="J89" s="225"/>
      <c r="K89" s="225"/>
    </row>
    <row r="90" spans="1:11">
      <c r="A90" s="218"/>
      <c r="B90" s="219"/>
      <c r="C90" s="220"/>
      <c r="D90" s="226" t="s">
        <v>342</v>
      </c>
      <c r="E90" s="227" t="s">
        <v>193</v>
      </c>
      <c r="F90" s="223"/>
      <c r="G90" s="228"/>
      <c r="H90" s="225"/>
      <c r="I90" s="225"/>
      <c r="J90" s="225"/>
      <c r="K90" s="225"/>
    </row>
    <row r="91" spans="1:11">
      <c r="A91" s="218"/>
      <c r="B91" s="219"/>
      <c r="C91" s="220"/>
      <c r="D91" s="226" t="s">
        <v>343</v>
      </c>
      <c r="E91" s="227" t="s">
        <v>194</v>
      </c>
      <c r="F91" s="223"/>
      <c r="G91" s="228"/>
      <c r="H91" s="225"/>
      <c r="I91" s="225"/>
      <c r="J91" s="225"/>
      <c r="K91" s="225"/>
    </row>
    <row r="92" spans="1:11">
      <c r="A92" s="218"/>
      <c r="B92" s="219"/>
      <c r="C92" s="220"/>
      <c r="D92" s="226" t="s">
        <v>344</v>
      </c>
      <c r="E92" s="227" t="s">
        <v>196</v>
      </c>
      <c r="F92" s="223"/>
      <c r="G92" s="228"/>
      <c r="H92" s="225"/>
      <c r="I92" s="225"/>
      <c r="J92" s="225"/>
      <c r="K92" s="225"/>
    </row>
    <row r="93" spans="1:11">
      <c r="A93" s="218"/>
      <c r="B93" s="219"/>
      <c r="C93" s="220"/>
      <c r="D93" s="226" t="s">
        <v>345</v>
      </c>
      <c r="E93" s="227" t="s">
        <v>195</v>
      </c>
      <c r="F93" s="223"/>
      <c r="G93" s="228"/>
      <c r="H93" s="225"/>
      <c r="I93" s="225"/>
      <c r="J93" s="225"/>
      <c r="K93" s="225"/>
    </row>
    <row r="94" spans="1:11">
      <c r="A94" s="218"/>
      <c r="B94" s="219"/>
      <c r="C94" s="220"/>
      <c r="D94" s="229" t="s">
        <v>346</v>
      </c>
      <c r="E94" s="230" t="s">
        <v>121</v>
      </c>
      <c r="F94" s="223" t="s">
        <v>15</v>
      </c>
      <c r="G94" s="228"/>
      <c r="H94" s="225"/>
      <c r="I94" s="225"/>
      <c r="J94" s="225"/>
      <c r="K94" s="225"/>
    </row>
    <row r="95" spans="1:11">
      <c r="A95" s="231" t="s">
        <v>277</v>
      </c>
      <c r="B95" s="232" t="s">
        <v>15</v>
      </c>
      <c r="C95" s="233" t="s">
        <v>238</v>
      </c>
      <c r="D95" s="234"/>
      <c r="E95" s="235"/>
      <c r="F95" s="236"/>
      <c r="G95" s="224" t="s">
        <v>28</v>
      </c>
      <c r="H95" s="237"/>
      <c r="I95" s="237" t="s">
        <v>247</v>
      </c>
      <c r="J95" s="237" t="s">
        <v>59</v>
      </c>
      <c r="K95" s="237" t="s">
        <v>259</v>
      </c>
    </row>
    <row r="96" spans="1:11">
      <c r="A96" s="177" t="s">
        <v>278</v>
      </c>
      <c r="B96" s="128"/>
      <c r="C96" s="647" t="s">
        <v>141</v>
      </c>
      <c r="D96" s="379" t="s">
        <v>347</v>
      </c>
      <c r="E96" s="380" t="s">
        <v>157</v>
      </c>
      <c r="F96" s="132"/>
      <c r="G96" s="133" t="s">
        <v>29</v>
      </c>
      <c r="H96" s="134" t="s">
        <v>242</v>
      </c>
      <c r="I96" s="134" t="s">
        <v>243</v>
      </c>
      <c r="J96" s="134" t="s">
        <v>54</v>
      </c>
      <c r="K96" s="134" t="s">
        <v>260</v>
      </c>
    </row>
    <row r="97" spans="1:11">
      <c r="A97" s="177"/>
      <c r="B97" s="128"/>
      <c r="C97" s="648"/>
      <c r="D97" s="381" t="s">
        <v>348</v>
      </c>
      <c r="E97" s="382" t="s">
        <v>142</v>
      </c>
      <c r="F97" s="132"/>
      <c r="G97" s="138"/>
      <c r="H97" s="135"/>
      <c r="I97" s="135"/>
      <c r="J97" s="135"/>
      <c r="K97" s="135"/>
    </row>
    <row r="98" spans="1:11">
      <c r="A98" s="177"/>
      <c r="B98" s="128"/>
      <c r="C98" s="648"/>
      <c r="D98" s="381" t="s">
        <v>349</v>
      </c>
      <c r="E98" s="382" t="s">
        <v>158</v>
      </c>
      <c r="F98" s="132"/>
      <c r="G98" s="138"/>
      <c r="H98" s="135"/>
      <c r="I98" s="135"/>
      <c r="J98" s="135"/>
      <c r="K98" s="135"/>
    </row>
    <row r="99" spans="1:11">
      <c r="A99" s="177"/>
      <c r="B99" s="128"/>
      <c r="C99" s="648"/>
      <c r="D99" s="381" t="s">
        <v>350</v>
      </c>
      <c r="E99" s="382" t="s">
        <v>239</v>
      </c>
      <c r="F99" s="132"/>
      <c r="G99" s="138"/>
      <c r="H99" s="135"/>
      <c r="I99" s="135"/>
      <c r="J99" s="135"/>
      <c r="K99" s="135"/>
    </row>
    <row r="100" spans="1:11">
      <c r="A100" s="177"/>
      <c r="B100" s="128"/>
      <c r="C100" s="648"/>
      <c r="D100" s="381" t="s">
        <v>351</v>
      </c>
      <c r="E100" s="382" t="s">
        <v>159</v>
      </c>
      <c r="F100" s="132"/>
      <c r="G100" s="138"/>
      <c r="H100" s="135"/>
      <c r="I100" s="135"/>
      <c r="J100" s="135"/>
      <c r="K100" s="135"/>
    </row>
    <row r="101" spans="1:11">
      <c r="A101" s="177"/>
      <c r="B101" s="128"/>
      <c r="C101" s="648"/>
      <c r="D101" s="381" t="s">
        <v>352</v>
      </c>
      <c r="E101" s="382" t="s">
        <v>160</v>
      </c>
      <c r="F101" s="132"/>
      <c r="G101" s="138"/>
      <c r="H101" s="135"/>
      <c r="I101" s="135"/>
      <c r="J101" s="135"/>
      <c r="K101" s="135"/>
    </row>
    <row r="102" spans="1:11">
      <c r="A102" s="177"/>
      <c r="B102" s="128"/>
      <c r="C102" s="648"/>
      <c r="D102" s="381" t="s">
        <v>353</v>
      </c>
      <c r="E102" s="382" t="s">
        <v>161</v>
      </c>
      <c r="F102" s="132"/>
      <c r="G102" s="138"/>
      <c r="H102" s="135"/>
      <c r="I102" s="135"/>
      <c r="J102" s="135"/>
      <c r="K102" s="135"/>
    </row>
    <row r="103" spans="1:11">
      <c r="A103" s="177"/>
      <c r="B103" s="128"/>
      <c r="C103" s="648"/>
      <c r="D103" s="136"/>
      <c r="E103" s="383" t="s">
        <v>434</v>
      </c>
      <c r="F103" s="132"/>
      <c r="G103" s="138"/>
      <c r="H103" s="135"/>
      <c r="I103" s="135"/>
      <c r="J103" s="135"/>
      <c r="K103" s="135"/>
    </row>
    <row r="104" spans="1:11">
      <c r="A104" s="177"/>
      <c r="B104" s="128"/>
      <c r="C104" s="648"/>
      <c r="D104" s="136"/>
      <c r="E104" s="383" t="s">
        <v>435</v>
      </c>
      <c r="F104" s="132"/>
      <c r="G104" s="138"/>
      <c r="H104" s="135"/>
      <c r="I104" s="135"/>
      <c r="J104" s="135"/>
      <c r="K104" s="135"/>
    </row>
    <row r="105" spans="1:11">
      <c r="A105" s="177"/>
      <c r="B105" s="128"/>
      <c r="C105" s="648"/>
      <c r="D105" s="136"/>
      <c r="E105" s="383" t="s">
        <v>436</v>
      </c>
      <c r="F105" s="132"/>
      <c r="G105" s="138"/>
      <c r="H105" s="135"/>
      <c r="I105" s="135"/>
      <c r="J105" s="135"/>
      <c r="K105" s="135"/>
    </row>
    <row r="106" spans="1:11">
      <c r="A106" s="177"/>
      <c r="B106" s="128"/>
      <c r="C106" s="648"/>
      <c r="D106" s="136"/>
      <c r="E106" s="383" t="s">
        <v>437</v>
      </c>
      <c r="F106" s="132"/>
      <c r="G106" s="138"/>
      <c r="H106" s="135"/>
      <c r="I106" s="135"/>
      <c r="J106" s="135"/>
      <c r="K106" s="135"/>
    </row>
    <row r="107" spans="1:11">
      <c r="A107" s="177"/>
      <c r="B107" s="128"/>
      <c r="C107" s="648"/>
      <c r="D107" s="136"/>
      <c r="E107" s="383" t="s">
        <v>438</v>
      </c>
      <c r="F107" s="132"/>
      <c r="G107" s="138"/>
      <c r="H107" s="135"/>
      <c r="I107" s="135"/>
      <c r="J107" s="135"/>
      <c r="K107" s="135"/>
    </row>
    <row r="108" spans="1:11">
      <c r="A108" s="177"/>
      <c r="B108" s="128"/>
      <c r="C108" s="648"/>
      <c r="D108" s="136"/>
      <c r="E108" s="383" t="s">
        <v>439</v>
      </c>
      <c r="F108" s="132"/>
      <c r="G108" s="138"/>
      <c r="H108" s="135"/>
      <c r="I108" s="135"/>
      <c r="J108" s="135"/>
      <c r="K108" s="135"/>
    </row>
    <row r="109" spans="1:11">
      <c r="A109" s="177"/>
      <c r="B109" s="128"/>
      <c r="C109" s="648"/>
      <c r="D109" s="136"/>
      <c r="E109" s="383" t="s">
        <v>440</v>
      </c>
      <c r="F109" s="132"/>
      <c r="G109" s="138"/>
      <c r="H109" s="135"/>
      <c r="I109" s="135"/>
      <c r="J109" s="135"/>
      <c r="K109" s="135"/>
    </row>
    <row r="110" spans="1:11">
      <c r="A110" s="177"/>
      <c r="B110" s="128"/>
      <c r="C110" s="648"/>
      <c r="D110" s="136"/>
      <c r="E110" s="383" t="s">
        <v>441</v>
      </c>
      <c r="F110" s="132"/>
      <c r="G110" s="138"/>
      <c r="H110" s="135"/>
      <c r="I110" s="135"/>
      <c r="J110" s="135"/>
      <c r="K110" s="135"/>
    </row>
    <row r="111" spans="1:11">
      <c r="A111" s="177"/>
      <c r="B111" s="128"/>
      <c r="C111" s="648"/>
      <c r="D111" s="136"/>
      <c r="E111" s="383" t="s">
        <v>442</v>
      </c>
      <c r="F111" s="132"/>
      <c r="G111" s="138"/>
      <c r="H111" s="135"/>
      <c r="I111" s="135"/>
      <c r="J111" s="135"/>
      <c r="K111" s="135"/>
    </row>
    <row r="112" spans="1:11">
      <c r="A112" s="177"/>
      <c r="B112" s="128"/>
      <c r="C112" s="648"/>
      <c r="D112" s="136"/>
      <c r="E112" s="383" t="s">
        <v>443</v>
      </c>
      <c r="F112" s="132"/>
      <c r="G112" s="138"/>
      <c r="H112" s="135"/>
      <c r="I112" s="135"/>
      <c r="J112" s="135"/>
      <c r="K112" s="135"/>
    </row>
    <row r="113" spans="1:11">
      <c r="A113" s="177"/>
      <c r="B113" s="128"/>
      <c r="C113" s="648"/>
      <c r="D113" s="136"/>
      <c r="E113" s="383" t="s">
        <v>444</v>
      </c>
      <c r="F113" s="132"/>
      <c r="G113" s="138"/>
      <c r="H113" s="135"/>
      <c r="I113" s="135"/>
      <c r="J113" s="135"/>
      <c r="K113" s="135"/>
    </row>
    <row r="114" spans="1:11">
      <c r="A114" s="177"/>
      <c r="B114" s="128"/>
      <c r="C114" s="648"/>
      <c r="D114" s="136" t="s">
        <v>354</v>
      </c>
      <c r="E114" s="137" t="s">
        <v>162</v>
      </c>
      <c r="F114" s="132"/>
      <c r="G114" s="138"/>
      <c r="H114" s="135"/>
      <c r="I114" s="135"/>
      <c r="J114" s="135"/>
      <c r="K114" s="135"/>
    </row>
    <row r="115" spans="1:11">
      <c r="A115" s="177"/>
      <c r="B115" s="128"/>
      <c r="C115" s="648"/>
      <c r="D115" s="136" t="s">
        <v>355</v>
      </c>
      <c r="E115" s="137" t="s">
        <v>163</v>
      </c>
      <c r="F115" s="132"/>
      <c r="G115" s="138"/>
      <c r="H115" s="135"/>
      <c r="I115" s="135"/>
      <c r="J115" s="135"/>
      <c r="K115" s="135"/>
    </row>
    <row r="116" spans="1:11">
      <c r="A116" s="177"/>
      <c r="B116" s="128"/>
      <c r="C116" s="648"/>
      <c r="D116" s="136" t="s">
        <v>356</v>
      </c>
      <c r="E116" s="137" t="s">
        <v>164</v>
      </c>
      <c r="F116" s="132"/>
      <c r="G116" s="138"/>
      <c r="H116" s="135"/>
      <c r="I116" s="135"/>
      <c r="J116" s="135"/>
      <c r="K116" s="135"/>
    </row>
    <row r="117" spans="1:11">
      <c r="A117" s="177"/>
      <c r="B117" s="128"/>
      <c r="C117" s="648"/>
      <c r="D117" s="136" t="s">
        <v>357</v>
      </c>
      <c r="E117" s="137" t="s">
        <v>144</v>
      </c>
      <c r="F117" s="132"/>
      <c r="G117" s="138"/>
      <c r="H117" s="135"/>
      <c r="I117" s="135"/>
      <c r="J117" s="135"/>
      <c r="K117" s="135"/>
    </row>
    <row r="118" spans="1:11">
      <c r="A118" s="177"/>
      <c r="B118" s="128"/>
      <c r="C118" s="648"/>
      <c r="D118" s="381" t="s">
        <v>358</v>
      </c>
      <c r="E118" s="382" t="s">
        <v>165</v>
      </c>
      <c r="F118" s="132"/>
      <c r="G118" s="138"/>
      <c r="H118" s="135"/>
      <c r="I118" s="135"/>
      <c r="J118" s="135"/>
      <c r="K118" s="135"/>
    </row>
    <row r="119" spans="1:11">
      <c r="A119" s="177"/>
      <c r="B119" s="128"/>
      <c r="C119" s="648"/>
      <c r="D119" s="381" t="s">
        <v>359</v>
      </c>
      <c r="E119" s="382" t="s">
        <v>166</v>
      </c>
      <c r="F119" s="132"/>
      <c r="G119" s="138"/>
      <c r="H119" s="135"/>
      <c r="I119" s="135"/>
      <c r="J119" s="135"/>
      <c r="K119" s="135"/>
    </row>
    <row r="120" spans="1:11">
      <c r="A120" s="177"/>
      <c r="B120" s="128"/>
      <c r="C120" s="648"/>
      <c r="D120" s="381" t="s">
        <v>360</v>
      </c>
      <c r="E120" s="382" t="s">
        <v>143</v>
      </c>
      <c r="F120" s="132"/>
      <c r="G120" s="138"/>
      <c r="H120" s="135"/>
      <c r="I120" s="135"/>
      <c r="J120" s="135"/>
      <c r="K120" s="135"/>
    </row>
    <row r="121" spans="1:11">
      <c r="A121" s="177"/>
      <c r="B121" s="128"/>
      <c r="C121" s="652"/>
      <c r="D121" s="136" t="s">
        <v>361</v>
      </c>
      <c r="E121" s="137" t="s">
        <v>121</v>
      </c>
      <c r="F121" s="132" t="s">
        <v>15</v>
      </c>
      <c r="G121" s="138"/>
      <c r="H121" s="135"/>
      <c r="I121" s="135"/>
      <c r="J121" s="135"/>
      <c r="K121" s="135"/>
    </row>
    <row r="122" spans="1:11">
      <c r="A122" s="178" t="s">
        <v>279</v>
      </c>
      <c r="B122" s="141" t="s">
        <v>15</v>
      </c>
      <c r="C122" s="142" t="s">
        <v>240</v>
      </c>
      <c r="D122" s="143"/>
      <c r="E122" s="144"/>
      <c r="F122" s="145"/>
      <c r="G122" s="133" t="s">
        <v>28</v>
      </c>
      <c r="H122" s="146"/>
      <c r="I122" s="147" t="s">
        <v>247</v>
      </c>
      <c r="J122" s="147" t="s">
        <v>54</v>
      </c>
      <c r="K122" s="147" t="s">
        <v>261</v>
      </c>
    </row>
    <row r="123" spans="1:11" ht="25.5">
      <c r="A123" s="181" t="s">
        <v>280</v>
      </c>
      <c r="B123" s="111"/>
      <c r="C123" s="112" t="s">
        <v>167</v>
      </c>
      <c r="D123" s="113" t="s">
        <v>362</v>
      </c>
      <c r="E123" s="114" t="s">
        <v>168</v>
      </c>
      <c r="F123" s="115"/>
      <c r="G123" s="116" t="s">
        <v>29</v>
      </c>
      <c r="H123" s="117" t="s">
        <v>242</v>
      </c>
      <c r="I123" s="117" t="s">
        <v>243</v>
      </c>
      <c r="J123" s="117" t="s">
        <v>54</v>
      </c>
      <c r="K123" s="117" t="s">
        <v>262</v>
      </c>
    </row>
    <row r="124" spans="1:11">
      <c r="A124" s="181"/>
      <c r="B124" s="111"/>
      <c r="C124" s="112"/>
      <c r="D124" s="119" t="s">
        <v>363</v>
      </c>
      <c r="E124" s="120" t="s">
        <v>222</v>
      </c>
      <c r="F124" s="115"/>
      <c r="G124" s="121"/>
      <c r="H124" s="118"/>
      <c r="I124" s="118"/>
      <c r="J124" s="118"/>
      <c r="K124" s="118"/>
    </row>
    <row r="125" spans="1:11">
      <c r="A125" s="181"/>
      <c r="B125" s="111"/>
      <c r="C125" s="112"/>
      <c r="D125" s="119" t="s">
        <v>364</v>
      </c>
      <c r="E125" s="120" t="s">
        <v>169</v>
      </c>
      <c r="F125" s="115"/>
      <c r="G125" s="121"/>
      <c r="H125" s="118"/>
      <c r="I125" s="118"/>
      <c r="J125" s="118"/>
      <c r="K125" s="118"/>
    </row>
    <row r="126" spans="1:11">
      <c r="A126" s="181"/>
      <c r="B126" s="111"/>
      <c r="C126" s="112"/>
      <c r="D126" s="119" t="s">
        <v>365</v>
      </c>
      <c r="E126" s="120" t="s">
        <v>170</v>
      </c>
      <c r="F126" s="115"/>
      <c r="G126" s="121"/>
      <c r="H126" s="118"/>
      <c r="I126" s="118"/>
      <c r="J126" s="118"/>
      <c r="K126" s="118"/>
    </row>
    <row r="127" spans="1:11">
      <c r="A127" s="181"/>
      <c r="B127" s="111"/>
      <c r="C127" s="112"/>
      <c r="D127" s="119" t="s">
        <v>366</v>
      </c>
      <c r="E127" s="120" t="s">
        <v>171</v>
      </c>
      <c r="F127" s="115"/>
      <c r="G127" s="121"/>
      <c r="H127" s="118"/>
      <c r="I127" s="118"/>
      <c r="J127" s="118"/>
      <c r="K127" s="118"/>
    </row>
    <row r="128" spans="1:11">
      <c r="A128" s="181"/>
      <c r="B128" s="111"/>
      <c r="C128" s="112"/>
      <c r="D128" s="119" t="s">
        <v>367</v>
      </c>
      <c r="E128" s="120" t="s">
        <v>172</v>
      </c>
      <c r="F128" s="115"/>
      <c r="G128" s="121"/>
      <c r="H128" s="118"/>
      <c r="I128" s="118"/>
      <c r="J128" s="118"/>
      <c r="K128" s="118"/>
    </row>
    <row r="129" spans="1:11">
      <c r="A129" s="181"/>
      <c r="B129" s="111"/>
      <c r="C129" s="112"/>
      <c r="D129" s="119" t="s">
        <v>368</v>
      </c>
      <c r="E129" s="120" t="s">
        <v>173</v>
      </c>
      <c r="F129" s="115"/>
      <c r="G129" s="121"/>
      <c r="H129" s="118"/>
      <c r="I129" s="118"/>
      <c r="J129" s="118"/>
      <c r="K129" s="118"/>
    </row>
    <row r="130" spans="1:11">
      <c r="A130" s="181"/>
      <c r="B130" s="111"/>
      <c r="C130" s="112"/>
      <c r="D130" s="119" t="s">
        <v>369</v>
      </c>
      <c r="E130" s="120" t="s">
        <v>174</v>
      </c>
      <c r="F130" s="115"/>
      <c r="G130" s="121"/>
      <c r="H130" s="118"/>
      <c r="I130" s="118"/>
      <c r="J130" s="118"/>
      <c r="K130" s="118"/>
    </row>
    <row r="131" spans="1:11">
      <c r="A131" s="181"/>
      <c r="B131" s="111"/>
      <c r="C131" s="112"/>
      <c r="D131" s="119" t="s">
        <v>370</v>
      </c>
      <c r="E131" s="120" t="s">
        <v>175</v>
      </c>
      <c r="F131" s="115"/>
      <c r="G131" s="121"/>
      <c r="H131" s="118"/>
      <c r="I131" s="118"/>
      <c r="J131" s="118"/>
      <c r="K131" s="118"/>
    </row>
    <row r="132" spans="1:11">
      <c r="A132" s="181"/>
      <c r="B132" s="111"/>
      <c r="C132" s="112"/>
      <c r="D132" s="119" t="s">
        <v>371</v>
      </c>
      <c r="E132" s="120" t="s">
        <v>176</v>
      </c>
      <c r="F132" s="115"/>
      <c r="G132" s="121"/>
      <c r="H132" s="118"/>
      <c r="I132" s="118"/>
      <c r="J132" s="118"/>
      <c r="K132" s="118"/>
    </row>
    <row r="133" spans="1:11">
      <c r="A133" s="181"/>
      <c r="B133" s="111"/>
      <c r="C133" s="112"/>
      <c r="D133" s="119" t="s">
        <v>372</v>
      </c>
      <c r="E133" s="120" t="s">
        <v>177</v>
      </c>
      <c r="F133" s="115"/>
      <c r="G133" s="121"/>
      <c r="H133" s="118"/>
      <c r="I133" s="118"/>
      <c r="J133" s="118"/>
      <c r="K133" s="118"/>
    </row>
    <row r="134" spans="1:11">
      <c r="A134" s="181"/>
      <c r="B134" s="111"/>
      <c r="C134" s="112"/>
      <c r="D134" s="119" t="s">
        <v>373</v>
      </c>
      <c r="E134" s="120" t="s">
        <v>178</v>
      </c>
      <c r="F134" s="115"/>
      <c r="G134" s="121"/>
      <c r="H134" s="118"/>
      <c r="I134" s="118"/>
      <c r="J134" s="118"/>
      <c r="K134" s="118"/>
    </row>
    <row r="135" spans="1:11">
      <c r="A135" s="181"/>
      <c r="B135" s="111"/>
      <c r="C135" s="112"/>
      <c r="D135" s="119" t="s">
        <v>374</v>
      </c>
      <c r="E135" s="120" t="s">
        <v>121</v>
      </c>
      <c r="F135" s="115" t="s">
        <v>15</v>
      </c>
      <c r="G135" s="121"/>
      <c r="H135" s="118"/>
      <c r="I135" s="118"/>
      <c r="J135" s="118"/>
      <c r="K135" s="118"/>
    </row>
    <row r="136" spans="1:11">
      <c r="A136" s="182" t="s">
        <v>281</v>
      </c>
      <c r="B136" s="122" t="s">
        <v>15</v>
      </c>
      <c r="C136" s="123" t="s">
        <v>241</v>
      </c>
      <c r="D136" s="124"/>
      <c r="E136" s="169"/>
      <c r="F136" s="125"/>
      <c r="G136" s="116" t="s">
        <v>28</v>
      </c>
      <c r="H136" s="126"/>
      <c r="I136" s="127" t="s">
        <v>247</v>
      </c>
      <c r="J136" s="127" t="s">
        <v>54</v>
      </c>
      <c r="K136" s="127" t="s">
        <v>263</v>
      </c>
    </row>
    <row r="137" spans="1:11">
      <c r="A137" s="300"/>
      <c r="B137" s="294"/>
      <c r="C137" s="653" t="s">
        <v>404</v>
      </c>
      <c r="D137" s="318"/>
      <c r="E137" s="319" t="s">
        <v>405</v>
      </c>
      <c r="F137" s="320"/>
      <c r="G137" s="321" t="s">
        <v>29</v>
      </c>
      <c r="H137" s="322" t="s">
        <v>242</v>
      </c>
      <c r="I137" s="322" t="s">
        <v>243</v>
      </c>
      <c r="J137" s="322"/>
      <c r="K137" s="322" t="s">
        <v>406</v>
      </c>
    </row>
    <row r="138" spans="1:11">
      <c r="A138" s="301"/>
      <c r="B138" s="295"/>
      <c r="C138" s="654"/>
      <c r="D138" s="323"/>
      <c r="E138" s="324" t="s">
        <v>407</v>
      </c>
      <c r="F138" s="325"/>
      <c r="G138" s="312"/>
      <c r="H138" s="326"/>
      <c r="I138" s="326"/>
      <c r="J138" s="326"/>
      <c r="K138" s="326"/>
    </row>
    <row r="139" spans="1:11">
      <c r="A139" s="301"/>
      <c r="B139" s="295"/>
      <c r="C139" s="654"/>
      <c r="D139" s="323"/>
      <c r="E139" s="324" t="s">
        <v>147</v>
      </c>
      <c r="F139" s="325"/>
      <c r="G139" s="312"/>
      <c r="H139" s="326"/>
      <c r="I139" s="326"/>
      <c r="J139" s="326"/>
      <c r="K139" s="326"/>
    </row>
    <row r="140" spans="1:11">
      <c r="A140" s="301"/>
      <c r="B140" s="295"/>
      <c r="C140" s="654"/>
      <c r="D140" s="323"/>
      <c r="E140" s="324" t="s">
        <v>408</v>
      </c>
      <c r="F140" s="325"/>
      <c r="G140" s="312"/>
      <c r="H140" s="326"/>
      <c r="I140" s="326"/>
      <c r="J140" s="326"/>
      <c r="K140" s="326"/>
    </row>
    <row r="141" spans="1:11">
      <c r="A141" s="302"/>
      <c r="B141" s="296"/>
      <c r="C141" s="655"/>
      <c r="D141" s="327"/>
      <c r="E141" s="328" t="s">
        <v>409</v>
      </c>
      <c r="F141" s="329"/>
      <c r="G141" s="313"/>
      <c r="H141" s="330"/>
      <c r="I141" s="330"/>
      <c r="J141" s="330"/>
      <c r="K141" s="330"/>
    </row>
    <row r="142" spans="1:11" ht="25.5">
      <c r="A142" s="303"/>
      <c r="B142" s="297"/>
      <c r="C142" s="331" t="s">
        <v>410</v>
      </c>
      <c r="D142" s="332"/>
      <c r="E142" s="333" t="s">
        <v>411</v>
      </c>
      <c r="F142" s="314"/>
      <c r="G142" s="334" t="s">
        <v>30</v>
      </c>
      <c r="H142" s="335" t="s">
        <v>242</v>
      </c>
      <c r="I142" s="335" t="s">
        <v>243</v>
      </c>
      <c r="J142" s="335" t="s">
        <v>59</v>
      </c>
      <c r="K142" s="335" t="s">
        <v>412</v>
      </c>
    </row>
    <row r="143" spans="1:11">
      <c r="A143" s="303"/>
      <c r="B143" s="297"/>
      <c r="C143" s="331"/>
      <c r="D143" s="336"/>
      <c r="E143" s="337" t="s">
        <v>413</v>
      </c>
      <c r="F143" s="314"/>
      <c r="G143" s="338"/>
      <c r="H143" s="335"/>
      <c r="I143" s="335"/>
      <c r="J143" s="335"/>
      <c r="K143" s="335"/>
    </row>
    <row r="144" spans="1:11">
      <c r="A144" s="303"/>
      <c r="B144" s="297"/>
      <c r="C144" s="331"/>
      <c r="D144" s="336"/>
      <c r="E144" s="337" t="s">
        <v>414</v>
      </c>
      <c r="F144" s="314"/>
      <c r="G144" s="338"/>
      <c r="H144" s="335"/>
      <c r="I144" s="335"/>
      <c r="J144" s="335"/>
      <c r="K144" s="335"/>
    </row>
    <row r="145" spans="1:11">
      <c r="A145" s="303"/>
      <c r="B145" s="297"/>
      <c r="C145" s="331"/>
      <c r="D145" s="336"/>
      <c r="E145" s="337" t="s">
        <v>415</v>
      </c>
      <c r="F145" s="314"/>
      <c r="G145" s="338"/>
      <c r="H145" s="335"/>
      <c r="I145" s="335"/>
      <c r="J145" s="335"/>
      <c r="K145" s="335"/>
    </row>
    <row r="146" spans="1:11">
      <c r="A146" s="303"/>
      <c r="B146" s="297"/>
      <c r="C146" s="331"/>
      <c r="D146" s="336"/>
      <c r="E146" s="337" t="s">
        <v>416</v>
      </c>
      <c r="F146" s="314"/>
      <c r="G146" s="338"/>
      <c r="H146" s="335"/>
      <c r="I146" s="335"/>
      <c r="J146" s="335"/>
      <c r="K146" s="335"/>
    </row>
    <row r="147" spans="1:11">
      <c r="A147" s="303"/>
      <c r="B147" s="297"/>
      <c r="C147" s="331"/>
      <c r="D147" s="336"/>
      <c r="E147" s="337" t="s">
        <v>417</v>
      </c>
      <c r="F147" s="314"/>
      <c r="G147" s="338"/>
      <c r="H147" s="335"/>
      <c r="I147" s="335"/>
      <c r="J147" s="335"/>
      <c r="K147" s="335"/>
    </row>
    <row r="148" spans="1:11">
      <c r="A148" s="303"/>
      <c r="B148" s="297"/>
      <c r="C148" s="331"/>
      <c r="D148" s="336"/>
      <c r="E148" s="337" t="s">
        <v>121</v>
      </c>
      <c r="F148" s="314" t="s">
        <v>15</v>
      </c>
      <c r="G148" s="338"/>
      <c r="H148" s="335"/>
      <c r="I148" s="335"/>
      <c r="J148" s="335"/>
      <c r="K148" s="335"/>
    </row>
    <row r="149" spans="1:11">
      <c r="A149" s="303"/>
      <c r="B149" s="297"/>
      <c r="C149" s="331"/>
      <c r="D149" s="339"/>
      <c r="E149" s="337" t="s">
        <v>418</v>
      </c>
      <c r="F149" s="314"/>
      <c r="G149" s="338"/>
      <c r="H149" s="335"/>
      <c r="I149" s="335"/>
      <c r="J149" s="335"/>
      <c r="K149" s="335"/>
    </row>
    <row r="150" spans="1:11">
      <c r="A150" s="304"/>
      <c r="B150" s="298" t="s">
        <v>15</v>
      </c>
      <c r="C150" s="340" t="s">
        <v>419</v>
      </c>
      <c r="D150" s="341"/>
      <c r="E150" s="342"/>
      <c r="F150" s="315"/>
      <c r="G150" s="334" t="s">
        <v>28</v>
      </c>
      <c r="H150" s="343"/>
      <c r="I150" s="343" t="s">
        <v>247</v>
      </c>
      <c r="J150" s="343" t="s">
        <v>59</v>
      </c>
      <c r="K150" s="343" t="s">
        <v>420</v>
      </c>
    </row>
    <row r="151" spans="1:11" ht="38.25">
      <c r="A151" s="305"/>
      <c r="B151" s="306"/>
      <c r="C151" s="344" t="s">
        <v>421</v>
      </c>
      <c r="D151" s="345"/>
      <c r="E151" s="346" t="s">
        <v>422</v>
      </c>
      <c r="F151" s="347"/>
      <c r="G151" s="348" t="s">
        <v>34</v>
      </c>
      <c r="H151" s="349" t="s">
        <v>248</v>
      </c>
      <c r="I151" s="350" t="s">
        <v>243</v>
      </c>
      <c r="J151" s="349" t="s">
        <v>59</v>
      </c>
      <c r="K151" s="351" t="s">
        <v>423</v>
      </c>
    </row>
    <row r="152" spans="1:11">
      <c r="A152" s="307"/>
      <c r="B152" s="308"/>
      <c r="C152" s="352"/>
      <c r="D152" s="345"/>
      <c r="E152" s="353" t="s">
        <v>424</v>
      </c>
      <c r="F152" s="354"/>
      <c r="G152" s="355"/>
      <c r="H152" s="356"/>
      <c r="I152" s="357"/>
      <c r="J152" s="356"/>
      <c r="K152" s="358"/>
    </row>
    <row r="153" spans="1:11">
      <c r="A153" s="307"/>
      <c r="B153" s="308"/>
      <c r="C153" s="352"/>
      <c r="D153" s="345"/>
      <c r="E153" s="353" t="s">
        <v>425</v>
      </c>
      <c r="F153" s="354"/>
      <c r="G153" s="355"/>
      <c r="H153" s="356"/>
      <c r="I153" s="357"/>
      <c r="J153" s="356"/>
      <c r="K153" s="358"/>
    </row>
    <row r="154" spans="1:11">
      <c r="A154" s="307"/>
      <c r="B154" s="308"/>
      <c r="C154" s="352"/>
      <c r="D154" s="345"/>
      <c r="E154" s="353" t="s">
        <v>426</v>
      </c>
      <c r="F154" s="354"/>
      <c r="G154" s="355"/>
      <c r="H154" s="356"/>
      <c r="I154" s="357"/>
      <c r="J154" s="356"/>
      <c r="K154" s="358"/>
    </row>
    <row r="155" spans="1:11">
      <c r="A155" s="307"/>
      <c r="B155" s="308"/>
      <c r="C155" s="352"/>
      <c r="D155" s="345"/>
      <c r="E155" s="353" t="s">
        <v>427</v>
      </c>
      <c r="F155" s="354"/>
      <c r="G155" s="355"/>
      <c r="H155" s="356"/>
      <c r="I155" s="357"/>
      <c r="J155" s="356"/>
      <c r="K155" s="358"/>
    </row>
    <row r="156" spans="1:11">
      <c r="A156" s="307"/>
      <c r="B156" s="308"/>
      <c r="C156" s="352"/>
      <c r="D156" s="345"/>
      <c r="E156" s="353" t="s">
        <v>428</v>
      </c>
      <c r="F156" s="354"/>
      <c r="G156" s="355"/>
      <c r="H156" s="356"/>
      <c r="I156" s="357"/>
      <c r="J156" s="356"/>
      <c r="K156" s="358"/>
    </row>
    <row r="157" spans="1:11">
      <c r="A157" s="307"/>
      <c r="B157" s="308"/>
      <c r="C157" s="352"/>
      <c r="D157" s="345"/>
      <c r="E157" s="353" t="s">
        <v>429</v>
      </c>
      <c r="F157" s="354"/>
      <c r="G157" s="355"/>
      <c r="H157" s="356"/>
      <c r="I157" s="357"/>
      <c r="J157" s="356"/>
      <c r="K157" s="358"/>
    </row>
    <row r="158" spans="1:11">
      <c r="A158" s="309"/>
      <c r="B158" s="310"/>
      <c r="C158" s="359"/>
      <c r="D158" s="345"/>
      <c r="E158" s="360" t="s">
        <v>430</v>
      </c>
      <c r="F158" s="316" t="s">
        <v>15</v>
      </c>
      <c r="G158" s="361"/>
      <c r="H158" s="362"/>
      <c r="I158" s="363"/>
      <c r="J158" s="362"/>
      <c r="K158" s="364"/>
    </row>
    <row r="159" spans="1:11">
      <c r="A159" s="311"/>
      <c r="B159" s="299" t="s">
        <v>15</v>
      </c>
      <c r="C159" s="365" t="s">
        <v>431</v>
      </c>
      <c r="D159" s="365"/>
      <c r="E159" s="365"/>
      <c r="F159" s="366"/>
      <c r="G159" s="367" t="s">
        <v>28</v>
      </c>
      <c r="H159" s="368"/>
      <c r="I159" s="368" t="s">
        <v>247</v>
      </c>
      <c r="J159" s="368" t="s">
        <v>59</v>
      </c>
      <c r="K159" s="368" t="s">
        <v>432</v>
      </c>
    </row>
    <row r="160" spans="1:11" ht="25.5">
      <c r="A160" s="183" t="s">
        <v>282</v>
      </c>
      <c r="B160" s="74"/>
      <c r="C160" s="369" t="s">
        <v>433</v>
      </c>
      <c r="D160" s="370"/>
      <c r="E160" s="371"/>
      <c r="F160" s="317"/>
      <c r="G160" s="372" t="s">
        <v>27</v>
      </c>
      <c r="H160" s="373"/>
      <c r="I160" s="373" t="s">
        <v>247</v>
      </c>
      <c r="J160" s="373"/>
      <c r="K160" s="373" t="s">
        <v>257</v>
      </c>
    </row>
    <row r="161" spans="5:5" ht="13.5" thickBot="1"/>
    <row r="162" spans="5:5" ht="15.75" thickBot="1">
      <c r="E162" s="374" t="s">
        <v>434</v>
      </c>
    </row>
    <row r="163" spans="5:5" ht="15.75" thickBot="1">
      <c r="E163" s="375" t="s">
        <v>435</v>
      </c>
    </row>
    <row r="164" spans="5:5" ht="15.75" thickBot="1">
      <c r="E164" s="375" t="s">
        <v>436</v>
      </c>
    </row>
    <row r="165" spans="5:5" ht="15.75" thickBot="1">
      <c r="E165" s="375" t="s">
        <v>437</v>
      </c>
    </row>
    <row r="166" spans="5:5" ht="15.75" thickBot="1">
      <c r="E166" s="375" t="s">
        <v>438</v>
      </c>
    </row>
    <row r="167" spans="5:5" ht="15.75" thickBot="1">
      <c r="E167" s="375" t="s">
        <v>162</v>
      </c>
    </row>
    <row r="168" spans="5:5" ht="15.75" thickBot="1">
      <c r="E168" s="375" t="s">
        <v>439</v>
      </c>
    </row>
    <row r="169" spans="5:5" ht="15.75" thickBot="1">
      <c r="E169" s="375" t="s">
        <v>440</v>
      </c>
    </row>
    <row r="170" spans="5:5" ht="15.75" thickBot="1">
      <c r="E170" s="375" t="s">
        <v>441</v>
      </c>
    </row>
    <row r="171" spans="5:5" ht="15.75" thickBot="1">
      <c r="E171" s="375" t="s">
        <v>442</v>
      </c>
    </row>
    <row r="172" spans="5:5" ht="15.75" thickBot="1">
      <c r="E172" s="375" t="s">
        <v>163</v>
      </c>
    </row>
    <row r="173" spans="5:5" ht="15.75" thickBot="1">
      <c r="E173" s="375" t="s">
        <v>164</v>
      </c>
    </row>
    <row r="174" spans="5:5" ht="15.75" thickBot="1">
      <c r="E174" s="375" t="s">
        <v>144</v>
      </c>
    </row>
    <row r="175" spans="5:5" ht="15.75" thickBot="1">
      <c r="E175" s="375" t="s">
        <v>443</v>
      </c>
    </row>
    <row r="176" spans="5:5" ht="15.75" thickBot="1">
      <c r="E176" s="375" t="s">
        <v>444</v>
      </c>
    </row>
    <row r="177" spans="5:5" ht="15.75" thickBot="1">
      <c r="E177" s="376" t="s">
        <v>121</v>
      </c>
    </row>
    <row r="178" spans="5:5" ht="13.5" thickTop="1"/>
  </sheetData>
  <mergeCells count="4">
    <mergeCell ref="B4:C4"/>
    <mergeCell ref="A6:K6"/>
    <mergeCell ref="C96:C121"/>
    <mergeCell ref="C137:C141"/>
  </mergeCells>
  <dataValidations count="2">
    <dataValidation type="list" allowBlank="1" showInputMessage="1" showErrorMessage="1" sqref="G160 G122:G123 G136 G85:G86 G80 G78 G55:G56 G28:G48 G15 G8 G23:G24 G95:G96">
      <formula1>types</formula1>
    </dataValidation>
    <dataValidation type="list" allowBlank="1" showInputMessage="1" showErrorMessage="1" sqref="J8:J65388">
      <formula1>instructions</formula1>
    </dataValidation>
  </dataValidations>
  <pageMargins left="0.5" right="0.75" top="0.5" bottom="0.5" header="0.5" footer="0.5"/>
  <pageSetup scale="52" fitToHeight="0" orientation="landscape" r:id="rId1"/>
  <headerFooter alignWithMargins="0">
    <oddFooter>&amp;RForeSee Results - Confidential and Proprietary</oddFooter>
  </headerFooter>
</worksheet>
</file>

<file path=xl/worksheets/sheet7.xml><?xml version="1.0" encoding="utf-8"?>
<worksheet xmlns="http://schemas.openxmlformats.org/spreadsheetml/2006/main" xmlns:r="http://schemas.openxmlformats.org/officeDocument/2006/relationships">
  <sheetPr codeName="Sheet4"/>
  <dimension ref="A1:C54"/>
  <sheetViews>
    <sheetView workbookViewId="0">
      <selection activeCell="C1" sqref="C1"/>
    </sheetView>
  </sheetViews>
  <sheetFormatPr defaultRowHeight="12.75"/>
  <cols>
    <col min="1" max="1" width="36.140625" customWidth="1"/>
    <col min="3" max="3" width="10.5703125" customWidth="1"/>
  </cols>
  <sheetData>
    <row r="1" spans="1:3">
      <c r="A1" s="19" t="s">
        <v>17</v>
      </c>
      <c r="C1" s="38" t="s">
        <v>39</v>
      </c>
    </row>
    <row r="2" spans="1:3">
      <c r="A2" s="2" t="s">
        <v>28</v>
      </c>
      <c r="C2" t="s">
        <v>40</v>
      </c>
    </row>
    <row r="3" spans="1:3">
      <c r="A3" s="2" t="s">
        <v>27</v>
      </c>
      <c r="C3" t="s">
        <v>53</v>
      </c>
    </row>
    <row r="4" spans="1:3">
      <c r="A4" s="2" t="s">
        <v>29</v>
      </c>
      <c r="C4" t="s">
        <v>59</v>
      </c>
    </row>
    <row r="5" spans="1:3">
      <c r="A5" s="2" t="s">
        <v>30</v>
      </c>
      <c r="C5" t="s">
        <v>58</v>
      </c>
    </row>
    <row r="6" spans="1:3">
      <c r="A6" s="2" t="s">
        <v>31</v>
      </c>
      <c r="C6" t="s">
        <v>56</v>
      </c>
    </row>
    <row r="7" spans="1:3">
      <c r="A7" s="2" t="s">
        <v>32</v>
      </c>
      <c r="C7" t="s">
        <v>57</v>
      </c>
    </row>
    <row r="8" spans="1:3">
      <c r="A8" s="2" t="s">
        <v>33</v>
      </c>
      <c r="C8" t="s">
        <v>54</v>
      </c>
    </row>
    <row r="9" spans="1:3">
      <c r="A9" s="2" t="s">
        <v>52</v>
      </c>
      <c r="C9" t="s">
        <v>55</v>
      </c>
    </row>
    <row r="10" spans="1:3">
      <c r="A10" s="2" t="s">
        <v>34</v>
      </c>
      <c r="C10" t="s">
        <v>63</v>
      </c>
    </row>
    <row r="11" spans="1:3">
      <c r="A11" s="2" t="s">
        <v>35</v>
      </c>
      <c r="C11" t="s">
        <v>61</v>
      </c>
    </row>
    <row r="12" spans="1:3">
      <c r="A12" s="2" t="s">
        <v>36</v>
      </c>
      <c r="C12" t="s">
        <v>64</v>
      </c>
    </row>
    <row r="14" spans="1:3">
      <c r="A14" s="2"/>
    </row>
    <row r="15" spans="1:3">
      <c r="A15" s="2" t="s">
        <v>101</v>
      </c>
      <c r="C15" t="s">
        <v>102</v>
      </c>
    </row>
    <row r="16" spans="1:3">
      <c r="A16" t="s">
        <v>68</v>
      </c>
      <c r="C16" t="s">
        <v>16</v>
      </c>
    </row>
    <row r="17" spans="1:3">
      <c r="A17" t="s">
        <v>69</v>
      </c>
      <c r="C17" t="s">
        <v>38</v>
      </c>
    </row>
    <row r="18" spans="1:3">
      <c r="A18" t="s">
        <v>70</v>
      </c>
      <c r="C18" t="s">
        <v>104</v>
      </c>
    </row>
    <row r="19" spans="1:3">
      <c r="A19" t="s">
        <v>71</v>
      </c>
    </row>
    <row r="20" spans="1:3">
      <c r="A20" t="s">
        <v>72</v>
      </c>
    </row>
    <row r="21" spans="1:3">
      <c r="A21" t="s">
        <v>75</v>
      </c>
    </row>
    <row r="22" spans="1:3">
      <c r="A22" t="s">
        <v>73</v>
      </c>
    </row>
    <row r="23" spans="1:3">
      <c r="A23" t="s">
        <v>74</v>
      </c>
    </row>
    <row r="24" spans="1:3">
      <c r="A24" t="s">
        <v>76</v>
      </c>
    </row>
    <row r="25" spans="1:3">
      <c r="A25" t="s">
        <v>77</v>
      </c>
    </row>
    <row r="26" spans="1:3">
      <c r="A26" t="s">
        <v>78</v>
      </c>
    </row>
    <row r="27" spans="1:3">
      <c r="A27" t="s">
        <v>79</v>
      </c>
    </row>
    <row r="28" spans="1:3">
      <c r="A28" t="s">
        <v>103</v>
      </c>
    </row>
    <row r="29" spans="1:3">
      <c r="A29" t="s">
        <v>81</v>
      </c>
    </row>
    <row r="30" spans="1:3">
      <c r="A30" t="s">
        <v>80</v>
      </c>
    </row>
    <row r="31" spans="1:3">
      <c r="A31" t="s">
        <v>84</v>
      </c>
    </row>
    <row r="32" spans="1:3">
      <c r="A32" t="s">
        <v>82</v>
      </c>
    </row>
    <row r="33" spans="1:1">
      <c r="A33" t="s">
        <v>83</v>
      </c>
    </row>
    <row r="34" spans="1:1">
      <c r="A34" t="s">
        <v>105</v>
      </c>
    </row>
    <row r="35" spans="1:1">
      <c r="A35" t="s">
        <v>85</v>
      </c>
    </row>
    <row r="36" spans="1:1">
      <c r="A36" t="s">
        <v>86</v>
      </c>
    </row>
    <row r="37" spans="1:1">
      <c r="A37" t="s">
        <v>87</v>
      </c>
    </row>
    <row r="38" spans="1:1">
      <c r="A38" t="s">
        <v>88</v>
      </c>
    </row>
    <row r="39" spans="1:1">
      <c r="A39" t="s">
        <v>89</v>
      </c>
    </row>
    <row r="40" spans="1:1">
      <c r="A40" t="s">
        <v>90</v>
      </c>
    </row>
    <row r="41" spans="1:1">
      <c r="A41" t="s">
        <v>92</v>
      </c>
    </row>
    <row r="42" spans="1:1">
      <c r="A42" t="s">
        <v>91</v>
      </c>
    </row>
    <row r="43" spans="1:1">
      <c r="A43" t="s">
        <v>93</v>
      </c>
    </row>
    <row r="44" spans="1:1">
      <c r="A44" t="s">
        <v>94</v>
      </c>
    </row>
    <row r="45" spans="1:1">
      <c r="A45" t="s">
        <v>95</v>
      </c>
    </row>
    <row r="46" spans="1:1">
      <c r="A46" t="s">
        <v>107</v>
      </c>
    </row>
    <row r="47" spans="1:1">
      <c r="A47" t="s">
        <v>106</v>
      </c>
    </row>
    <row r="48" spans="1:1">
      <c r="A48" t="s">
        <v>96</v>
      </c>
    </row>
    <row r="49" spans="1:1">
      <c r="A49" t="s">
        <v>108</v>
      </c>
    </row>
    <row r="50" spans="1:1">
      <c r="A50" t="s">
        <v>97</v>
      </c>
    </row>
    <row r="51" spans="1:1">
      <c r="A51" t="s">
        <v>98</v>
      </c>
    </row>
    <row r="52" spans="1:1">
      <c r="A52" t="s">
        <v>99</v>
      </c>
    </row>
    <row r="53" spans="1:1">
      <c r="A53" t="s">
        <v>100</v>
      </c>
    </row>
    <row r="54" spans="1:1">
      <c r="A54" t="s">
        <v>109</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Props1.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60AE9180-37D4-4765-9F66-C6DB677CC790}">
  <ds:schemaRefs>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purl.org/dc/dcmitype/"/>
    <ds:schemaRef ds:uri="http://schemas.openxmlformats.org/package/2006/metadata/core-properties"/>
    <ds:schemaRef ds:uri="http://schemas.microsoft.com/office/2006/documentManagement/types"/>
    <ds:schemaRef ds:uri="74755a6e-a6f5-46f9-b1cc-136b822f085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17</vt:i4>
      </vt:variant>
    </vt:vector>
  </HeadingPairs>
  <TitlesOfParts>
    <vt:vector size="24" baseType="lpstr">
      <vt:lpstr>Welcome and Thank You Text</vt:lpstr>
      <vt:lpstr>Current Model Qsts</vt:lpstr>
      <vt:lpstr>Current CQs</vt:lpstr>
      <vt:lpstr>Current CQs (9-13-12)</vt:lpstr>
      <vt:lpstr>Current CQs (8-30-12)</vt:lpstr>
      <vt:lpstr>CQs 6-8-12</vt:lpstr>
      <vt:lpstr>Types</vt:lpstr>
      <vt:lpstr>CustomText</vt:lpstr>
      <vt:lpstr>instructions</vt:lpstr>
      <vt:lpstr>instructions3</vt:lpstr>
      <vt:lpstr>LanguageSelect</vt:lpstr>
      <vt:lpstr>LanguageSelection</vt:lpstr>
      <vt:lpstr>'CQs 6-8-12'!Print_Area</vt:lpstr>
      <vt:lpstr>'Current CQs'!Print_Area</vt:lpstr>
      <vt:lpstr>'Current CQs (8-30-12)'!Print_Area</vt:lpstr>
      <vt:lpstr>'Current CQs (9-13-12)'!Print_Area</vt:lpstr>
      <vt:lpstr>'Current Model Qsts'!Print_Area</vt:lpstr>
      <vt:lpstr>'Welcome and Thank You Text'!Print_Area</vt:lpstr>
      <vt:lpstr>'CQs 6-8-12'!Print_Titles</vt:lpstr>
      <vt:lpstr>'Current CQs'!Print_Titles</vt:lpstr>
      <vt:lpstr>'Current CQs (8-30-12)'!Print_Titles</vt:lpstr>
      <vt:lpstr>'Current CQs (9-13-12)'!Print_Titles</vt:lpstr>
      <vt:lpstr>'Current Model Qsts'!Print_Titles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leann.hartka</cp:lastModifiedBy>
  <cp:lastPrinted>2011-10-20T20:18:21Z</cp:lastPrinted>
  <dcterms:created xsi:type="dcterms:W3CDTF">2001-08-03T21:16:27Z</dcterms:created>
  <dcterms:modified xsi:type="dcterms:W3CDTF">2012-09-13T14:20:32Z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