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385" yWindow="270" windowWidth="15480" windowHeight="11010" tabRatio="742" activeTab="1"/>
  </bookViews>
  <sheets>
    <sheet name="Current Model Qsts" sheetId="13" r:id="rId1"/>
    <sheet name="Current Custom Qsts - S&amp;PF" sheetId="25" r:id="rId2"/>
    <sheet name="Types" sheetId="11" state="hidden" r:id="rId3"/>
  </sheets>
  <definedNames>
    <definedName name="_xlnm._FilterDatabase" localSheetId="1" hidden="1">'Current Custom Qsts - S&amp;PF'!$Q$111:$Q$111</definedName>
    <definedName name="_xlnm._FilterDatabase" localSheetId="2" hidden="1">Types!#REF!</definedName>
    <definedName name="CustomText">Types!$C$16:$C$19</definedName>
    <definedName name="instruction2" localSheetId="1">#REF!</definedName>
    <definedName name="instruction2">#REF!</definedName>
    <definedName name="instructions">Types!$C$2:$C$11</definedName>
    <definedName name="instructions3">Types!$C$2:$C$11</definedName>
    <definedName name="Languages" localSheetId="1">Types!#REF!</definedName>
    <definedName name="Languages">Types!#REF!</definedName>
    <definedName name="LanguageSelect">Types!$A$16:$A$53</definedName>
    <definedName name="LanguageSelection">Types!$A$16:$A$55</definedName>
    <definedName name="_xlnm.Print_Area" localSheetId="1">'Current Custom Qsts - S&amp;PF'!$A$1:$K$161</definedName>
    <definedName name="_xlnm.Print_Area" localSheetId="0">'Current Model Qsts'!$A$1:$I$31</definedName>
    <definedName name="_xlnm.Print_Titles" localSheetId="1">'Current Custom Qsts - S&amp;PF'!$1:$7</definedName>
    <definedName name="_xlnm.Print_Titles" localSheetId="0">'Current Model Qsts'!$7:$9</definedName>
    <definedName name="types">Types!$A$3:$A$13</definedName>
  </definedNames>
  <calcPr calcId="145621"/>
</workbook>
</file>

<file path=xl/calcChain.xml><?xml version="1.0" encoding="utf-8"?>
<calcChain xmlns="http://schemas.openxmlformats.org/spreadsheetml/2006/main">
  <c r="A6" i="25" l="1"/>
  <c r="A3" i="25"/>
  <c r="A7" i="13" l="1"/>
</calcChain>
</file>

<file path=xl/sharedStrings.xml><?xml version="1.0" encoding="utf-8"?>
<sst xmlns="http://schemas.openxmlformats.org/spreadsheetml/2006/main" count="476" uniqueCount="349">
  <si>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</si>
  <si>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</si>
  <si>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</si>
  <si>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</si>
  <si>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</si>
  <si>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</si>
  <si>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</si>
  <si>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</si>
  <si>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</si>
  <si>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</si>
  <si>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</si>
  <si>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</si>
  <si>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</si>
  <si>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</si>
  <si>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</si>
  <si>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</si>
  <si>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</si>
  <si>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</si>
  <si>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</si>
  <si>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</si>
  <si>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</si>
  <si>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</si>
  <si>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</si>
  <si>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</si>
  <si>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</si>
  <si>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</si>
  <si>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</si>
  <si>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</si>
  <si>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</si>
  <si>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</si>
  <si>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</si>
  <si>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</si>
  <si>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</si>
  <si>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</si>
  <si>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</si>
  <si>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</si>
  <si>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</si>
  <si>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</si>
  <si>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</si>
  <si>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</si>
  <si>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</si>
  <si>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</si>
  <si>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</si>
  <si>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</si>
  <si>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</si>
  <si>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</si>
  <si>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</si>
  <si>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</si>
  <si>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</si>
  <si>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</si>
  <si>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</si>
  <si>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</si>
  <si>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</si>
  <si>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</si>
  <si>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</si>
  <si>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</si>
  <si>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</si>
  <si>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</si>
  <si>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</si>
  <si>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</si>
  <si>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</si>
  <si>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</si>
  <si>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</si>
  <si>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</si>
  <si>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</si>
  <si>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</si>
  <si>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</si>
  <si>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</si>
  <si>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</si>
  <si>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</si>
  <si>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</si>
  <si>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</si>
  <si>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</si>
  <si>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</si>
  <si>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</si>
  <si>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</si>
  <si>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</si>
  <si>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</si>
  <si>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</si>
  <si>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</si>
  <si>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</si>
  <si>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</si>
  <si>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</si>
  <si>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MQ Label</t>
  </si>
  <si>
    <t>OPS Group*</t>
  </si>
  <si>
    <t>Matrix Group*</t>
  </si>
  <si>
    <t>Rank Group*</t>
  </si>
  <si>
    <t>Skip Logic Group*</t>
  </si>
  <si>
    <t>Multiple Lists Group*</t>
  </si>
  <si>
    <t>Hidden CQ</t>
  </si>
  <si>
    <t>Mutually Exclusive</t>
  </si>
  <si>
    <t>Select One</t>
  </si>
  <si>
    <t>Model Instance Name:</t>
  </si>
  <si>
    <t>Partitioned: Yes</t>
  </si>
  <si>
    <t>NEW</t>
  </si>
  <si>
    <t>Satisfaction</t>
  </si>
  <si>
    <t>Satisfaction - Overall</t>
  </si>
  <si>
    <t>Satisfaction - Expectations</t>
  </si>
  <si>
    <t>Satisfaction - Ideal</t>
  </si>
  <si>
    <t>Primary Resource (1=Very Unlikely, 10=Very Likely)</t>
  </si>
  <si>
    <t>Primary Resource</t>
  </si>
  <si>
    <t>Return (1=Very Unlikely, 10=Very Likely)</t>
  </si>
  <si>
    <t>Return</t>
  </si>
  <si>
    <t>Recommend (1=Very Unlikely, 10=Very Likely)</t>
  </si>
  <si>
    <t>Recommend</t>
  </si>
  <si>
    <t>Content (1=Poor, 10=Excellent, Don't Know)</t>
  </si>
  <si>
    <t>Content - Accuracy</t>
  </si>
  <si>
    <t>Content - Quality</t>
  </si>
  <si>
    <t>Content - Freshness</t>
  </si>
  <si>
    <t>Site Performance (1=Poor, 10=Excellent, Don't Know)</t>
  </si>
  <si>
    <t>Site Performance - Loading</t>
  </si>
  <si>
    <t>Site Performance - Consistency</t>
  </si>
  <si>
    <t>Site Performance - Errors</t>
  </si>
  <si>
    <t>Navigation (1=Poor, 10=Excellent, Don't Know)</t>
  </si>
  <si>
    <t>Navigation - Organized</t>
  </si>
  <si>
    <t>Navigation - Options</t>
  </si>
  <si>
    <t>Navigation - Layout</t>
  </si>
  <si>
    <t>Navigation - Clicks</t>
  </si>
  <si>
    <t>Look and Feel (1=Poor, 10=Excellent, Don't Know)</t>
  </si>
  <si>
    <t>Look and Feel - Appeal</t>
  </si>
  <si>
    <t>Look and Feel - Balance</t>
  </si>
  <si>
    <t>Look and Feel - Readability</t>
  </si>
  <si>
    <t>A</t>
  </si>
  <si>
    <t>How many acres do you own?</t>
  </si>
  <si>
    <t>What do you manage your land for?</t>
  </si>
  <si>
    <t>Wildlife</t>
  </si>
  <si>
    <t>Water resources</t>
  </si>
  <si>
    <t>Aesthetics</t>
  </si>
  <si>
    <t>Recreation</t>
  </si>
  <si>
    <t>Timber</t>
  </si>
  <si>
    <t>Agricultural</t>
  </si>
  <si>
    <t>Education level</t>
  </si>
  <si>
    <t>High school</t>
  </si>
  <si>
    <t>Some college</t>
  </si>
  <si>
    <t>College degree</t>
  </si>
  <si>
    <t>Graduate degree (master's)</t>
  </si>
  <si>
    <t>Advanced degree (PhD, JD, MD, etc.)</t>
  </si>
  <si>
    <t>Publications</t>
  </si>
  <si>
    <t>Recreationist</t>
  </si>
  <si>
    <t>S</t>
  </si>
  <si>
    <t>N</t>
  </si>
  <si>
    <t>Private sector (business owner/employee)</t>
  </si>
  <si>
    <t>Primary or Secondary Education Teacher</t>
  </si>
  <si>
    <t>General public</t>
  </si>
  <si>
    <t>Other (Please specify)</t>
  </si>
  <si>
    <t>Did you find what you were looking for on the site today?</t>
  </si>
  <si>
    <t>Please specify what you were looking for today.</t>
  </si>
  <si>
    <t>B</t>
  </si>
  <si>
    <t>Multi</t>
  </si>
  <si>
    <t>Y</t>
  </si>
  <si>
    <t>What information were you primarily looking for during your visit today?</t>
  </si>
  <si>
    <t>Please specify the information you were primarily looking for.</t>
  </si>
  <si>
    <t>Prefer not to respond</t>
  </si>
  <si>
    <t>How frequently do you visit this site?</t>
  </si>
  <si>
    <t>Visit Frequency</t>
  </si>
  <si>
    <t>Daily</t>
  </si>
  <si>
    <t>Search feature</t>
  </si>
  <si>
    <t>Top navigation bar</t>
  </si>
  <si>
    <t>Left navigation bar</t>
  </si>
  <si>
    <t>Links in the center of the page</t>
  </si>
  <si>
    <t>Site map</t>
  </si>
  <si>
    <t>Other (please specify)</t>
  </si>
  <si>
    <t>How did you primarily look for information on this site today?</t>
  </si>
  <si>
    <t>Please specify how you primarily looked for information on the site today.</t>
  </si>
  <si>
    <t>Please specify how you plan to use this information.</t>
  </si>
  <si>
    <t>If you could make one improvement to the site, what would it be?</t>
  </si>
  <si>
    <t>I have the information bookmarked</t>
  </si>
  <si>
    <t>How did you plan to use the information you were looking for?</t>
  </si>
  <si>
    <t>Landowner</t>
  </si>
  <si>
    <t>Please specify your primary role in visiting the site today.</t>
  </si>
  <si>
    <t>Role</t>
  </si>
  <si>
    <t>OE_Role</t>
  </si>
  <si>
    <t>Primary Looking For</t>
  </si>
  <si>
    <t>OE_Looking For</t>
  </si>
  <si>
    <t>Find Looking For</t>
  </si>
  <si>
    <t>OE_Find Looking For</t>
  </si>
  <si>
    <t>Plan Use Info</t>
  </si>
  <si>
    <t>OE_Plan Use Info</t>
  </si>
  <si>
    <t>Primary Look For Info</t>
  </si>
  <si>
    <t>OE_Look For Info</t>
  </si>
  <si>
    <t>Acres Owned</t>
  </si>
  <si>
    <t>How Manage Land</t>
  </si>
  <si>
    <t>OE_How Manage Land</t>
  </si>
  <si>
    <t>Conservation Orgs</t>
  </si>
  <si>
    <t>OE_Conservation Orgs</t>
  </si>
  <si>
    <t>Education</t>
  </si>
  <si>
    <t>State</t>
  </si>
  <si>
    <t>One Improvement</t>
  </si>
  <si>
    <t>Land manager</t>
  </si>
  <si>
    <t>Consulting forester</t>
  </si>
  <si>
    <t>Primary or Secondary Education Student (K-12 student)</t>
  </si>
  <si>
    <t>University Student (Undergrad or Graduate)</t>
  </si>
  <si>
    <t>I have the page bookmarked</t>
  </si>
  <si>
    <t>Manually typed in the website address</t>
  </si>
  <si>
    <t>Shared Model for 3 different segments</t>
  </si>
  <si>
    <t>3. State and Private Forestry - http://www.fs.fed.us/spf</t>
  </si>
  <si>
    <t>2. Research and Development - http://www.fs.fed.us/research/</t>
  </si>
  <si>
    <t>1. National Forests and Grasslands - http://www.fs.usda.gov/</t>
  </si>
  <si>
    <t>Forest Service Enterprise</t>
  </si>
  <si>
    <t>Please specify how you arrived to this website today.</t>
  </si>
  <si>
    <t>OE_Arrived To Site</t>
  </si>
  <si>
    <t>Arrived To Site</t>
  </si>
  <si>
    <t>Northern Research Station (NRS)</t>
  </si>
  <si>
    <t>Southern Research Station (SRS)</t>
  </si>
  <si>
    <t>International Institute of Tropical Forestry (IITF)</t>
  </si>
  <si>
    <t>Rocky Mountain Research Station (RMRS)</t>
  </si>
  <si>
    <t>Forest Products Laboratory (FPL)</t>
  </si>
  <si>
    <t>Pacific Southwest Research Station (PSW)</t>
  </si>
  <si>
    <t>Pacific Northwest Research Station (PNW)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</si>
  <si>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</si>
  <si>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</si>
  <si>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</si>
  <si>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</si>
  <si>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</si>
  <si>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</si>
  <si>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</si>
  <si>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</si>
  <si>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</si>
  <si>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</si>
  <si>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</si>
  <si>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</si>
  <si>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</si>
  <si>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</si>
  <si>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</si>
  <si>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</si>
  <si>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</si>
  <si>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</si>
  <si>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</si>
  <si>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</si>
  <si>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</si>
  <si>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</si>
  <si>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</si>
  <si>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</si>
  <si>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</si>
  <si>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</si>
  <si>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</si>
  <si>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</si>
  <si>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</si>
  <si>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</si>
  <si>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</si>
  <si>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</si>
  <si>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</si>
  <si>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</si>
  <si>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</si>
  <si>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</si>
  <si>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</si>
  <si>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</si>
  <si>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</si>
  <si>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</si>
  <si>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</si>
  <si>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</si>
  <si>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</si>
  <si>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</si>
  <si>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</si>
  <si>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</si>
  <si>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</si>
  <si>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</si>
  <si>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</si>
  <si>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</si>
  <si>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</si>
  <si>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Climate change</t>
  </si>
  <si>
    <t>I am not a member of any organization</t>
  </si>
  <si>
    <t>Functionality (1=Poor, 10=Excellent, Don't Know)</t>
  </si>
  <si>
    <t>Functionality - Usefulness</t>
  </si>
  <si>
    <t>Functionality - Convenient</t>
  </si>
  <si>
    <t>Functionality - Variety</t>
  </si>
  <si>
    <t>Used a search engine (e.g. Google, Bing, etc.)</t>
  </si>
  <si>
    <r>
      <t xml:space="preserve">Please rate your perception of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</si>
  <si>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</si>
  <si>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use this site as your </t>
    </r>
    <r>
      <rPr>
        <b/>
        <sz val="10"/>
        <rFont val="Arial"/>
        <family val="2"/>
      </rPr>
      <t>primary resource for obtaining information from this organization?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</si>
  <si>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</si>
  <si>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</si>
  <si>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</si>
  <si>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
 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</si>
  <si>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next 30 days?</t>
    </r>
  </si>
  <si>
    <r>
      <t xml:space="preserve">Please rate the </t>
    </r>
    <r>
      <rPr>
        <b/>
        <sz val="10"/>
        <rFont val="Arial"/>
        <family val="2"/>
      </rPr>
      <t xml:space="preserve">usefulness of the website tools provided </t>
    </r>
    <r>
      <rPr>
        <sz val="10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</si>
  <si>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</si>
  <si>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</si>
  <si>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website tools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</si>
  <si>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</si>
  <si>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</si>
  <si>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</si>
  <si>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</si>
  <si>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</si>
  <si>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</si>
  <si>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</si>
  <si>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</si>
  <si>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</si>
  <si>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</si>
  <si>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Are you visiting the site from the United States?</t>
  </si>
  <si>
    <t>Visit from USA</t>
  </si>
  <si>
    <t>OE_Country</t>
  </si>
  <si>
    <t>International organizations</t>
  </si>
  <si>
    <t>Are you a private landowner?</t>
  </si>
  <si>
    <t>Conservation organization or environmental group</t>
  </si>
  <si>
    <t>M</t>
  </si>
  <si>
    <t xml:space="preserve">Monthly </t>
  </si>
  <si>
    <t>In what role are you visiting this site?</t>
  </si>
  <si>
    <t>Researcher</t>
  </si>
  <si>
    <t>Regulator</t>
  </si>
  <si>
    <t>Extension agent</t>
  </si>
  <si>
    <t>Ecology, ecosystems, and environment</t>
  </si>
  <si>
    <t>Environment and people</t>
  </si>
  <si>
    <t>Fire</t>
  </si>
  <si>
    <t>Forest and plant health</t>
  </si>
  <si>
    <t>Forest products</t>
  </si>
  <si>
    <t>Inventory, monitoring and analysis</t>
  </si>
  <si>
    <t>Natural resource management and use</t>
  </si>
  <si>
    <t>Land management planning</t>
  </si>
  <si>
    <t>Regulation development</t>
  </si>
  <si>
    <t>Fire management</t>
  </si>
  <si>
    <t>Resource valuation</t>
  </si>
  <si>
    <t>Extension of education</t>
  </si>
  <si>
    <t>Wildlife management</t>
  </si>
  <si>
    <t>Fisheries management</t>
  </si>
  <si>
    <t>Media reporting</t>
  </si>
  <si>
    <t>How did you arrive at this website today?</t>
  </si>
  <si>
    <t>From the Forest Service homepage</t>
  </si>
  <si>
    <t>This is my first visit</t>
  </si>
  <si>
    <t>A few times a year</t>
  </si>
  <si>
    <t>Weekly</t>
  </si>
  <si>
    <t>What state are you from?</t>
  </si>
  <si>
    <t>What country are you from?</t>
  </si>
  <si>
    <r>
      <rPr>
        <b/>
        <sz val="10"/>
        <rFont val="Arial"/>
        <family val="2"/>
      </rPr>
      <t xml:space="preserve">National industry orgnization </t>
    </r>
    <r>
      <rPr>
        <sz val="10"/>
        <rFont val="Arial"/>
        <family val="2"/>
      </rPr>
      <t>(i.e., American Forest and Paper Association, etc.)</t>
    </r>
  </si>
  <si>
    <r>
      <rPr>
        <b/>
        <sz val="10"/>
        <rFont val="Arial"/>
        <family val="2"/>
      </rPr>
      <t>Investment organization</t>
    </r>
    <r>
      <rPr>
        <sz val="10"/>
        <rFont val="Arial"/>
        <family val="2"/>
      </rPr>
      <t xml:space="preserve"> (i.e., Real Estate Investment Trust, Timber Investment Management Orgainzation, etc.)  </t>
    </r>
  </si>
  <si>
    <r>
      <rPr>
        <b/>
        <sz val="10"/>
        <rFont val="Arial"/>
        <family val="2"/>
      </rPr>
      <t xml:space="preserve">State or regional private landowner organization </t>
    </r>
    <r>
      <rPr>
        <sz val="10"/>
        <rFont val="Arial"/>
        <family val="2"/>
      </rPr>
      <t>(Minority Landowner, etc.)</t>
    </r>
  </si>
  <si>
    <r>
      <rPr>
        <b/>
        <sz val="10"/>
        <rFont val="Arial"/>
        <family val="2"/>
      </rPr>
      <t>Professional Society</t>
    </r>
    <r>
      <rPr>
        <sz val="10"/>
        <rFont val="Arial"/>
        <family val="2"/>
      </rPr>
      <t xml:space="preserve"> (American Fisheries Society, Society of American Foresters, etc.)</t>
    </r>
  </si>
  <si>
    <r>
      <rPr>
        <b/>
        <sz val="10"/>
        <rFont val="Arial"/>
        <family val="2"/>
      </rPr>
      <t>Consulting  organization</t>
    </r>
    <r>
      <rPr>
        <sz val="10"/>
        <rFont val="Arial"/>
        <family val="2"/>
      </rPr>
      <t xml:space="preserve"> (Association of Consulting Foresters, Aborists Association, etc.)</t>
    </r>
  </si>
  <si>
    <t>Are you a member of any natural resource or conservation organizations? (Please select all that apply)</t>
  </si>
  <si>
    <t>Do you manage your land for any of the following? (Please select all that apply)</t>
  </si>
  <si>
    <t>What other wildlife or natural resource organizations are you a member of?</t>
  </si>
  <si>
    <t>None of the above</t>
  </si>
  <si>
    <t>Government employee (federal, state, or local)</t>
  </si>
  <si>
    <t>Employment Information</t>
  </si>
  <si>
    <t>Scientific Information</t>
  </si>
  <si>
    <t>Other, (Please specify)</t>
  </si>
  <si>
    <t>Info Looking For</t>
  </si>
  <si>
    <t xml:space="preserve">Journalist/Media </t>
  </si>
  <si>
    <t>Congresssional member/policy maker</t>
  </si>
  <si>
    <t>Threatened and endangered species</t>
  </si>
  <si>
    <t>Policy Information</t>
  </si>
  <si>
    <t>Economic Information</t>
  </si>
  <si>
    <t>Policy development</t>
  </si>
  <si>
    <r>
      <rPr>
        <b/>
        <sz val="10"/>
        <rFont val="Arial"/>
        <family val="2"/>
      </rPr>
      <t>National landowner orgnization</t>
    </r>
    <r>
      <rPr>
        <sz val="10"/>
        <rFont val="Arial"/>
        <family val="2"/>
      </rPr>
      <t xml:space="preserve"> (i.e., National Woodland Owners Association, Forest Landowner, etc.)</t>
    </r>
  </si>
  <si>
    <t>If yes, what state do you own land?</t>
  </si>
  <si>
    <t>Non timber forest products</t>
  </si>
  <si>
    <t>State industry organization (i.e., Tennessee Foresetry Association)</t>
  </si>
  <si>
    <r>
      <t>What were you</t>
    </r>
    <r>
      <rPr>
        <b/>
        <sz val="10"/>
        <color theme="1"/>
        <rFont val="Arial"/>
        <family val="2"/>
      </rPr>
      <t xml:space="preserve"> primarily</t>
    </r>
    <r>
      <rPr>
        <sz val="10"/>
        <color theme="1"/>
        <rFont val="Arial"/>
        <family val="2"/>
      </rPr>
      <t xml:space="preserve"> looking for during your visit today?</t>
    </r>
  </si>
  <si>
    <t>Forest Service Ent - S&amp;PF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</si>
</sst>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2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391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wrapText="1"/>
    </xf>
    <xf numFmtId="0" fontId="0" fillId="0" borderId="0" xfId="0" applyBorder="1"/>
    <xf numFmtId="0" fontId="2" fillId="0" borderId="7" xfId="0" applyFont="1" applyBorder="1" applyAlignment="1">
      <alignment vertical="top" wrapText="1"/>
    </xf>
    <xf numFmtId="0" fontId="2" fillId="0" borderId="8" xfId="0" applyFont="1" applyBorder="1"/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11" xfId="0" applyFont="1" applyBorder="1"/>
    <xf numFmtId="0" fontId="2" fillId="4" borderId="0" xfId="0" applyFont="1" applyFill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2" fillId="0" borderId="9" xfId="0" applyFont="1" applyBorder="1"/>
    <xf numFmtId="0" fontId="2" fillId="4" borderId="2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4" borderId="28" xfId="0" applyFont="1" applyFill="1" applyBorder="1" applyAlignment="1">
      <alignment vertical="top"/>
    </xf>
    <xf numFmtId="0" fontId="2" fillId="0" borderId="25" xfId="0" applyFont="1" applyBorder="1" applyAlignment="1">
      <alignment vertical="top" wrapText="1"/>
    </xf>
    <xf numFmtId="0" fontId="2" fillId="0" borderId="25" xfId="0" applyFont="1" applyBorder="1"/>
    <xf numFmtId="0" fontId="2" fillId="0" borderId="25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30" xfId="0" applyFont="1" applyBorder="1" applyAlignment="1">
      <alignment vertical="top" wrapText="1"/>
    </xf>
    <xf numFmtId="0" fontId="2" fillId="0" borderId="31" xfId="0" applyFont="1" applyBorder="1"/>
    <xf numFmtId="0" fontId="2" fillId="4" borderId="12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4" borderId="33" xfId="0" applyFont="1" applyFill="1" applyBorder="1" applyAlignment="1">
      <alignment vertical="top"/>
    </xf>
    <xf numFmtId="0" fontId="2" fillId="4" borderId="18" xfId="0" applyFont="1" applyFill="1" applyBorder="1" applyAlignment="1">
      <alignment vertical="top"/>
    </xf>
    <xf numFmtId="0" fontId="2" fillId="4" borderId="34" xfId="0" applyFont="1" applyFill="1" applyBorder="1" applyAlignment="1">
      <alignment vertical="top" wrapText="1"/>
    </xf>
    <xf numFmtId="0" fontId="2" fillId="9" borderId="31" xfId="0" applyFont="1" applyFill="1" applyBorder="1"/>
    <xf numFmtId="0" fontId="2" fillId="9" borderId="7" xfId="0" applyFont="1" applyFill="1" applyBorder="1" applyAlignment="1">
      <alignment horizontal="center" vertical="top"/>
    </xf>
    <xf numFmtId="0" fontId="2" fillId="9" borderId="12" xfId="0" applyFont="1" applyFill="1" applyBorder="1" applyAlignment="1">
      <alignment vertical="top"/>
    </xf>
    <xf numFmtId="0" fontId="2" fillId="9" borderId="9" xfId="0" applyFont="1" applyFill="1" applyBorder="1"/>
    <xf numFmtId="0" fontId="2" fillId="9" borderId="1" xfId="0" applyFont="1" applyFill="1" applyBorder="1" applyAlignment="1">
      <alignment horizontal="center" vertical="top"/>
    </xf>
    <xf numFmtId="0" fontId="2" fillId="9" borderId="33" xfId="0" applyFont="1" applyFill="1" applyBorder="1" applyAlignment="1">
      <alignment vertical="top"/>
    </xf>
    <xf numFmtId="0" fontId="2" fillId="9" borderId="18" xfId="0" applyFont="1" applyFill="1" applyBorder="1" applyAlignment="1">
      <alignment vertical="top"/>
    </xf>
    <xf numFmtId="0" fontId="2" fillId="9" borderId="6" xfId="0" applyFont="1" applyFill="1" applyBorder="1" applyAlignment="1">
      <alignment horizontal="center" vertical="top"/>
    </xf>
    <xf numFmtId="0" fontId="2" fillId="9" borderId="11" xfId="0" applyFont="1" applyFill="1" applyBorder="1"/>
    <xf numFmtId="0" fontId="2" fillId="9" borderId="28" xfId="0" applyFont="1" applyFill="1" applyBorder="1" applyAlignment="1">
      <alignment vertical="top"/>
    </xf>
    <xf numFmtId="0" fontId="2" fillId="9" borderId="25" xfId="0" applyFont="1" applyFill="1" applyBorder="1"/>
    <xf numFmtId="0" fontId="2" fillId="9" borderId="25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vertical="top" wrapText="1"/>
    </xf>
    <xf numFmtId="0" fontId="2" fillId="9" borderId="8" xfId="0" applyFont="1" applyFill="1" applyBorder="1"/>
    <xf numFmtId="0" fontId="2" fillId="9" borderId="20" xfId="0" applyFont="1" applyFill="1" applyBorder="1" applyAlignment="1">
      <alignment vertical="top" wrapText="1"/>
    </xf>
    <xf numFmtId="0" fontId="2" fillId="9" borderId="36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9" borderId="25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9" borderId="7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center" vertical="top"/>
    </xf>
    <xf numFmtId="0" fontId="3" fillId="9" borderId="25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10" borderId="33" xfId="0" applyFont="1" applyFill="1" applyBorder="1" applyAlignment="1">
      <alignment vertical="top"/>
    </xf>
    <xf numFmtId="0" fontId="3" fillId="10" borderId="7" xfId="0" applyFont="1" applyFill="1" applyBorder="1" applyAlignment="1">
      <alignment horizontal="center" vertical="top"/>
    </xf>
    <xf numFmtId="0" fontId="2" fillId="10" borderId="34" xfId="0" applyFont="1" applyFill="1" applyBorder="1" applyAlignment="1">
      <alignment vertical="top" wrapText="1"/>
    </xf>
    <xf numFmtId="0" fontId="2" fillId="10" borderId="31" xfId="0" applyFont="1" applyFill="1" applyBorder="1"/>
    <xf numFmtId="0" fontId="3" fillId="10" borderId="7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/>
    </xf>
    <xf numFmtId="0" fontId="2" fillId="10" borderId="18" xfId="0" applyFont="1" applyFill="1" applyBorder="1" applyAlignment="1">
      <alignment vertical="top"/>
    </xf>
    <xf numFmtId="0" fontId="3" fillId="10" borderId="6" xfId="0" applyFont="1" applyFill="1" applyBorder="1" applyAlignment="1">
      <alignment horizontal="center" vertical="top"/>
    </xf>
    <xf numFmtId="0" fontId="2" fillId="10" borderId="0" xfId="0" applyFont="1" applyFill="1" applyBorder="1" applyAlignment="1">
      <alignment vertical="top" wrapText="1"/>
    </xf>
    <xf numFmtId="0" fontId="3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/>
    </xf>
    <xf numFmtId="0" fontId="2" fillId="10" borderId="12" xfId="0" applyFont="1" applyFill="1" applyBorder="1" applyAlignment="1">
      <alignment vertical="top"/>
    </xf>
    <xf numFmtId="0" fontId="3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2" fillId="10" borderId="20" xfId="0" applyFont="1" applyFill="1" applyBorder="1" applyAlignment="1">
      <alignment vertical="top"/>
    </xf>
    <xf numFmtId="0" fontId="2" fillId="10" borderId="7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2" fillId="10" borderId="12" xfId="0" applyFont="1" applyFill="1" applyBorder="1" applyAlignment="1">
      <alignment horizontal="center" vertical="top" wrapText="1"/>
    </xf>
    <xf numFmtId="0" fontId="2" fillId="10" borderId="11" xfId="0" applyFont="1" applyFill="1" applyBorder="1"/>
    <xf numFmtId="0" fontId="2" fillId="10" borderId="28" xfId="0" applyFont="1" applyFill="1" applyBorder="1" applyAlignment="1">
      <alignment vertical="top"/>
    </xf>
    <xf numFmtId="0" fontId="3" fillId="10" borderId="25" xfId="0" applyFont="1" applyFill="1" applyBorder="1" applyAlignment="1">
      <alignment horizontal="center" vertical="top"/>
    </xf>
    <xf numFmtId="0" fontId="2" fillId="10" borderId="36" xfId="0" applyFont="1" applyFill="1" applyBorder="1" applyAlignment="1">
      <alignment vertical="top" wrapText="1"/>
    </xf>
    <xf numFmtId="0" fontId="2" fillId="10" borderId="25" xfId="0" applyFont="1" applyFill="1" applyBorder="1"/>
    <xf numFmtId="0" fontId="3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2" fillId="8" borderId="33" xfId="0" applyFont="1" applyFill="1" applyBorder="1" applyAlignment="1">
      <alignment vertical="top"/>
    </xf>
    <xf numFmtId="0" fontId="3" fillId="8" borderId="7" xfId="0" applyFont="1" applyFill="1" applyBorder="1" applyAlignment="1">
      <alignment horizontal="center" vertical="top"/>
    </xf>
    <xf numFmtId="0" fontId="2" fillId="8" borderId="34" xfId="0" applyFont="1" applyFill="1" applyBorder="1" applyAlignment="1">
      <alignment vertical="top" wrapText="1"/>
    </xf>
    <xf numFmtId="0" fontId="2" fillId="8" borderId="31" xfId="0" applyFont="1" applyFill="1" applyBorder="1"/>
    <xf numFmtId="0" fontId="3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vertical="top"/>
    </xf>
    <xf numFmtId="0" fontId="3" fillId="8" borderId="6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vertical="top" wrapText="1"/>
    </xf>
    <xf numFmtId="0" fontId="2" fillId="8" borderId="11" xfId="0" applyFont="1" applyFill="1" applyBorder="1"/>
    <xf numFmtId="0" fontId="3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2" fillId="8" borderId="8" xfId="0" applyFont="1" applyFill="1" applyBorder="1"/>
    <xf numFmtId="0" fontId="2" fillId="8" borderId="12" xfId="0" applyFont="1" applyFill="1" applyBorder="1" applyAlignment="1">
      <alignment vertical="top"/>
    </xf>
    <xf numFmtId="0" fontId="3" fillId="8" borderId="1" xfId="0" applyFont="1" applyFill="1" applyBorder="1" applyAlignment="1">
      <alignment horizontal="center" vertical="top"/>
    </xf>
    <xf numFmtId="0" fontId="2" fillId="8" borderId="20" xfId="0" applyFont="1" applyFill="1" applyBorder="1" applyAlignment="1">
      <alignment vertical="top" wrapText="1"/>
    </xf>
    <xf numFmtId="0" fontId="2" fillId="8" borderId="9" xfId="0" applyFont="1" applyFill="1" applyBorder="1"/>
    <xf numFmtId="0" fontId="3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vertical="top"/>
    </xf>
    <xf numFmtId="0" fontId="2" fillId="8" borderId="6" xfId="0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28" xfId="0" applyFont="1" applyFill="1" applyBorder="1" applyAlignment="1">
      <alignment vertical="top"/>
    </xf>
    <xf numFmtId="0" fontId="3" fillId="8" borderId="25" xfId="0" applyFont="1" applyFill="1" applyBorder="1" applyAlignment="1">
      <alignment horizontal="center" vertical="top"/>
    </xf>
    <xf numFmtId="0" fontId="2" fillId="8" borderId="36" xfId="0" applyFont="1" applyFill="1" applyBorder="1" applyAlignment="1">
      <alignment vertical="top" wrapText="1"/>
    </xf>
    <xf numFmtId="0" fontId="2" fillId="8" borderId="25" xfId="0" applyFont="1" applyFill="1" applyBorder="1"/>
    <xf numFmtId="0" fontId="3" fillId="8" borderId="25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/>
    </xf>
    <xf numFmtId="0" fontId="2" fillId="12" borderId="7" xfId="0" applyFont="1" applyFill="1" applyBorder="1" applyAlignment="1">
      <alignment vertical="top"/>
    </xf>
    <xf numFmtId="0" fontId="3" fillId="12" borderId="6" xfId="0" applyFont="1" applyFill="1" applyBorder="1" applyAlignment="1">
      <alignment horizontal="center" vertical="top"/>
    </xf>
    <xf numFmtId="0" fontId="2" fillId="12" borderId="0" xfId="2" applyFont="1" applyFill="1" applyBorder="1" applyAlignment="1">
      <alignment vertical="top" wrapText="1"/>
    </xf>
    <xf numFmtId="0" fontId="2" fillId="12" borderId="31" xfId="2" applyFont="1" applyFill="1" applyBorder="1" applyAlignment="1">
      <alignment horizontal="left" vertical="top"/>
    </xf>
    <xf numFmtId="0" fontId="3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vertical="top"/>
    </xf>
    <xf numFmtId="0" fontId="2" fillId="12" borderId="8" xfId="2" applyFont="1" applyFill="1" applyBorder="1" applyAlignment="1">
      <alignment horizontal="left" vertical="top"/>
    </xf>
    <xf numFmtId="0" fontId="2" fillId="12" borderId="1" xfId="0" applyFont="1" applyFill="1" applyBorder="1" applyAlignment="1">
      <alignment vertical="top"/>
    </xf>
    <xf numFmtId="0" fontId="2" fillId="12" borderId="11" xfId="2" applyFont="1" applyFill="1" applyBorder="1" applyAlignment="1">
      <alignment horizontal="left" vertical="top"/>
    </xf>
    <xf numFmtId="0" fontId="2" fillId="12" borderId="28" xfId="0" applyFont="1" applyFill="1" applyBorder="1" applyAlignment="1">
      <alignment vertical="top"/>
    </xf>
    <xf numFmtId="0" fontId="3" fillId="12" borderId="25" xfId="0" applyFont="1" applyFill="1" applyBorder="1" applyAlignment="1">
      <alignment horizontal="center" vertical="top"/>
    </xf>
    <xf numFmtId="0" fontId="2" fillId="12" borderId="36" xfId="2" applyFont="1" applyFill="1" applyBorder="1" applyAlignment="1">
      <alignment vertical="top" wrapText="1"/>
    </xf>
    <xf numFmtId="0" fontId="2" fillId="12" borderId="25" xfId="2" applyFont="1" applyFill="1" applyBorder="1" applyAlignment="1">
      <alignment horizontal="left" vertical="top"/>
    </xf>
    <xf numFmtId="0" fontId="3" fillId="12" borderId="36" xfId="0" applyFont="1" applyFill="1" applyBorder="1" applyAlignment="1">
      <alignment horizontal="center" vertical="top"/>
    </xf>
    <xf numFmtId="0" fontId="2" fillId="12" borderId="28" xfId="0" applyFont="1" applyFill="1" applyBorder="1" applyAlignment="1">
      <alignment horizontal="center" vertical="top" wrapText="1"/>
    </xf>
    <xf numFmtId="0" fontId="2" fillId="12" borderId="7" xfId="0" applyFont="1" applyFill="1" applyBorder="1" applyAlignment="1">
      <alignment horizontal="center" vertical="top" wrapText="1"/>
    </xf>
    <xf numFmtId="0" fontId="2" fillId="12" borderId="7" xfId="0" applyFont="1" applyFill="1" applyBorder="1" applyAlignment="1">
      <alignment horizontal="center" vertical="top"/>
    </xf>
    <xf numFmtId="0" fontId="2" fillId="12" borderId="25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top"/>
    </xf>
    <xf numFmtId="0" fontId="2" fillId="12" borderId="25" xfId="2" applyFont="1" applyFill="1" applyBorder="1" applyAlignment="1">
      <alignment horizontal="left" vertical="top" wrapText="1"/>
    </xf>
    <xf numFmtId="0" fontId="2" fillId="10" borderId="31" xfId="0" applyFont="1" applyFill="1" applyBorder="1" applyAlignment="1">
      <alignment wrapText="1"/>
    </xf>
    <xf numFmtId="0" fontId="2" fillId="10" borderId="11" xfId="0" applyFont="1" applyFill="1" applyBorder="1" applyAlignment="1">
      <alignment wrapText="1"/>
    </xf>
    <xf numFmtId="0" fontId="2" fillId="10" borderId="25" xfId="0" applyFont="1" applyFill="1" applyBorder="1" applyAlignment="1">
      <alignment wrapText="1"/>
    </xf>
    <xf numFmtId="0" fontId="2" fillId="8" borderId="31" xfId="0" applyFont="1" applyFill="1" applyBorder="1" applyAlignment="1">
      <alignment wrapText="1"/>
    </xf>
    <xf numFmtId="0" fontId="2" fillId="8" borderId="11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8" borderId="25" xfId="0" applyFont="1" applyFill="1" applyBorder="1" applyAlignment="1">
      <alignment wrapText="1"/>
    </xf>
    <xf numFmtId="0" fontId="2" fillId="9" borderId="31" xfId="0" applyFont="1" applyFill="1" applyBorder="1" applyAlignment="1">
      <alignment wrapText="1"/>
    </xf>
    <xf numFmtId="0" fontId="2" fillId="9" borderId="9" xfId="0" applyFont="1" applyFill="1" applyBorder="1" applyAlignment="1">
      <alignment wrapText="1"/>
    </xf>
    <xf numFmtId="0" fontId="2" fillId="9" borderId="11" xfId="0" applyFont="1" applyFill="1" applyBorder="1" applyAlignment="1">
      <alignment wrapText="1"/>
    </xf>
    <xf numFmtId="0" fontId="2" fillId="9" borderId="25" xfId="0" applyFont="1" applyFill="1" applyBorder="1" applyAlignment="1">
      <alignment wrapText="1"/>
    </xf>
    <xf numFmtId="0" fontId="2" fillId="9" borderId="8" xfId="0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9" borderId="34" xfId="0" applyFont="1" applyFill="1" applyBorder="1" applyAlignment="1">
      <alignment vertical="top" wrapText="1"/>
    </xf>
    <xf numFmtId="0" fontId="2" fillId="8" borderId="37" xfId="0" applyFont="1" applyFill="1" applyBorder="1" applyAlignment="1">
      <alignment vertical="top" wrapText="1"/>
    </xf>
    <xf numFmtId="0" fontId="2" fillId="9" borderId="7" xfId="0" applyFont="1" applyFill="1" applyBorder="1" applyAlignment="1">
      <alignment wrapText="1"/>
    </xf>
    <xf numFmtId="0" fontId="3" fillId="14" borderId="4" xfId="0" applyFont="1" applyFill="1" applyBorder="1" applyAlignment="1">
      <alignment vertical="top" wrapText="1"/>
    </xf>
    <xf numFmtId="0" fontId="2" fillId="14" borderId="4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15" borderId="4" xfId="0" applyFont="1" applyFill="1" applyBorder="1" applyAlignment="1">
      <alignment vertical="top" wrapText="1"/>
    </xf>
    <xf numFmtId="0" fontId="2" fillId="15" borderId="4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3" fillId="5" borderId="4" xfId="1" applyFont="1" applyFill="1" applyBorder="1" applyAlignment="1">
      <alignment vertical="top" wrapText="1"/>
    </xf>
    <xf numFmtId="0" fontId="3" fillId="5" borderId="26" xfId="1" applyFont="1" applyFill="1" applyBorder="1" applyAlignment="1">
      <alignment vertical="top" wrapText="1"/>
    </xf>
    <xf numFmtId="0" fontId="3" fillId="5" borderId="2" xfId="1" applyFont="1" applyFill="1" applyBorder="1" applyAlignment="1">
      <alignment vertical="top" wrapText="1"/>
    </xf>
    <xf numFmtId="0" fontId="3" fillId="3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0" fontId="2" fillId="3" borderId="26" xfId="0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3" fillId="3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3" borderId="40" xfId="0" applyFont="1" applyFill="1" applyBorder="1" applyAlignment="1">
      <alignment vertical="top" wrapText="1"/>
    </xf>
    <xf numFmtId="0" fontId="2" fillId="0" borderId="40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0" fontId="2" fillId="4" borderId="39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2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22" xfId="0" applyFont="1" applyFill="1" applyBorder="1" applyAlignment="1">
      <alignment vertical="top" wrapText="1"/>
    </xf>
    <xf numFmtId="0" fontId="2" fillId="3" borderId="38" xfId="0" applyFont="1" applyFill="1" applyBorder="1" applyAlignment="1">
      <alignment vertical="top"/>
    </xf>
    <xf numFmtId="0" fontId="2" fillId="3" borderId="39" xfId="0" applyFont="1" applyFill="1" applyBorder="1" applyAlignment="1">
      <alignment vertical="top"/>
    </xf>
    <xf numFmtId="0" fontId="2" fillId="3" borderId="40" xfId="0" applyFont="1" applyFill="1" applyBorder="1" applyAlignment="1">
      <alignment vertical="top"/>
    </xf>
    <xf numFmtId="0" fontId="2" fillId="14" borderId="4" xfId="0" applyFont="1" applyFill="1" applyBorder="1" applyAlignment="1">
      <alignment vertical="top"/>
    </xf>
    <xf numFmtId="0" fontId="2" fillId="3" borderId="41" xfId="0" applyFont="1" applyFill="1" applyBorder="1" applyAlignment="1">
      <alignment vertical="top"/>
    </xf>
    <xf numFmtId="0" fontId="2" fillId="16" borderId="12" xfId="0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2" fillId="16" borderId="18" xfId="0" applyFont="1" applyFill="1" applyBorder="1" applyAlignment="1">
      <alignment vertical="top"/>
    </xf>
    <xf numFmtId="0" fontId="2" fillId="16" borderId="6" xfId="0" applyFont="1" applyFill="1" applyBorder="1" applyAlignment="1">
      <alignment horizontal="center" vertical="top"/>
    </xf>
    <xf numFmtId="0" fontId="2" fillId="16" borderId="6" xfId="0" applyFont="1" applyFill="1" applyBorder="1" applyAlignment="1">
      <alignment horizontal="center" vertical="top" wrapText="1"/>
    </xf>
    <xf numFmtId="0" fontId="2" fillId="16" borderId="20" xfId="0" applyFont="1" applyFill="1" applyBorder="1" applyAlignment="1">
      <alignment vertical="top"/>
    </xf>
    <xf numFmtId="0" fontId="2" fillId="16" borderId="25" xfId="0" applyFont="1" applyFill="1" applyBorder="1" applyAlignment="1">
      <alignment horizontal="center" vertical="top" wrapText="1"/>
    </xf>
    <xf numFmtId="0" fontId="2" fillId="16" borderId="25" xfId="0" applyFont="1" applyFill="1" applyBorder="1" applyAlignment="1">
      <alignment horizontal="center" vertical="top"/>
    </xf>
    <xf numFmtId="0" fontId="22" fillId="10" borderId="31" xfId="0" applyFont="1" applyFill="1" applyBorder="1"/>
    <xf numFmtId="0" fontId="20" fillId="10" borderId="6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vertical="top" wrapText="1"/>
    </xf>
    <xf numFmtId="0" fontId="22" fillId="10" borderId="27" xfId="0" applyFont="1" applyFill="1" applyBorder="1"/>
    <xf numFmtId="0" fontId="22" fillId="10" borderId="8" xfId="0" applyFont="1" applyFill="1" applyBorder="1"/>
    <xf numFmtId="0" fontId="22" fillId="10" borderId="1" xfId="0" applyFont="1" applyFill="1" applyBorder="1" applyAlignment="1">
      <alignment vertical="top" wrapText="1"/>
    </xf>
    <xf numFmtId="0" fontId="22" fillId="10" borderId="9" xfId="0" applyFont="1" applyFill="1" applyBorder="1"/>
    <xf numFmtId="0" fontId="20" fillId="10" borderId="1" xfId="0" applyFont="1" applyFill="1" applyBorder="1" applyAlignment="1">
      <alignment horizontal="center" vertical="top" wrapText="1"/>
    </xf>
    <xf numFmtId="0" fontId="20" fillId="10" borderId="20" xfId="0" applyFont="1" applyFill="1" applyBorder="1" applyAlignment="1">
      <alignment horizontal="center" vertical="top"/>
    </xf>
    <xf numFmtId="0" fontId="2" fillId="12" borderId="34" xfId="0" applyFont="1" applyFill="1" applyBorder="1" applyAlignment="1">
      <alignment vertical="top"/>
    </xf>
    <xf numFmtId="0" fontId="3" fillId="12" borderId="7" xfId="0" applyFont="1" applyFill="1" applyBorder="1" applyAlignment="1">
      <alignment horizontal="center" vertical="top"/>
    </xf>
    <xf numFmtId="0" fontId="2" fillId="12" borderId="7" xfId="0" applyFont="1" applyFill="1" applyBorder="1" applyAlignment="1">
      <alignment vertical="top" wrapText="1"/>
    </xf>
    <xf numFmtId="0" fontId="2" fillId="12" borderId="30" xfId="0" applyFont="1" applyFill="1" applyBorder="1" applyAlignment="1">
      <alignment vertical="top" wrapText="1"/>
    </xf>
    <xf numFmtId="0" fontId="2" fillId="12" borderId="31" xfId="0" applyFont="1" applyFill="1" applyBorder="1" applyAlignment="1">
      <alignment vertical="top" wrapText="1"/>
    </xf>
    <xf numFmtId="0" fontId="3" fillId="12" borderId="7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vertical="top"/>
    </xf>
    <xf numFmtId="0" fontId="2" fillId="12" borderId="6" xfId="0" applyFont="1" applyFill="1" applyBorder="1" applyAlignment="1">
      <alignment vertical="top" wrapText="1"/>
    </xf>
    <xf numFmtId="0" fontId="2" fillId="12" borderId="37" xfId="0" applyFont="1" applyFill="1" applyBorder="1" applyAlignment="1">
      <alignment vertical="top" wrapText="1"/>
    </xf>
    <xf numFmtId="0" fontId="2" fillId="12" borderId="25" xfId="0" applyFont="1" applyFill="1" applyBorder="1" applyAlignment="1">
      <alignment vertical="top" wrapText="1"/>
    </xf>
    <xf numFmtId="0" fontId="2" fillId="12" borderId="28" xfId="0" applyFont="1" applyFill="1" applyBorder="1" applyAlignment="1">
      <alignment vertical="top" wrapText="1"/>
    </xf>
    <xf numFmtId="0" fontId="3" fillId="12" borderId="25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vertical="top"/>
    </xf>
    <xf numFmtId="0" fontId="2" fillId="12" borderId="35" xfId="0" applyFont="1" applyFill="1" applyBorder="1" applyAlignment="1">
      <alignment vertical="top"/>
    </xf>
    <xf numFmtId="0" fontId="2" fillId="12" borderId="29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vertical="top" wrapText="1"/>
    </xf>
    <xf numFmtId="0" fontId="2" fillId="12" borderId="19" xfId="0" applyFont="1" applyFill="1" applyBorder="1" applyAlignment="1">
      <alignment vertical="top" wrapText="1"/>
    </xf>
    <xf numFmtId="0" fontId="23" fillId="12" borderId="0" xfId="2" applyFont="1" applyFill="1" applyBorder="1" applyAlignment="1">
      <alignment vertical="top" wrapText="1"/>
    </xf>
    <xf numFmtId="0" fontId="2" fillId="12" borderId="11" xfId="2" applyFont="1" applyFill="1" applyBorder="1" applyAlignment="1">
      <alignment horizontal="left" vertical="top" wrapText="1"/>
    </xf>
    <xf numFmtId="0" fontId="2" fillId="12" borderId="8" xfId="2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wrapText="1"/>
    </xf>
    <xf numFmtId="0" fontId="2" fillId="10" borderId="27" xfId="0" applyFont="1" applyFill="1" applyBorder="1" applyAlignment="1">
      <alignment wrapText="1"/>
    </xf>
    <xf numFmtId="0" fontId="2" fillId="10" borderId="8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vertical="top" wrapText="1"/>
    </xf>
    <xf numFmtId="0" fontId="2" fillId="16" borderId="6" xfId="0" applyFont="1" applyFill="1" applyBorder="1" applyAlignment="1">
      <alignment vertical="top" wrapText="1"/>
    </xf>
    <xf numFmtId="0" fontId="3" fillId="16" borderId="6" xfId="0" applyFont="1" applyFill="1" applyBorder="1" applyAlignment="1">
      <alignment horizontal="center" vertical="top"/>
    </xf>
    <xf numFmtId="0" fontId="2" fillId="16" borderId="8" xfId="0" applyFont="1" applyFill="1" applyBorder="1"/>
    <xf numFmtId="0" fontId="2" fillId="16" borderId="8" xfId="0" applyFont="1" applyFill="1" applyBorder="1" applyAlignment="1">
      <alignment wrapText="1"/>
    </xf>
    <xf numFmtId="0" fontId="3" fillId="16" borderId="6" xfId="0" applyFont="1" applyFill="1" applyBorder="1" applyAlignment="1">
      <alignment horizontal="center" vertical="top" wrapText="1"/>
    </xf>
    <xf numFmtId="0" fontId="2" fillId="16" borderId="11" xfId="0" applyFont="1" applyFill="1" applyBorder="1"/>
    <xf numFmtId="0" fontId="2" fillId="16" borderId="11" xfId="0" applyFont="1" applyFill="1" applyBorder="1" applyAlignment="1">
      <alignment wrapText="1"/>
    </xf>
    <xf numFmtId="0" fontId="3" fillId="16" borderId="18" xfId="0" applyFont="1" applyFill="1" applyBorder="1" applyAlignment="1">
      <alignment horizontal="center" vertical="top"/>
    </xf>
    <xf numFmtId="0" fontId="2" fillId="16" borderId="0" xfId="0" applyFont="1" applyFill="1" applyBorder="1" applyAlignment="1">
      <alignment vertical="top" wrapText="1"/>
    </xf>
    <xf numFmtId="0" fontId="3" fillId="16" borderId="1" xfId="0" applyFont="1" applyFill="1" applyBorder="1" applyAlignment="1">
      <alignment horizontal="center" vertical="top"/>
    </xf>
    <xf numFmtId="0" fontId="2" fillId="16" borderId="20" xfId="0" applyFont="1" applyFill="1" applyBorder="1" applyAlignment="1">
      <alignment vertical="top" wrapText="1"/>
    </xf>
    <xf numFmtId="0" fontId="2" fillId="16" borderId="9" xfId="0" applyFont="1" applyFill="1" applyBorder="1"/>
    <xf numFmtId="0" fontId="3" fillId="16" borderId="1" xfId="0" applyFont="1" applyFill="1" applyBorder="1" applyAlignment="1">
      <alignment horizontal="center" vertical="top" wrapText="1"/>
    </xf>
    <xf numFmtId="0" fontId="2" fillId="16" borderId="12" xfId="0" applyFont="1" applyFill="1" applyBorder="1" applyAlignment="1">
      <alignment vertical="top" wrapText="1"/>
    </xf>
    <xf numFmtId="0" fontId="2" fillId="16" borderId="1" xfId="0" applyFont="1" applyFill="1" applyBorder="1" applyAlignment="1">
      <alignment vertical="top" wrapText="1"/>
    </xf>
    <xf numFmtId="0" fontId="3" fillId="16" borderId="20" xfId="0" applyFont="1" applyFill="1" applyBorder="1" applyAlignment="1">
      <alignment horizontal="center" vertical="top"/>
    </xf>
    <xf numFmtId="0" fontId="2" fillId="10" borderId="12" xfId="0" applyFont="1" applyFill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4" fillId="9" borderId="7" xfId="0" applyFont="1" applyFill="1" applyBorder="1" applyAlignment="1">
      <alignment vertical="top"/>
    </xf>
    <xf numFmtId="0" fontId="25" fillId="9" borderId="7" xfId="0" applyFont="1" applyFill="1" applyBorder="1" applyAlignment="1">
      <alignment horizontal="center" vertical="top"/>
    </xf>
    <xf numFmtId="0" fontId="24" fillId="9" borderId="7" xfId="0" applyFont="1" applyFill="1" applyBorder="1" applyAlignment="1">
      <alignment vertical="top" wrapText="1"/>
    </xf>
    <xf numFmtId="0" fontId="24" fillId="9" borderId="30" xfId="0" applyFont="1" applyFill="1" applyBorder="1" applyAlignment="1">
      <alignment vertical="top" wrapText="1"/>
    </xf>
    <xf numFmtId="0" fontId="24" fillId="9" borderId="31" xfId="0" applyFont="1" applyFill="1" applyBorder="1" applyAlignment="1">
      <alignment wrapText="1"/>
    </xf>
    <xf numFmtId="0" fontId="25" fillId="9" borderId="7" xfId="0" applyFont="1" applyFill="1" applyBorder="1" applyAlignment="1">
      <alignment horizontal="center" vertical="top" wrapText="1"/>
    </xf>
    <xf numFmtId="0" fontId="24" fillId="9" borderId="7" xfId="0" applyFont="1" applyFill="1" applyBorder="1" applyAlignment="1">
      <alignment horizontal="center" vertical="top" wrapText="1"/>
    </xf>
    <xf numFmtId="0" fontId="24" fillId="9" borderId="7" xfId="0" applyFont="1" applyFill="1" applyBorder="1" applyAlignment="1">
      <alignment horizontal="center" vertical="top"/>
    </xf>
    <xf numFmtId="0" fontId="24" fillId="9" borderId="12" xfId="0" applyFont="1" applyFill="1" applyBorder="1" applyAlignment="1">
      <alignment vertical="top"/>
    </xf>
    <xf numFmtId="0" fontId="25" fillId="9" borderId="1" xfId="0" applyFont="1" applyFill="1" applyBorder="1" applyAlignment="1">
      <alignment horizontal="center" vertical="top"/>
    </xf>
    <xf numFmtId="0" fontId="24" fillId="9" borderId="1" xfId="0" applyFont="1" applyFill="1" applyBorder="1" applyAlignment="1">
      <alignment vertical="top" wrapText="1"/>
    </xf>
    <xf numFmtId="0" fontId="24" fillId="9" borderId="32" xfId="0" applyFont="1" applyFill="1" applyBorder="1" applyAlignment="1">
      <alignment vertical="top" wrapText="1"/>
    </xf>
    <xf numFmtId="0" fontId="24" fillId="9" borderId="9" xfId="0" applyFont="1" applyFill="1" applyBorder="1" applyAlignment="1">
      <alignment wrapText="1"/>
    </xf>
    <xf numFmtId="0" fontId="25" fillId="9" borderId="1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top"/>
    </xf>
    <xf numFmtId="0" fontId="24" fillId="9" borderId="1" xfId="0" applyFont="1" applyFill="1" applyBorder="1" applyAlignment="1">
      <alignment horizontal="center" vertical="top" wrapText="1"/>
    </xf>
    <xf numFmtId="0" fontId="2" fillId="16" borderId="29" xfId="0" applyFont="1" applyFill="1" applyBorder="1" applyAlignment="1">
      <alignment vertical="top" wrapText="1"/>
    </xf>
    <xf numFmtId="0" fontId="2" fillId="16" borderId="27" xfId="0" applyFont="1" applyFill="1" applyBorder="1" applyAlignment="1">
      <alignment wrapText="1"/>
    </xf>
    <xf numFmtId="0" fontId="2" fillId="9" borderId="25" xfId="0" applyFont="1" applyFill="1" applyBorder="1" applyAlignment="1">
      <alignment vertical="top" wrapText="1"/>
    </xf>
    <xf numFmtId="0" fontId="2" fillId="9" borderId="28" xfId="0" applyFont="1" applyFill="1" applyBorder="1" applyAlignment="1">
      <alignment vertical="top" wrapText="1"/>
    </xf>
    <xf numFmtId="0" fontId="2" fillId="16" borderId="9" xfId="0" applyFont="1" applyFill="1" applyBorder="1" applyAlignment="1">
      <alignment wrapText="1"/>
    </xf>
    <xf numFmtId="0" fontId="24" fillId="9" borderId="12" xfId="0" applyFont="1" applyFill="1" applyBorder="1" applyAlignment="1">
      <alignment vertical="top" wrapText="1"/>
    </xf>
    <xf numFmtId="0" fontId="24" fillId="9" borderId="1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top" wrapText="1"/>
    </xf>
    <xf numFmtId="0" fontId="20" fillId="13" borderId="0" xfId="0" applyFont="1" applyFill="1" applyBorder="1" applyAlignment="1">
      <alignment horizontal="left" vertical="top"/>
    </xf>
    <xf numFmtId="0" fontId="15" fillId="6" borderId="21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top" wrapText="1"/>
    </xf>
    <xf numFmtId="14" fontId="15" fillId="2" borderId="14" xfId="0" applyNumberFormat="1" applyFont="1" applyFill="1" applyBorder="1" applyAlignment="1">
      <alignment horizontal="left" vertical="top"/>
    </xf>
    <xf numFmtId="0" fontId="19" fillId="6" borderId="22" xfId="0" applyFont="1" applyFill="1" applyBorder="1" applyAlignment="1">
      <alignment horizontal="center" vertical="top" wrapText="1"/>
    </xf>
    <xf numFmtId="0" fontId="19" fillId="6" borderId="14" xfId="0" applyFont="1" applyFill="1" applyBorder="1" applyAlignment="1">
      <alignment horizontal="center" vertical="top" wrapText="1"/>
    </xf>
    <xf numFmtId="0" fontId="15" fillId="6" borderId="14" xfId="0" applyFont="1" applyFill="1" applyBorder="1" applyAlignment="1">
      <alignment horizontal="center" vertical="top" wrapText="1"/>
    </xf>
    <xf numFmtId="0" fontId="15" fillId="6" borderId="15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6" borderId="2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0" fillId="0" borderId="16" xfId="0" applyBorder="1" applyAlignment="1"/>
    <xf numFmtId="0" fontId="24" fillId="11" borderId="33" xfId="0" applyFont="1" applyFill="1" applyBorder="1" applyAlignment="1">
      <alignment vertical="top"/>
    </xf>
    <xf numFmtId="0" fontId="25" fillId="11" borderId="7" xfId="0" applyFont="1" applyFill="1" applyBorder="1" applyAlignment="1">
      <alignment horizontal="center" vertical="top"/>
    </xf>
    <xf numFmtId="0" fontId="24" fillId="11" borderId="34" xfId="0" applyFont="1" applyFill="1" applyBorder="1" applyAlignment="1">
      <alignment vertical="top" wrapText="1"/>
    </xf>
    <xf numFmtId="0" fontId="24" fillId="11" borderId="31" xfId="0" applyFont="1" applyFill="1" applyBorder="1"/>
    <xf numFmtId="0" fontId="24" fillId="11" borderId="31" xfId="0" applyFont="1" applyFill="1" applyBorder="1" applyAlignment="1">
      <alignment wrapText="1"/>
    </xf>
    <xf numFmtId="0" fontId="25" fillId="11" borderId="7" xfId="0" applyFont="1" applyFill="1" applyBorder="1" applyAlignment="1">
      <alignment horizontal="center" vertical="top" wrapText="1"/>
    </xf>
    <xf numFmtId="0" fontId="24" fillId="11" borderId="6" xfId="0" applyFont="1" applyFill="1" applyBorder="1" applyAlignment="1">
      <alignment horizontal="center" vertical="top" wrapText="1"/>
    </xf>
    <xf numFmtId="0" fontId="24" fillId="11" borderId="6" xfId="0" applyFont="1" applyFill="1" applyBorder="1" applyAlignment="1">
      <alignment horizontal="center" vertical="top"/>
    </xf>
    <xf numFmtId="0" fontId="24" fillId="11" borderId="7" xfId="0" applyFont="1" applyFill="1" applyBorder="1" applyAlignment="1">
      <alignment horizontal="center" vertical="top"/>
    </xf>
    <xf numFmtId="0" fontId="24" fillId="11" borderId="7" xfId="0" applyFont="1" applyFill="1" applyBorder="1" applyAlignment="1">
      <alignment horizontal="center" vertical="top" wrapText="1"/>
    </xf>
    <xf numFmtId="0" fontId="24" fillId="11" borderId="18" xfId="0" applyFont="1" applyFill="1" applyBorder="1" applyAlignment="1">
      <alignment vertical="top"/>
    </xf>
    <xf numFmtId="0" fontId="25" fillId="11" borderId="6" xfId="0" applyFont="1" applyFill="1" applyBorder="1" applyAlignment="1">
      <alignment horizontal="center" vertical="top"/>
    </xf>
    <xf numFmtId="0" fontId="24" fillId="11" borderId="0" xfId="0" applyFont="1" applyFill="1" applyBorder="1" applyAlignment="1">
      <alignment vertical="top" wrapText="1"/>
    </xf>
    <xf numFmtId="0" fontId="24" fillId="11" borderId="8" xfId="0" applyFont="1" applyFill="1" applyBorder="1"/>
    <xf numFmtId="0" fontId="24" fillId="11" borderId="8" xfId="0" applyFont="1" applyFill="1" applyBorder="1" applyAlignment="1">
      <alignment wrapText="1"/>
    </xf>
    <xf numFmtId="0" fontId="25" fillId="11" borderId="6" xfId="0" applyFont="1" applyFill="1" applyBorder="1" applyAlignment="1">
      <alignment horizontal="center" vertical="top" wrapText="1"/>
    </xf>
    <xf numFmtId="0" fontId="24" fillId="11" borderId="11" xfId="0" applyFont="1" applyFill="1" applyBorder="1"/>
    <xf numFmtId="0" fontId="24" fillId="11" borderId="11" xfId="0" applyFont="1" applyFill="1" applyBorder="1" applyAlignment="1">
      <alignment wrapText="1"/>
    </xf>
    <xf numFmtId="0" fontId="24" fillId="11" borderId="28" xfId="0" applyFont="1" applyFill="1" applyBorder="1" applyAlignment="1">
      <alignment vertical="top"/>
    </xf>
    <xf numFmtId="0" fontId="25" fillId="11" borderId="25" xfId="0" applyFont="1" applyFill="1" applyBorder="1" applyAlignment="1">
      <alignment horizontal="center" vertical="top"/>
    </xf>
    <xf numFmtId="0" fontId="24" fillId="11" borderId="28" xfId="0" applyFont="1" applyFill="1" applyBorder="1" applyAlignment="1">
      <alignment vertical="top" wrapText="1"/>
    </xf>
    <xf numFmtId="0" fontId="24" fillId="11" borderId="25" xfId="0" applyFont="1" applyFill="1" applyBorder="1" applyAlignment="1">
      <alignment vertical="top" wrapText="1"/>
    </xf>
    <xf numFmtId="0" fontId="24" fillId="11" borderId="25" xfId="0" applyFont="1" applyFill="1" applyBorder="1" applyAlignment="1">
      <alignment wrapText="1"/>
    </xf>
    <xf numFmtId="0" fontId="25" fillId="11" borderId="36" xfId="0" applyFont="1" applyFill="1" applyBorder="1" applyAlignment="1">
      <alignment horizontal="center" vertical="top"/>
    </xf>
    <xf numFmtId="0" fontId="24" fillId="11" borderId="25" xfId="0" applyFont="1" applyFill="1" applyBorder="1" applyAlignment="1">
      <alignment horizontal="center" vertical="top" wrapText="1"/>
    </xf>
    <xf numFmtId="0" fontId="24" fillId="11" borderId="28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2044080</xdr:colOff>
      <xdr:row>16</xdr:row>
      <xdr:rowOff>70037</xdr:rowOff>
    </xdr:from>
    <xdr:to>
      <xdr:col>7</xdr:col>
      <xdr:colOff>35297</xdr:colOff>
      <xdr:row>18</xdr:row>
      <xdr:rowOff>30816</xdr:rowOff>
    </xdr:to>
    <xdr:sp macro="" textlink="">
      <xdr:nvSpPr>
        <xdr:cNvPr id="25601" name="AutoShape 1"/>
        <xdr:cNvSpPr>
          <a:spLocks noChangeArrowheads="1"/>
        </xdr:cNvSpPr>
      </xdr:nvSpPr>
      <xdr:spPr bwMode="auto">
        <a:xfrm>
          <a:off x="8588315" y="3913655"/>
          <a:ext cx="1084041" cy="465043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33058</xdr:colOff>
      <xdr:row>16</xdr:row>
      <xdr:rowOff>80122</xdr:rowOff>
    </xdr:from>
    <xdr:to>
      <xdr:col>5</xdr:col>
      <xdr:colOff>16809</xdr:colOff>
      <xdr:row>18</xdr:row>
      <xdr:rowOff>40901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5512734" y="3923740"/>
          <a:ext cx="1048310" cy="465043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110378</xdr:rowOff>
    </xdr:to>
    <xdr:pic>
      <xdr:nvPicPr>
        <xdr:cNvPr id="2560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showGridLines="0" zoomScale="85" zoomScaleNormal="85" workbookViewId="0">
      <selection activeCell="C14" sqref="C14"/>
    </sheetView>
  </sheetViews>
  <sheetFormatPr defaultRowHeight="12" customHeight="1" x14ac:dyDescent="0.2"/>
  <cols>
    <col min="1" max="1" width="6.85546875" style="10" customWidth="1"/>
    <col min="2" max="2" width="12.28515625" style="10" customWidth="1"/>
    <col min="3" max="3" width="63" style="10" customWidth="1"/>
    <col min="4" max="4" width="4.42578125" style="12" bestFit="1" customWidth="1"/>
    <col min="5" max="5" width="11.5703125" style="12" customWidth="1"/>
    <col min="6" max="6" width="42" style="10" customWidth="1"/>
    <col min="7" max="7" width="4.42578125" style="12" bestFit="1" customWidth="1"/>
    <col min="8" max="8" width="10.85546875" style="12" customWidth="1"/>
    <col min="9" max="9" width="52.7109375" style="10" customWidth="1"/>
    <col min="10" max="16384" width="9.140625" style="10"/>
  </cols>
  <sheetData>
    <row r="1" spans="1:9" ht="15.75" x14ac:dyDescent="0.2">
      <c r="A1" s="25" t="s">
        <v>81</v>
      </c>
      <c r="B1" s="25"/>
      <c r="C1" s="26"/>
      <c r="D1" s="7"/>
      <c r="E1" s="7"/>
      <c r="F1" s="9"/>
      <c r="G1" s="9"/>
      <c r="H1" s="9"/>
      <c r="I1" s="9"/>
    </row>
    <row r="2" spans="1:9" ht="15.75" x14ac:dyDescent="0.2">
      <c r="A2" s="29" t="s">
        <v>198</v>
      </c>
      <c r="B2" s="29"/>
      <c r="C2" s="26"/>
      <c r="D2" s="7"/>
      <c r="E2" s="349" t="s">
        <v>194</v>
      </c>
      <c r="F2" s="349"/>
      <c r="G2" s="349"/>
      <c r="H2" s="349"/>
      <c r="I2" s="9"/>
    </row>
    <row r="3" spans="1:9" ht="24" customHeight="1" x14ac:dyDescent="0.2">
      <c r="A3" s="25" t="s">
        <v>17</v>
      </c>
      <c r="B3" s="25" t="s">
        <v>94</v>
      </c>
      <c r="C3" s="25"/>
      <c r="D3" s="7"/>
      <c r="E3" s="7"/>
      <c r="F3" s="348" t="s">
        <v>197</v>
      </c>
      <c r="G3" s="348"/>
      <c r="H3" s="348"/>
      <c r="I3" s="9"/>
    </row>
    <row r="4" spans="1:9" ht="15.75" x14ac:dyDescent="0.2">
      <c r="A4" s="25" t="s">
        <v>93</v>
      </c>
      <c r="B4" s="25"/>
      <c r="C4" s="25"/>
      <c r="D4" s="7"/>
      <c r="E4" s="198"/>
      <c r="F4" s="360" t="s">
        <v>196</v>
      </c>
      <c r="G4" s="360"/>
      <c r="H4" s="360"/>
      <c r="I4" s="9"/>
    </row>
    <row r="5" spans="1:9" ht="15.75" customHeight="1" x14ac:dyDescent="0.2">
      <c r="A5" s="358"/>
      <c r="B5" s="358"/>
      <c r="C5" s="359"/>
      <c r="D5" s="359"/>
      <c r="E5" s="7"/>
      <c r="F5" s="348" t="s">
        <v>195</v>
      </c>
      <c r="G5" s="348"/>
      <c r="H5" s="348"/>
      <c r="I5" s="9"/>
    </row>
    <row r="6" spans="1:9" ht="16.5" thickBot="1" x14ac:dyDescent="0.25">
      <c r="A6" s="19" t="s">
        <v>12</v>
      </c>
      <c r="B6" s="48">
        <v>41167</v>
      </c>
      <c r="C6" s="353"/>
      <c r="D6" s="353"/>
      <c r="E6" s="40"/>
      <c r="F6" s="9"/>
      <c r="G6" s="9"/>
      <c r="H6" s="9"/>
      <c r="I6" s="9"/>
    </row>
    <row r="7" spans="1:9" ht="15.75" x14ac:dyDescent="0.2">
      <c r="A7" s="350" t="str">
        <f>'Current Model Qsts'!A2</f>
        <v>Forest Service Enterprise</v>
      </c>
      <c r="B7" s="351"/>
      <c r="C7" s="351"/>
      <c r="D7" s="351"/>
      <c r="E7" s="351"/>
      <c r="F7" s="351"/>
      <c r="G7" s="351"/>
      <c r="H7" s="351"/>
      <c r="I7" s="352"/>
    </row>
    <row r="8" spans="1:9" s="47" customFormat="1" ht="16.5" thickBot="1" x14ac:dyDescent="0.25">
      <c r="A8" s="354" t="s">
        <v>18</v>
      </c>
      <c r="B8" s="355"/>
      <c r="C8" s="356"/>
      <c r="D8" s="356"/>
      <c r="E8" s="356"/>
      <c r="F8" s="356"/>
      <c r="G8" s="356"/>
      <c r="H8" s="356"/>
      <c r="I8" s="357"/>
    </row>
    <row r="9" spans="1:9" ht="12" customHeight="1" x14ac:dyDescent="0.2">
      <c r="A9" s="44"/>
      <c r="B9" s="44"/>
      <c r="C9" s="41" t="s">
        <v>3</v>
      </c>
      <c r="D9" s="44"/>
      <c r="E9" s="44"/>
      <c r="F9" s="13" t="s">
        <v>4</v>
      </c>
      <c r="G9" s="14"/>
      <c r="H9" s="44"/>
      <c r="I9" s="13" t="s">
        <v>5</v>
      </c>
    </row>
    <row r="10" spans="1:9" ht="12.75" thickBot="1" x14ac:dyDescent="0.25">
      <c r="A10" s="46"/>
      <c r="B10" s="45" t="s">
        <v>83</v>
      </c>
      <c r="C10" s="43"/>
      <c r="D10" s="46"/>
      <c r="E10" s="45" t="s">
        <v>83</v>
      </c>
      <c r="F10" s="39"/>
      <c r="G10" s="11"/>
      <c r="H10" s="45" t="s">
        <v>83</v>
      </c>
      <c r="I10" s="38"/>
    </row>
    <row r="11" spans="1:9" ht="12.75" x14ac:dyDescent="0.2">
      <c r="A11" s="220"/>
      <c r="B11" s="221"/>
      <c r="C11" s="222" t="s">
        <v>105</v>
      </c>
      <c r="D11" s="223"/>
      <c r="E11" s="224"/>
      <c r="F11" s="225" t="s">
        <v>95</v>
      </c>
      <c r="G11" s="226"/>
      <c r="H11" s="227"/>
      <c r="I11" s="228" t="s">
        <v>99</v>
      </c>
    </row>
    <row r="12" spans="1:9" ht="38.25" x14ac:dyDescent="0.2">
      <c r="A12" s="229">
        <v>1</v>
      </c>
      <c r="B12" s="257" t="s">
        <v>106</v>
      </c>
      <c r="C12" s="230" t="s">
        <v>267</v>
      </c>
      <c r="D12" s="231">
        <v>18</v>
      </c>
      <c r="E12" s="232" t="s">
        <v>96</v>
      </c>
      <c r="F12" s="233" t="s">
        <v>268</v>
      </c>
      <c r="G12" s="234">
        <v>21</v>
      </c>
      <c r="H12" s="235" t="s">
        <v>100</v>
      </c>
      <c r="I12" s="236" t="s">
        <v>269</v>
      </c>
    </row>
    <row r="13" spans="1:9" ht="38.25" x14ac:dyDescent="0.2">
      <c r="A13" s="237">
        <v>2</v>
      </c>
      <c r="B13" s="258" t="s">
        <v>107</v>
      </c>
      <c r="C13" s="238" t="s">
        <v>270</v>
      </c>
      <c r="D13" s="231">
        <v>19</v>
      </c>
      <c r="E13" s="232" t="s">
        <v>97</v>
      </c>
      <c r="F13" s="233" t="s">
        <v>271</v>
      </c>
      <c r="G13" s="226"/>
      <c r="H13" s="227"/>
      <c r="I13" s="226" t="s">
        <v>101</v>
      </c>
    </row>
    <row r="14" spans="1:9" ht="39" thickBot="1" x14ac:dyDescent="0.25">
      <c r="A14" s="239">
        <v>3</v>
      </c>
      <c r="B14" s="259" t="s">
        <v>108</v>
      </c>
      <c r="C14" s="240" t="s">
        <v>272</v>
      </c>
      <c r="D14" s="231">
        <v>20</v>
      </c>
      <c r="E14" s="232" t="s">
        <v>98</v>
      </c>
      <c r="F14" s="241" t="s">
        <v>273</v>
      </c>
      <c r="G14" s="234">
        <v>22</v>
      </c>
      <c r="H14" s="235" t="s">
        <v>102</v>
      </c>
      <c r="I14" s="242" t="s">
        <v>274</v>
      </c>
    </row>
    <row r="15" spans="1:9" ht="12.75" x14ac:dyDescent="0.2">
      <c r="A15" s="220"/>
      <c r="B15" s="260"/>
      <c r="C15" s="243" t="s">
        <v>262</v>
      </c>
      <c r="D15" s="231"/>
      <c r="E15" s="232"/>
      <c r="F15" s="233"/>
      <c r="G15" s="226"/>
      <c r="H15" s="227"/>
      <c r="I15" s="226" t="s">
        <v>103</v>
      </c>
    </row>
    <row r="16" spans="1:9" ht="25.5" x14ac:dyDescent="0.2">
      <c r="A16" s="229">
        <v>4</v>
      </c>
      <c r="B16" s="259" t="s">
        <v>263</v>
      </c>
      <c r="C16" s="244" t="s">
        <v>275</v>
      </c>
      <c r="D16" s="232"/>
      <c r="E16" s="232"/>
      <c r="F16" s="233"/>
      <c r="G16" s="234">
        <v>23</v>
      </c>
      <c r="H16" s="235" t="s">
        <v>104</v>
      </c>
      <c r="I16" s="242" t="s">
        <v>276</v>
      </c>
    </row>
    <row r="17" spans="1:9" ht="25.5" x14ac:dyDescent="0.2">
      <c r="A17" s="237">
        <v>5</v>
      </c>
      <c r="B17" s="259" t="s">
        <v>264</v>
      </c>
      <c r="C17" s="245" t="s">
        <v>277</v>
      </c>
      <c r="D17" s="232"/>
      <c r="E17" s="232"/>
      <c r="F17" s="233"/>
      <c r="G17" s="234"/>
      <c r="H17" s="235"/>
      <c r="I17" s="226"/>
    </row>
    <row r="18" spans="1:9" ht="15.75" customHeight="1" x14ac:dyDescent="0.2">
      <c r="A18" s="237">
        <v>6</v>
      </c>
      <c r="B18" s="259" t="s">
        <v>265</v>
      </c>
      <c r="C18" s="240" t="s">
        <v>278</v>
      </c>
      <c r="D18" s="232"/>
      <c r="E18" s="232"/>
      <c r="F18" s="233"/>
      <c r="G18" s="234"/>
      <c r="H18" s="235"/>
      <c r="I18" s="246"/>
    </row>
    <row r="19" spans="1:9" ht="12.75" x14ac:dyDescent="0.2">
      <c r="A19" s="221"/>
      <c r="B19" s="260"/>
      <c r="C19" s="243" t="s">
        <v>118</v>
      </c>
      <c r="D19" s="231"/>
      <c r="E19" s="231"/>
      <c r="F19" s="233"/>
      <c r="G19" s="247"/>
      <c r="H19" s="248"/>
      <c r="I19" s="249"/>
    </row>
    <row r="20" spans="1:9" ht="12.75" x14ac:dyDescent="0.2">
      <c r="A20" s="229">
        <v>7</v>
      </c>
      <c r="B20" s="257" t="s">
        <v>119</v>
      </c>
      <c r="C20" s="244" t="s">
        <v>279</v>
      </c>
      <c r="D20" s="232"/>
      <c r="E20" s="232"/>
      <c r="F20" s="233"/>
      <c r="G20" s="247"/>
      <c r="H20" s="235"/>
      <c r="I20" s="246"/>
    </row>
    <row r="21" spans="1:9" ht="12.75" x14ac:dyDescent="0.2">
      <c r="A21" s="229">
        <v>8</v>
      </c>
      <c r="B21" s="258" t="s">
        <v>120</v>
      </c>
      <c r="C21" s="245" t="s">
        <v>280</v>
      </c>
      <c r="D21" s="232"/>
      <c r="E21" s="232"/>
      <c r="F21" s="233"/>
      <c r="G21" s="250"/>
      <c r="H21" s="235"/>
      <c r="I21" s="246"/>
    </row>
    <row r="22" spans="1:9" ht="12.75" x14ac:dyDescent="0.2">
      <c r="A22" s="229">
        <v>9</v>
      </c>
      <c r="B22" s="259" t="s">
        <v>121</v>
      </c>
      <c r="C22" s="240" t="s">
        <v>281</v>
      </c>
      <c r="D22" s="232"/>
      <c r="E22" s="232"/>
      <c r="F22" s="233"/>
      <c r="G22" s="250"/>
      <c r="H22" s="235"/>
      <c r="I22" s="246"/>
    </row>
    <row r="23" spans="1:9" ht="12.75" x14ac:dyDescent="0.2">
      <c r="A23" s="221"/>
      <c r="B23" s="260"/>
      <c r="C23" s="243" t="s">
        <v>113</v>
      </c>
      <c r="D23" s="231"/>
      <c r="E23" s="231"/>
      <c r="F23" s="233"/>
      <c r="G23" s="250"/>
      <c r="H23" s="248"/>
      <c r="I23" s="246"/>
    </row>
    <row r="24" spans="1:9" ht="12.75" x14ac:dyDescent="0.2">
      <c r="A24" s="229">
        <v>10</v>
      </c>
      <c r="B24" s="257" t="s">
        <v>114</v>
      </c>
      <c r="C24" s="230" t="s">
        <v>282</v>
      </c>
      <c r="D24" s="232"/>
      <c r="E24" s="232"/>
      <c r="F24" s="233"/>
      <c r="G24" s="250"/>
      <c r="H24" s="235"/>
      <c r="I24" s="233"/>
    </row>
    <row r="25" spans="1:9" ht="12.75" x14ac:dyDescent="0.2">
      <c r="A25" s="229">
        <v>11</v>
      </c>
      <c r="B25" s="258" t="s">
        <v>115</v>
      </c>
      <c r="C25" s="238" t="s">
        <v>283</v>
      </c>
      <c r="D25" s="232"/>
      <c r="E25" s="232"/>
      <c r="F25" s="233"/>
      <c r="G25" s="250"/>
      <c r="H25" s="235"/>
      <c r="I25" s="233"/>
    </row>
    <row r="26" spans="1:9" ht="25.5" x14ac:dyDescent="0.2">
      <c r="A26" s="229">
        <v>12</v>
      </c>
      <c r="B26" s="258" t="s">
        <v>116</v>
      </c>
      <c r="C26" s="238" t="s">
        <v>284</v>
      </c>
      <c r="D26" s="232"/>
      <c r="E26" s="232"/>
      <c r="F26" s="233"/>
      <c r="G26" s="250"/>
      <c r="H26" s="235"/>
      <c r="I26" s="233"/>
    </row>
    <row r="27" spans="1:9" ht="12.75" x14ac:dyDescent="0.2">
      <c r="A27" s="229">
        <v>13</v>
      </c>
      <c r="B27" s="259" t="s">
        <v>117</v>
      </c>
      <c r="C27" s="240" t="s">
        <v>285</v>
      </c>
      <c r="D27" s="232"/>
      <c r="E27" s="232"/>
      <c r="F27" s="233"/>
      <c r="G27" s="250"/>
      <c r="H27" s="235"/>
      <c r="I27" s="233"/>
    </row>
    <row r="28" spans="1:9" s="9" customFormat="1" ht="12.75" x14ac:dyDescent="0.2">
      <c r="A28" s="220"/>
      <c r="B28" s="260"/>
      <c r="C28" s="243" t="s">
        <v>109</v>
      </c>
      <c r="D28" s="232"/>
      <c r="E28" s="232"/>
      <c r="F28" s="246"/>
      <c r="G28" s="250"/>
      <c r="H28" s="235"/>
      <c r="I28" s="246"/>
    </row>
    <row r="29" spans="1:9" s="9" customFormat="1" ht="12.75" x14ac:dyDescent="0.2">
      <c r="A29" s="229">
        <v>14</v>
      </c>
      <c r="B29" s="257" t="s">
        <v>110</v>
      </c>
      <c r="C29" s="244" t="s">
        <v>286</v>
      </c>
      <c r="D29" s="232"/>
      <c r="E29" s="232"/>
      <c r="F29" s="246"/>
      <c r="G29" s="250"/>
      <c r="H29" s="235"/>
      <c r="I29" s="246"/>
    </row>
    <row r="30" spans="1:9" s="9" customFormat="1" ht="12.75" x14ac:dyDescent="0.2">
      <c r="A30" s="237">
        <v>15</v>
      </c>
      <c r="B30" s="258" t="s">
        <v>111</v>
      </c>
      <c r="C30" s="251" t="s">
        <v>287</v>
      </c>
      <c r="D30" s="232"/>
      <c r="E30" s="232"/>
      <c r="F30" s="246"/>
      <c r="G30" s="250"/>
      <c r="H30" s="235"/>
      <c r="I30" s="246"/>
    </row>
    <row r="31" spans="1:9" s="9" customFormat="1" ht="26.25" thickBot="1" x14ac:dyDescent="0.25">
      <c r="A31" s="239">
        <v>16</v>
      </c>
      <c r="B31" s="261" t="s">
        <v>112</v>
      </c>
      <c r="C31" s="252" t="s">
        <v>288</v>
      </c>
      <c r="D31" s="253"/>
      <c r="E31" s="253"/>
      <c r="F31" s="254"/>
      <c r="G31" s="255"/>
      <c r="H31" s="256"/>
      <c r="I31" s="254"/>
    </row>
    <row r="32" spans="1:9" s="9" customFormat="1" ht="12" customHeight="1" x14ac:dyDescent="0.2"/>
    <row r="33" s="9" customFormat="1" ht="12" customHeight="1" x14ac:dyDescent="0.2"/>
    <row r="34" s="9" customFormat="1" ht="12" customHeight="1" x14ac:dyDescent="0.2"/>
    <row r="35" s="9" customFormat="1" ht="12" customHeight="1" x14ac:dyDescent="0.2"/>
    <row r="36" s="9" customFormat="1" ht="12" customHeight="1" x14ac:dyDescent="0.2"/>
    <row r="37" s="9" customFormat="1" ht="12" customHeight="1" x14ac:dyDescent="0.2"/>
    <row r="38" s="9" customFormat="1" ht="12" customHeight="1" x14ac:dyDescent="0.2"/>
    <row r="39" s="9" customFormat="1" ht="12" customHeight="1" x14ac:dyDescent="0.2"/>
    <row r="40" s="9" customFormat="1" ht="12" customHeight="1" x14ac:dyDescent="0.2"/>
    <row r="41" s="9" customFormat="1" ht="12" customHeight="1" x14ac:dyDescent="0.2"/>
    <row r="42" s="9" customFormat="1" ht="12" customHeight="1" x14ac:dyDescent="0.2"/>
    <row r="43" s="9" customFormat="1" ht="12" customHeight="1" x14ac:dyDescent="0.2"/>
    <row r="44" s="9" customFormat="1" ht="12" customHeight="1" x14ac:dyDescent="0.2"/>
    <row r="45" s="9" customFormat="1" ht="12" customHeight="1" x14ac:dyDescent="0.2"/>
    <row r="46" s="9" customFormat="1" ht="12" customHeight="1" x14ac:dyDescent="0.2"/>
    <row r="47" s="9" customFormat="1" ht="12" customHeight="1" x14ac:dyDescent="0.2"/>
    <row r="48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>
      <c r="I83" s="10"/>
    </row>
    <row r="84" spans="9:9" s="9" customFormat="1" ht="12" customHeight="1" x14ac:dyDescent="0.2">
      <c r="I84" s="10"/>
    </row>
    <row r="85" spans="9:9" s="9" customFormat="1" ht="12" customHeight="1" x14ac:dyDescent="0.2">
      <c r="I85" s="10"/>
    </row>
    <row r="86" spans="9:9" s="9" customFormat="1" ht="12" customHeight="1" x14ac:dyDescent="0.2">
      <c r="I86" s="10"/>
    </row>
    <row r="87" spans="9:9" s="9" customFormat="1" ht="12" customHeight="1" x14ac:dyDescent="0.2">
      <c r="I87" s="10"/>
    </row>
    <row r="88" spans="9:9" s="9" customFormat="1" ht="12" customHeight="1" x14ac:dyDescent="0.2">
      <c r="I88" s="10"/>
    </row>
    <row r="89" spans="9:9" s="9" customFormat="1" ht="12" customHeight="1" x14ac:dyDescent="0.2">
      <c r="I89" s="10"/>
    </row>
    <row r="90" spans="9:9" s="9" customFormat="1" ht="12" customHeight="1" x14ac:dyDescent="0.2">
      <c r="I90" s="10"/>
    </row>
    <row r="91" spans="9:9" s="9" customFormat="1" ht="12" customHeight="1" x14ac:dyDescent="0.2">
      <c r="I91" s="10"/>
    </row>
    <row r="92" spans="9:9" s="9" customFormat="1" ht="12" customHeight="1" x14ac:dyDescent="0.2">
      <c r="I92" s="10"/>
    </row>
    <row r="93" spans="9:9" s="9" customFormat="1" ht="12" customHeight="1" x14ac:dyDescent="0.2">
      <c r="I93" s="10"/>
    </row>
    <row r="94" spans="9:9" s="9" customFormat="1" ht="12" customHeight="1" x14ac:dyDescent="0.2">
      <c r="I94" s="10"/>
    </row>
    <row r="95" spans="9:9" s="9" customFormat="1" ht="12" customHeight="1" x14ac:dyDescent="0.2">
      <c r="I95" s="10"/>
    </row>
    <row r="96" spans="9:9" s="9" customFormat="1" ht="12" customHeight="1" x14ac:dyDescent="0.2">
      <c r="I96" s="10"/>
    </row>
    <row r="97" spans="3:9" s="9" customFormat="1" ht="12" customHeight="1" x14ac:dyDescent="0.2">
      <c r="I97" s="10"/>
    </row>
    <row r="98" spans="3:9" ht="12" customHeight="1" x14ac:dyDescent="0.2">
      <c r="C98" s="9"/>
    </row>
    <row r="99" spans="3:9" ht="12" customHeight="1" x14ac:dyDescent="0.2">
      <c r="C99" s="9"/>
    </row>
    <row r="100" spans="3:9" ht="12" customHeight="1" x14ac:dyDescent="0.2">
      <c r="C100" s="9"/>
    </row>
    <row r="101" spans="3:9" ht="12" customHeight="1" x14ac:dyDescent="0.2">
      <c r="C101" s="9"/>
    </row>
    <row r="102" spans="3:9" ht="12" customHeight="1" x14ac:dyDescent="0.2">
      <c r="C102" s="9"/>
    </row>
    <row r="103" spans="3:9" ht="12" customHeight="1" x14ac:dyDescent="0.2">
      <c r="C103" s="9"/>
    </row>
    <row r="104" spans="3:9" ht="12" customHeight="1" x14ac:dyDescent="0.2">
      <c r="C104" s="9"/>
    </row>
    <row r="105" spans="3:9" ht="12" customHeight="1" x14ac:dyDescent="0.2">
      <c r="C105" s="9"/>
    </row>
    <row r="106" spans="3:9" ht="12" customHeight="1" x14ac:dyDescent="0.2">
      <c r="C106" s="9"/>
    </row>
    <row r="107" spans="3:9" ht="12" customHeight="1" x14ac:dyDescent="0.2">
      <c r="C107" s="9"/>
    </row>
    <row r="108" spans="3:9" ht="12" customHeight="1" x14ac:dyDescent="0.2">
      <c r="C108" s="9"/>
    </row>
    <row r="109" spans="3:9" ht="12" customHeight="1" x14ac:dyDescent="0.2">
      <c r="C109" s="9"/>
    </row>
    <row r="110" spans="3:9" ht="12" customHeight="1" x14ac:dyDescent="0.2">
      <c r="C110" s="9"/>
    </row>
    <row r="111" spans="3:9" ht="12" customHeight="1" x14ac:dyDescent="0.2">
      <c r="C111" s="9"/>
    </row>
    <row r="112" spans="3:9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  <row r="116" spans="3:3" ht="12" customHeight="1" x14ac:dyDescent="0.2">
      <c r="C116" s="9"/>
    </row>
  </sheetData>
  <mergeCells count="8">
    <mergeCell ref="F3:H3"/>
    <mergeCell ref="E2:H2"/>
    <mergeCell ref="A7:I7"/>
    <mergeCell ref="C6:D6"/>
    <mergeCell ref="A8:I8"/>
    <mergeCell ref="A5:D5"/>
    <mergeCell ref="F4:H4"/>
    <mergeCell ref="F5:H5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5"/>
  <sheetViews>
    <sheetView showGridLines="0" tabSelected="1" zoomScale="85" zoomScaleNormal="85" workbookViewId="0">
      <pane ySplit="7" topLeftCell="A8" activePane="bottomLeft" state="frozen"/>
      <selection activeCell="C15" sqref="C15"/>
      <selection pane="bottomLeft" activeCell="A7" sqref="A7"/>
    </sheetView>
  </sheetViews>
  <sheetFormatPr defaultRowHeight="12.75" x14ac:dyDescent="0.2"/>
  <cols>
    <col min="1" max="1" width="13.140625" style="3" customWidth="1"/>
    <col min="2" max="2" width="8" style="3" customWidth="1"/>
    <col min="3" max="3" width="50.140625" style="1" customWidth="1"/>
    <col min="4" max="4" width="14.5703125" style="1" hidden="1" customWidth="1"/>
    <col min="5" max="5" width="43.85546875" style="4" customWidth="1"/>
    <col min="6" max="6" width="9.5703125" style="35" customWidth="1"/>
    <col min="7" max="7" width="17.28515625" style="16" customWidth="1"/>
    <col min="8" max="9" width="9.7109375" style="5" customWidth="1"/>
    <col min="10" max="10" width="20.85546875" style="5" customWidth="1"/>
    <col min="11" max="11" width="16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5" t="s">
        <v>92</v>
      </c>
      <c r="B1" s="26"/>
      <c r="C1" s="7"/>
      <c r="D1" s="7"/>
      <c r="E1" s="20" t="s">
        <v>13</v>
      </c>
      <c r="F1" s="30"/>
      <c r="G1" s="20"/>
      <c r="H1" s="3"/>
      <c r="I1" s="3"/>
      <c r="J1" s="3"/>
    </row>
    <row r="2" spans="1:11" ht="15.75" x14ac:dyDescent="0.2">
      <c r="A2" s="29" t="s">
        <v>348</v>
      </c>
      <c r="B2" s="26"/>
      <c r="C2" s="7"/>
      <c r="D2" s="7"/>
      <c r="E2" s="21" t="s">
        <v>14</v>
      </c>
      <c r="F2" s="31"/>
      <c r="G2" s="21"/>
      <c r="H2" s="3"/>
      <c r="I2" s="3"/>
      <c r="J2" s="3"/>
    </row>
    <row r="3" spans="1:11" ht="15.75" x14ac:dyDescent="0.2">
      <c r="A3" s="25" t="str">
        <f>'Current Model Qsts'!A3&amp;" "&amp;'Current Model Qsts'!C3</f>
        <v xml:space="preserve">MID: </v>
      </c>
      <c r="B3" s="27"/>
      <c r="C3" s="7"/>
      <c r="D3" s="7"/>
      <c r="E3" s="28" t="s">
        <v>16</v>
      </c>
      <c r="F3" s="32"/>
      <c r="G3" s="22"/>
      <c r="H3" s="3"/>
      <c r="I3" s="3"/>
      <c r="J3" s="3"/>
    </row>
    <row r="4" spans="1:11" ht="15.75" x14ac:dyDescent="0.2">
      <c r="A4" s="19" t="s">
        <v>12</v>
      </c>
      <c r="B4" s="361">
        <v>41205</v>
      </c>
      <c r="C4" s="361"/>
      <c r="D4" s="324"/>
      <c r="E4" s="23" t="s">
        <v>15</v>
      </c>
      <c r="F4" s="33"/>
      <c r="G4" s="23"/>
      <c r="H4" s="3"/>
      <c r="I4" s="3"/>
      <c r="J4" s="3"/>
    </row>
    <row r="5" spans="1:11" ht="16.5" thickBot="1" x14ac:dyDescent="0.25">
      <c r="A5" s="19"/>
      <c r="B5" s="27"/>
      <c r="C5" s="7"/>
      <c r="D5" s="7"/>
      <c r="E5" s="24"/>
      <c r="F5" s="34"/>
      <c r="G5" s="24"/>
      <c r="H5" s="3"/>
      <c r="I5" s="3"/>
      <c r="J5" s="3"/>
    </row>
    <row r="6" spans="1:11" s="6" customFormat="1" ht="33.75" customHeight="1" thickBot="1" x14ac:dyDescent="0.25">
      <c r="A6" s="362" t="str">
        <f>A2</f>
        <v>Forest Service Ent - S&amp;PF</v>
      </c>
      <c r="B6" s="363"/>
      <c r="C6" s="363"/>
      <c r="D6" s="363"/>
      <c r="E6" s="363"/>
      <c r="F6" s="363"/>
      <c r="G6" s="363"/>
      <c r="H6" s="363"/>
      <c r="I6" s="363"/>
      <c r="J6" s="363"/>
      <c r="K6" s="364"/>
    </row>
    <row r="7" spans="1:11" s="2" customFormat="1" ht="78.75" customHeight="1" x14ac:dyDescent="0.2">
      <c r="A7" s="18" t="s">
        <v>11</v>
      </c>
      <c r="B7" s="8" t="s">
        <v>7</v>
      </c>
      <c r="C7" s="8" t="s">
        <v>0</v>
      </c>
      <c r="D7" s="8" t="s">
        <v>82</v>
      </c>
      <c r="E7" s="8" t="s">
        <v>1</v>
      </c>
      <c r="F7" s="8" t="s">
        <v>29</v>
      </c>
      <c r="G7" s="58" t="s">
        <v>10</v>
      </c>
      <c r="H7" s="8" t="s">
        <v>6</v>
      </c>
      <c r="I7" s="36" t="s">
        <v>2</v>
      </c>
      <c r="J7" s="8" t="s">
        <v>33</v>
      </c>
      <c r="K7" s="15" t="s">
        <v>36</v>
      </c>
    </row>
    <row r="8" spans="1:11" ht="25.5" x14ac:dyDescent="0.2">
      <c r="A8" s="169"/>
      <c r="B8" s="170"/>
      <c r="C8" s="171" t="s">
        <v>297</v>
      </c>
      <c r="D8" s="172"/>
      <c r="E8" s="299" t="s">
        <v>189</v>
      </c>
      <c r="F8" s="173"/>
      <c r="G8" s="185" t="s">
        <v>22</v>
      </c>
      <c r="H8" s="186" t="s">
        <v>139</v>
      </c>
      <c r="I8" s="186" t="s">
        <v>149</v>
      </c>
      <c r="J8" s="174" t="s">
        <v>87</v>
      </c>
      <c r="K8" s="188" t="s">
        <v>170</v>
      </c>
    </row>
    <row r="9" spans="1:11" x14ac:dyDescent="0.2">
      <c r="A9" s="175"/>
      <c r="B9" s="170"/>
      <c r="C9" s="297"/>
      <c r="D9" s="176"/>
      <c r="E9" s="299" t="s">
        <v>300</v>
      </c>
      <c r="F9" s="173"/>
      <c r="G9" s="174"/>
      <c r="H9" s="174"/>
      <c r="I9" s="174"/>
      <c r="J9" s="174"/>
      <c r="K9" s="188"/>
    </row>
    <row r="10" spans="1:11" x14ac:dyDescent="0.2">
      <c r="A10" s="175"/>
      <c r="B10" s="170"/>
      <c r="C10" s="171"/>
      <c r="D10" s="176"/>
      <c r="E10" s="299" t="s">
        <v>143</v>
      </c>
      <c r="F10" s="173"/>
      <c r="G10" s="174"/>
      <c r="H10" s="174"/>
      <c r="I10" s="174"/>
      <c r="J10" s="174"/>
      <c r="K10" s="188"/>
    </row>
    <row r="11" spans="1:11" x14ac:dyDescent="0.2">
      <c r="A11" s="175"/>
      <c r="B11" s="170"/>
      <c r="C11" s="171"/>
      <c r="D11" s="176"/>
      <c r="E11" s="299" t="s">
        <v>332</v>
      </c>
      <c r="F11" s="173"/>
      <c r="G11" s="174"/>
      <c r="H11" s="174"/>
      <c r="I11" s="174"/>
      <c r="J11" s="174"/>
      <c r="K11" s="188"/>
    </row>
    <row r="12" spans="1:11" x14ac:dyDescent="0.2">
      <c r="A12" s="175"/>
      <c r="B12" s="170"/>
      <c r="C12" s="171"/>
      <c r="D12" s="176"/>
      <c r="E12" s="299" t="s">
        <v>188</v>
      </c>
      <c r="F12" s="173"/>
      <c r="G12" s="174"/>
      <c r="H12" s="174"/>
      <c r="I12" s="174"/>
      <c r="J12" s="174"/>
      <c r="K12" s="188"/>
    </row>
    <row r="13" spans="1:11" x14ac:dyDescent="0.2">
      <c r="A13" s="175"/>
      <c r="B13" s="170"/>
      <c r="C13" s="171"/>
      <c r="D13" s="176"/>
      <c r="E13" s="299" t="s">
        <v>168</v>
      </c>
      <c r="F13" s="173"/>
      <c r="G13" s="174"/>
      <c r="H13" s="174"/>
      <c r="I13" s="174"/>
      <c r="J13" s="174"/>
      <c r="K13" s="188"/>
    </row>
    <row r="14" spans="1:11" ht="25.5" x14ac:dyDescent="0.2">
      <c r="A14" s="175"/>
      <c r="B14" s="170"/>
      <c r="C14" s="171"/>
      <c r="D14" s="176"/>
      <c r="E14" s="299" t="s">
        <v>190</v>
      </c>
      <c r="F14" s="173"/>
      <c r="G14" s="174"/>
      <c r="H14" s="174"/>
      <c r="I14" s="174"/>
      <c r="J14" s="174"/>
      <c r="K14" s="188"/>
    </row>
    <row r="15" spans="1:11" x14ac:dyDescent="0.2">
      <c r="A15" s="175"/>
      <c r="B15" s="170"/>
      <c r="C15" s="171"/>
      <c r="D15" s="176"/>
      <c r="E15" s="299" t="s">
        <v>142</v>
      </c>
      <c r="F15" s="173"/>
      <c r="G15" s="174"/>
      <c r="H15" s="174"/>
      <c r="I15" s="174"/>
      <c r="J15" s="174"/>
      <c r="K15" s="188"/>
    </row>
    <row r="16" spans="1:11" x14ac:dyDescent="0.2">
      <c r="A16" s="175"/>
      <c r="B16" s="170"/>
      <c r="C16" s="171"/>
      <c r="D16" s="176"/>
      <c r="E16" s="299" t="s">
        <v>141</v>
      </c>
      <c r="F16" s="173"/>
      <c r="G16" s="174"/>
      <c r="H16" s="174"/>
      <c r="I16" s="174"/>
      <c r="J16" s="174"/>
      <c r="K16" s="188"/>
    </row>
    <row r="17" spans="1:11" x14ac:dyDescent="0.2">
      <c r="A17" s="175"/>
      <c r="B17" s="170"/>
      <c r="C17" s="171"/>
      <c r="D17" s="176"/>
      <c r="E17" s="299" t="s">
        <v>138</v>
      </c>
      <c r="F17" s="173"/>
      <c r="G17" s="174"/>
      <c r="H17" s="174"/>
      <c r="I17" s="174"/>
      <c r="J17" s="174"/>
      <c r="K17" s="188"/>
    </row>
    <row r="18" spans="1:11" x14ac:dyDescent="0.2">
      <c r="A18" s="175"/>
      <c r="B18" s="170"/>
      <c r="C18" s="171"/>
      <c r="D18" s="176"/>
      <c r="E18" s="299" t="s">
        <v>299</v>
      </c>
      <c r="F18" s="173"/>
      <c r="G18" s="174"/>
      <c r="H18" s="174"/>
      <c r="I18" s="174"/>
      <c r="J18" s="174"/>
      <c r="K18" s="188"/>
    </row>
    <row r="19" spans="1:11" x14ac:dyDescent="0.2">
      <c r="A19" s="175"/>
      <c r="B19" s="170"/>
      <c r="C19" s="171"/>
      <c r="D19" s="176"/>
      <c r="E19" s="299" t="s">
        <v>298</v>
      </c>
      <c r="F19" s="173"/>
      <c r="G19" s="174"/>
      <c r="H19" s="174"/>
      <c r="I19" s="174"/>
      <c r="J19" s="174"/>
      <c r="K19" s="188"/>
    </row>
    <row r="20" spans="1:11" x14ac:dyDescent="0.2">
      <c r="A20" s="175"/>
      <c r="B20" s="170"/>
      <c r="C20" s="171"/>
      <c r="D20" s="176"/>
      <c r="E20" s="299" t="s">
        <v>338</v>
      </c>
      <c r="F20" s="173"/>
      <c r="G20" s="174"/>
      <c r="H20" s="174"/>
      <c r="I20" s="174"/>
      <c r="J20" s="174"/>
      <c r="K20" s="188"/>
    </row>
    <row r="21" spans="1:11" x14ac:dyDescent="0.2">
      <c r="A21" s="175"/>
      <c r="B21" s="170"/>
      <c r="C21" s="171"/>
      <c r="D21" s="176"/>
      <c r="E21" s="299" t="s">
        <v>191</v>
      </c>
      <c r="F21" s="173"/>
      <c r="G21" s="174"/>
      <c r="H21" s="174"/>
      <c r="I21" s="174"/>
      <c r="J21" s="196" t="s">
        <v>32</v>
      </c>
      <c r="K21" s="188"/>
    </row>
    <row r="22" spans="1:11" x14ac:dyDescent="0.2">
      <c r="A22" s="175"/>
      <c r="B22" s="170"/>
      <c r="C22" s="171"/>
      <c r="D22" s="178"/>
      <c r="E22" s="298" t="s">
        <v>337</v>
      </c>
      <c r="F22" s="173"/>
      <c r="G22" s="174"/>
      <c r="H22" s="174"/>
      <c r="I22" s="174"/>
      <c r="J22" s="196"/>
      <c r="K22" s="188"/>
    </row>
    <row r="23" spans="1:11" x14ac:dyDescent="0.2">
      <c r="A23" s="177"/>
      <c r="B23" s="170"/>
      <c r="C23" s="171"/>
      <c r="D23" s="178"/>
      <c r="E23" s="298" t="s">
        <v>144</v>
      </c>
      <c r="F23" s="173" t="s">
        <v>122</v>
      </c>
      <c r="G23" s="174"/>
      <c r="H23" s="174"/>
      <c r="I23" s="174"/>
      <c r="J23" s="196" t="s">
        <v>37</v>
      </c>
      <c r="K23" s="188"/>
    </row>
    <row r="24" spans="1:11" ht="25.5" x14ac:dyDescent="0.2">
      <c r="A24" s="179"/>
      <c r="B24" s="180" t="s">
        <v>122</v>
      </c>
      <c r="C24" s="181" t="s">
        <v>169</v>
      </c>
      <c r="D24" s="182"/>
      <c r="E24" s="199"/>
      <c r="F24" s="183"/>
      <c r="G24" s="187" t="s">
        <v>19</v>
      </c>
      <c r="H24" s="184"/>
      <c r="I24" s="184" t="s">
        <v>140</v>
      </c>
      <c r="J24" s="184" t="s">
        <v>87</v>
      </c>
      <c r="K24" s="187" t="s">
        <v>171</v>
      </c>
    </row>
    <row r="25" spans="1:11" ht="25.5" x14ac:dyDescent="0.2">
      <c r="A25" s="365"/>
      <c r="B25" s="366"/>
      <c r="C25" s="367" t="s">
        <v>347</v>
      </c>
      <c r="D25" s="368"/>
      <c r="E25" s="369" t="s">
        <v>333</v>
      </c>
      <c r="F25" s="370"/>
      <c r="G25" s="371" t="s">
        <v>22</v>
      </c>
      <c r="H25" s="372" t="s">
        <v>139</v>
      </c>
      <c r="I25" s="372" t="s">
        <v>149</v>
      </c>
      <c r="J25" s="373" t="s">
        <v>87</v>
      </c>
      <c r="K25" s="374" t="s">
        <v>172</v>
      </c>
    </row>
    <row r="26" spans="1:11" x14ac:dyDescent="0.2">
      <c r="A26" s="375"/>
      <c r="B26" s="376"/>
      <c r="C26" s="377"/>
      <c r="D26" s="378"/>
      <c r="E26" s="379" t="s">
        <v>137</v>
      </c>
      <c r="F26" s="380"/>
      <c r="G26" s="372"/>
      <c r="H26" s="372"/>
      <c r="I26" s="372"/>
      <c r="J26" s="372"/>
      <c r="K26" s="371"/>
    </row>
    <row r="27" spans="1:11" x14ac:dyDescent="0.2">
      <c r="A27" s="375"/>
      <c r="B27" s="376"/>
      <c r="C27" s="377"/>
      <c r="D27" s="378"/>
      <c r="E27" s="379" t="s">
        <v>334</v>
      </c>
      <c r="F27" s="380" t="s">
        <v>122</v>
      </c>
      <c r="G27" s="372"/>
      <c r="H27" s="372"/>
      <c r="I27" s="372"/>
      <c r="J27" s="372"/>
      <c r="K27" s="371"/>
    </row>
    <row r="28" spans="1:11" x14ac:dyDescent="0.2">
      <c r="A28" s="375"/>
      <c r="B28" s="376"/>
      <c r="C28" s="377"/>
      <c r="D28" s="378"/>
      <c r="E28" s="379" t="s">
        <v>335</v>
      </c>
      <c r="F28" s="380"/>
      <c r="G28" s="372"/>
      <c r="H28" s="372"/>
      <c r="I28" s="372"/>
      <c r="J28" s="372"/>
      <c r="K28" s="371"/>
    </row>
    <row r="29" spans="1:11" ht="25.5" x14ac:dyDescent="0.2">
      <c r="A29" s="365"/>
      <c r="B29" s="366" t="s">
        <v>122</v>
      </c>
      <c r="C29" s="367" t="s">
        <v>150</v>
      </c>
      <c r="D29" s="368"/>
      <c r="E29" s="369" t="s">
        <v>260</v>
      </c>
      <c r="F29" s="370"/>
      <c r="G29" s="374" t="s">
        <v>22</v>
      </c>
      <c r="H29" s="373" t="s">
        <v>139</v>
      </c>
      <c r="I29" s="373" t="s">
        <v>149</v>
      </c>
      <c r="J29" s="373" t="s">
        <v>87</v>
      </c>
      <c r="K29" s="374" t="s">
        <v>336</v>
      </c>
    </row>
    <row r="30" spans="1:11" x14ac:dyDescent="0.2">
      <c r="A30" s="375"/>
      <c r="B30" s="376"/>
      <c r="C30" s="377"/>
      <c r="D30" s="378"/>
      <c r="E30" s="379" t="s">
        <v>301</v>
      </c>
      <c r="F30" s="380"/>
      <c r="G30" s="372"/>
      <c r="H30" s="372"/>
      <c r="I30" s="372"/>
      <c r="J30" s="372"/>
      <c r="K30" s="371"/>
    </row>
    <row r="31" spans="1:11" x14ac:dyDescent="0.2">
      <c r="A31" s="375"/>
      <c r="B31" s="376"/>
      <c r="C31" s="377"/>
      <c r="D31" s="378"/>
      <c r="E31" s="379" t="s">
        <v>302</v>
      </c>
      <c r="F31" s="380"/>
      <c r="G31" s="372"/>
      <c r="H31" s="372"/>
      <c r="I31" s="372"/>
      <c r="J31" s="372"/>
      <c r="K31" s="371"/>
    </row>
    <row r="32" spans="1:11" x14ac:dyDescent="0.2">
      <c r="A32" s="375"/>
      <c r="B32" s="376"/>
      <c r="C32" s="377"/>
      <c r="D32" s="378"/>
      <c r="E32" s="379" t="s">
        <v>303</v>
      </c>
      <c r="F32" s="380"/>
      <c r="G32" s="372"/>
      <c r="H32" s="372"/>
      <c r="I32" s="372"/>
      <c r="J32" s="372"/>
      <c r="K32" s="371"/>
    </row>
    <row r="33" spans="1:11" x14ac:dyDescent="0.2">
      <c r="A33" s="375"/>
      <c r="B33" s="376"/>
      <c r="C33" s="377"/>
      <c r="D33" s="378"/>
      <c r="E33" s="379" t="s">
        <v>304</v>
      </c>
      <c r="F33" s="380"/>
      <c r="G33" s="372"/>
      <c r="H33" s="372"/>
      <c r="I33" s="372"/>
      <c r="J33" s="372"/>
      <c r="K33" s="371"/>
    </row>
    <row r="34" spans="1:11" x14ac:dyDescent="0.2">
      <c r="A34" s="375"/>
      <c r="B34" s="376"/>
      <c r="C34" s="377"/>
      <c r="D34" s="378"/>
      <c r="E34" s="379" t="s">
        <v>305</v>
      </c>
      <c r="F34" s="380"/>
      <c r="G34" s="372"/>
      <c r="H34" s="372"/>
      <c r="I34" s="372"/>
      <c r="J34" s="372"/>
      <c r="K34" s="371"/>
    </row>
    <row r="35" spans="1:11" x14ac:dyDescent="0.2">
      <c r="A35" s="375"/>
      <c r="B35" s="376"/>
      <c r="C35" s="377"/>
      <c r="D35" s="381"/>
      <c r="E35" s="382" t="s">
        <v>306</v>
      </c>
      <c r="F35" s="380"/>
      <c r="G35" s="372"/>
      <c r="H35" s="372"/>
      <c r="I35" s="372"/>
      <c r="J35" s="372"/>
      <c r="K35" s="371"/>
    </row>
    <row r="36" spans="1:11" x14ac:dyDescent="0.2">
      <c r="A36" s="375"/>
      <c r="B36" s="376"/>
      <c r="C36" s="377"/>
      <c r="D36" s="381"/>
      <c r="E36" s="382" t="s">
        <v>341</v>
      </c>
      <c r="F36" s="380"/>
      <c r="G36" s="372"/>
      <c r="H36" s="372"/>
      <c r="I36" s="372"/>
      <c r="J36" s="372"/>
      <c r="K36" s="371"/>
    </row>
    <row r="37" spans="1:11" x14ac:dyDescent="0.2">
      <c r="A37" s="375"/>
      <c r="B37" s="376"/>
      <c r="C37" s="377"/>
      <c r="D37" s="381"/>
      <c r="E37" s="382" t="s">
        <v>340</v>
      </c>
      <c r="F37" s="380"/>
      <c r="G37" s="372"/>
      <c r="H37" s="372"/>
      <c r="I37" s="372"/>
      <c r="J37" s="372"/>
      <c r="K37" s="371"/>
    </row>
    <row r="38" spans="1:11" x14ac:dyDescent="0.2">
      <c r="A38" s="375"/>
      <c r="B38" s="376"/>
      <c r="C38" s="377"/>
      <c r="D38" s="381"/>
      <c r="E38" s="382" t="s">
        <v>307</v>
      </c>
      <c r="F38" s="380"/>
      <c r="G38" s="372"/>
      <c r="H38" s="372"/>
      <c r="I38" s="372"/>
      <c r="J38" s="372"/>
      <c r="K38" s="371"/>
    </row>
    <row r="39" spans="1:11" x14ac:dyDescent="0.2">
      <c r="A39" s="375"/>
      <c r="B39" s="376"/>
      <c r="C39" s="377"/>
      <c r="D39" s="381"/>
      <c r="E39" s="382" t="s">
        <v>339</v>
      </c>
      <c r="F39" s="380"/>
      <c r="G39" s="372"/>
      <c r="H39" s="372"/>
      <c r="I39" s="372"/>
      <c r="J39" s="372"/>
      <c r="K39" s="371"/>
    </row>
    <row r="40" spans="1:11" x14ac:dyDescent="0.2">
      <c r="A40" s="375"/>
      <c r="B40" s="376"/>
      <c r="C40" s="377"/>
      <c r="D40" s="381"/>
      <c r="E40" s="382" t="s">
        <v>125</v>
      </c>
      <c r="F40" s="380"/>
      <c r="G40" s="372"/>
      <c r="H40" s="372"/>
      <c r="I40" s="372"/>
      <c r="J40" s="372"/>
      <c r="K40" s="371"/>
    </row>
    <row r="41" spans="1:11" x14ac:dyDescent="0.2">
      <c r="A41" s="375"/>
      <c r="B41" s="376"/>
      <c r="C41" s="377"/>
      <c r="D41" s="381"/>
      <c r="E41" s="382" t="s">
        <v>144</v>
      </c>
      <c r="F41" s="380" t="s">
        <v>147</v>
      </c>
      <c r="G41" s="372"/>
      <c r="H41" s="372"/>
      <c r="I41" s="372"/>
      <c r="J41" s="372"/>
      <c r="K41" s="371"/>
    </row>
    <row r="42" spans="1:11" ht="25.5" x14ac:dyDescent="0.2">
      <c r="A42" s="383"/>
      <c r="B42" s="384" t="s">
        <v>147</v>
      </c>
      <c r="C42" s="385" t="s">
        <v>151</v>
      </c>
      <c r="D42" s="386"/>
      <c r="E42" s="387"/>
      <c r="F42" s="388"/>
      <c r="G42" s="389" t="s">
        <v>19</v>
      </c>
      <c r="H42" s="390"/>
      <c r="I42" s="390" t="s">
        <v>140</v>
      </c>
      <c r="J42" s="390" t="s">
        <v>87</v>
      </c>
      <c r="K42" s="389" t="s">
        <v>173</v>
      </c>
    </row>
    <row r="43" spans="1:11" ht="25.5" x14ac:dyDescent="0.2">
      <c r="A43" s="114"/>
      <c r="B43" s="115"/>
      <c r="C43" s="116" t="s">
        <v>145</v>
      </c>
      <c r="D43" s="117"/>
      <c r="E43" s="200" t="s">
        <v>8</v>
      </c>
      <c r="F43" s="118"/>
      <c r="G43" s="129" t="s">
        <v>22</v>
      </c>
      <c r="H43" s="119" t="s">
        <v>139</v>
      </c>
      <c r="I43" s="119" t="s">
        <v>149</v>
      </c>
      <c r="J43" s="119" t="s">
        <v>87</v>
      </c>
      <c r="K43" s="129" t="s">
        <v>174</v>
      </c>
    </row>
    <row r="44" spans="1:11" x14ac:dyDescent="0.2">
      <c r="A44" s="120"/>
      <c r="B44" s="121"/>
      <c r="C44" s="122"/>
      <c r="D44" s="132"/>
      <c r="E44" s="201" t="s">
        <v>30</v>
      </c>
      <c r="F44" s="123" t="s">
        <v>122</v>
      </c>
      <c r="G44" s="124"/>
      <c r="H44" s="124"/>
      <c r="I44" s="124"/>
      <c r="J44" s="124"/>
      <c r="K44" s="189"/>
    </row>
    <row r="45" spans="1:11" ht="25.5" x14ac:dyDescent="0.2">
      <c r="A45" s="133"/>
      <c r="B45" s="134" t="s">
        <v>122</v>
      </c>
      <c r="C45" s="135" t="s">
        <v>146</v>
      </c>
      <c r="D45" s="136"/>
      <c r="E45" s="202"/>
      <c r="F45" s="137"/>
      <c r="G45" s="130" t="s">
        <v>19</v>
      </c>
      <c r="H45" s="138"/>
      <c r="I45" s="138" t="s">
        <v>140</v>
      </c>
      <c r="J45" s="138" t="s">
        <v>87</v>
      </c>
      <c r="K45" s="130" t="s">
        <v>175</v>
      </c>
    </row>
    <row r="46" spans="1:11" ht="25.5" x14ac:dyDescent="0.2">
      <c r="A46" s="139"/>
      <c r="B46" s="140"/>
      <c r="C46" s="141" t="s">
        <v>167</v>
      </c>
      <c r="D46" s="142"/>
      <c r="E46" s="203" t="s">
        <v>308</v>
      </c>
      <c r="F46" s="143"/>
      <c r="G46" s="161" t="s">
        <v>22</v>
      </c>
      <c r="H46" s="144" t="s">
        <v>139</v>
      </c>
      <c r="I46" s="144" t="s">
        <v>149</v>
      </c>
      <c r="J46" s="144" t="s">
        <v>87</v>
      </c>
      <c r="K46" s="161" t="s">
        <v>176</v>
      </c>
    </row>
    <row r="47" spans="1:11" x14ac:dyDescent="0.2">
      <c r="A47" s="145"/>
      <c r="B47" s="146" t="s">
        <v>122</v>
      </c>
      <c r="C47" s="147"/>
      <c r="D47" s="148"/>
      <c r="E47" s="204" t="s">
        <v>312</v>
      </c>
      <c r="F47" s="149"/>
      <c r="G47" s="150"/>
      <c r="H47" s="150"/>
      <c r="I47" s="150"/>
      <c r="J47" s="150"/>
      <c r="K47" s="190"/>
    </row>
    <row r="48" spans="1:11" x14ac:dyDescent="0.2">
      <c r="A48" s="145"/>
      <c r="B48" s="146"/>
      <c r="C48" s="147"/>
      <c r="D48" s="151"/>
      <c r="E48" s="205" t="s">
        <v>310</v>
      </c>
      <c r="F48" s="149"/>
      <c r="G48" s="150"/>
      <c r="H48" s="150"/>
      <c r="I48" s="150"/>
      <c r="J48" s="150"/>
      <c r="K48" s="190"/>
    </row>
    <row r="49" spans="1:14" x14ac:dyDescent="0.2">
      <c r="A49" s="145"/>
      <c r="B49" s="146"/>
      <c r="C49" s="147"/>
      <c r="D49" s="148"/>
      <c r="E49" s="204" t="s">
        <v>314</v>
      </c>
      <c r="F49" s="149"/>
      <c r="G49" s="150"/>
      <c r="H49" s="150"/>
      <c r="I49" s="150"/>
      <c r="J49" s="150"/>
      <c r="K49" s="190"/>
    </row>
    <row r="50" spans="1:14" x14ac:dyDescent="0.2">
      <c r="A50" s="145"/>
      <c r="B50" s="146"/>
      <c r="C50" s="147"/>
      <c r="D50" s="148"/>
      <c r="E50" s="204" t="s">
        <v>315</v>
      </c>
      <c r="F50" s="149"/>
      <c r="G50" s="150"/>
      <c r="H50" s="150"/>
      <c r="I50" s="150"/>
      <c r="J50" s="150"/>
      <c r="K50" s="190"/>
    </row>
    <row r="51" spans="1:14" x14ac:dyDescent="0.2">
      <c r="A51" s="145"/>
      <c r="B51" s="146"/>
      <c r="C51" s="147"/>
      <c r="D51" s="148"/>
      <c r="E51" s="204" t="s">
        <v>309</v>
      </c>
      <c r="F51" s="149"/>
      <c r="G51" s="150"/>
      <c r="H51" s="150"/>
      <c r="I51" s="150"/>
      <c r="J51" s="150"/>
      <c r="K51" s="190"/>
    </row>
    <row r="52" spans="1:14" x14ac:dyDescent="0.2">
      <c r="A52" s="145"/>
      <c r="B52" s="146"/>
      <c r="C52" s="147"/>
      <c r="D52" s="148"/>
      <c r="E52" s="204" t="s">
        <v>311</v>
      </c>
      <c r="F52" s="149"/>
      <c r="G52" s="150"/>
      <c r="H52" s="150"/>
      <c r="I52" s="150"/>
      <c r="J52" s="150"/>
      <c r="K52" s="190"/>
    </row>
    <row r="53" spans="1:14" x14ac:dyDescent="0.2">
      <c r="A53" s="145"/>
      <c r="B53" s="146"/>
      <c r="C53" s="147"/>
      <c r="D53" s="148"/>
      <c r="E53" s="204" t="s">
        <v>342</v>
      </c>
      <c r="F53" s="149"/>
      <c r="G53" s="150"/>
      <c r="H53" s="150"/>
      <c r="I53" s="150"/>
      <c r="J53" s="150"/>
      <c r="K53" s="190"/>
    </row>
    <row r="54" spans="1:14" x14ac:dyDescent="0.2">
      <c r="A54" s="145"/>
      <c r="B54" s="146"/>
      <c r="C54" s="147"/>
      <c r="D54" s="148"/>
      <c r="E54" s="204" t="s">
        <v>313</v>
      </c>
      <c r="F54" s="149"/>
      <c r="G54" s="150"/>
      <c r="H54" s="150"/>
      <c r="I54" s="150"/>
      <c r="J54" s="150"/>
      <c r="K54" s="190"/>
    </row>
    <row r="55" spans="1:14" x14ac:dyDescent="0.2">
      <c r="A55" s="152"/>
      <c r="B55" s="153"/>
      <c r="C55" s="154"/>
      <c r="D55" s="155"/>
      <c r="E55" s="300" t="s">
        <v>144</v>
      </c>
      <c r="F55" s="156" t="s">
        <v>122</v>
      </c>
      <c r="G55" s="157"/>
      <c r="H55" s="157"/>
      <c r="I55" s="157"/>
      <c r="J55" s="157"/>
      <c r="K55" s="191"/>
    </row>
    <row r="56" spans="1:14" customFormat="1" ht="25.5" x14ac:dyDescent="0.2">
      <c r="A56" s="158"/>
      <c r="B56" s="146" t="s">
        <v>122</v>
      </c>
      <c r="C56" s="159" t="s">
        <v>164</v>
      </c>
      <c r="D56" s="218"/>
      <c r="E56" s="204"/>
      <c r="F56" s="149"/>
      <c r="G56" s="167" t="s">
        <v>19</v>
      </c>
      <c r="H56" s="168"/>
      <c r="I56" s="168" t="s">
        <v>140</v>
      </c>
      <c r="J56" s="150" t="s">
        <v>87</v>
      </c>
      <c r="K56" s="190" t="s">
        <v>177</v>
      </c>
      <c r="M56" s="50"/>
      <c r="N56" s="50"/>
    </row>
    <row r="57" spans="1:14" ht="25.5" x14ac:dyDescent="0.2">
      <c r="A57" s="80"/>
      <c r="B57" s="103"/>
      <c r="C57" s="217" t="s">
        <v>316</v>
      </c>
      <c r="D57" s="75"/>
      <c r="E57" s="219" t="s">
        <v>193</v>
      </c>
      <c r="F57" s="97"/>
      <c r="G57" s="110" t="s">
        <v>22</v>
      </c>
      <c r="H57" s="76" t="s">
        <v>139</v>
      </c>
      <c r="I57" s="76" t="s">
        <v>149</v>
      </c>
      <c r="J57" s="76" t="s">
        <v>87</v>
      </c>
      <c r="K57" s="110" t="s">
        <v>201</v>
      </c>
    </row>
    <row r="58" spans="1:14" x14ac:dyDescent="0.2">
      <c r="A58" s="81"/>
      <c r="B58" s="105"/>
      <c r="C58" s="87"/>
      <c r="D58" s="83"/>
      <c r="E58" s="215" t="s">
        <v>266</v>
      </c>
      <c r="F58" s="95"/>
      <c r="G58" s="82"/>
      <c r="H58" s="82"/>
      <c r="I58" s="82"/>
      <c r="J58" s="82"/>
      <c r="K58" s="194"/>
    </row>
    <row r="59" spans="1:14" x14ac:dyDescent="0.2">
      <c r="A59" s="81"/>
      <c r="B59" s="105"/>
      <c r="C59" s="87"/>
      <c r="D59" s="88"/>
      <c r="E59" s="213" t="s">
        <v>317</v>
      </c>
      <c r="F59" s="95"/>
      <c r="G59" s="82"/>
      <c r="H59" s="82"/>
      <c r="I59" s="82"/>
      <c r="J59" s="82"/>
      <c r="K59" s="194"/>
    </row>
    <row r="60" spans="1:14" x14ac:dyDescent="0.2">
      <c r="A60" s="81"/>
      <c r="B60" s="105"/>
      <c r="C60" s="87"/>
      <c r="D60" s="83"/>
      <c r="E60" s="213" t="s">
        <v>192</v>
      </c>
      <c r="F60" s="95"/>
      <c r="G60" s="82"/>
      <c r="H60" s="82"/>
      <c r="I60" s="82"/>
      <c r="J60" s="82"/>
      <c r="K60" s="194"/>
    </row>
    <row r="61" spans="1:14" x14ac:dyDescent="0.2">
      <c r="A61" s="77"/>
      <c r="B61" s="104"/>
      <c r="C61" s="89"/>
      <c r="D61" s="78"/>
      <c r="E61" s="212" t="s">
        <v>144</v>
      </c>
      <c r="F61" s="94" t="s">
        <v>122</v>
      </c>
      <c r="G61" s="79"/>
      <c r="H61" s="79"/>
      <c r="I61" s="79"/>
      <c r="J61" s="79"/>
      <c r="K61" s="193"/>
    </row>
    <row r="62" spans="1:14" ht="25.5" x14ac:dyDescent="0.2">
      <c r="A62" s="84"/>
      <c r="B62" s="106" t="s">
        <v>122</v>
      </c>
      <c r="C62" s="90" t="s">
        <v>199</v>
      </c>
      <c r="D62" s="85"/>
      <c r="E62" s="214"/>
      <c r="F62" s="96"/>
      <c r="G62" s="111" t="s">
        <v>19</v>
      </c>
      <c r="H62" s="86"/>
      <c r="I62" s="86" t="s">
        <v>140</v>
      </c>
      <c r="J62" s="86" t="s">
        <v>87</v>
      </c>
      <c r="K62" s="111" t="s">
        <v>200</v>
      </c>
    </row>
    <row r="63" spans="1:14" ht="25.5" x14ac:dyDescent="0.2">
      <c r="A63" s="139"/>
      <c r="B63" s="140"/>
      <c r="C63" s="141" t="s">
        <v>162</v>
      </c>
      <c r="D63" s="142"/>
      <c r="E63" s="203" t="s">
        <v>156</v>
      </c>
      <c r="F63" s="143"/>
      <c r="G63" s="161" t="s">
        <v>22</v>
      </c>
      <c r="H63" s="144" t="s">
        <v>139</v>
      </c>
      <c r="I63" s="144" t="s">
        <v>149</v>
      </c>
      <c r="J63" s="144" t="s">
        <v>87</v>
      </c>
      <c r="K63" s="161" t="s">
        <v>178</v>
      </c>
    </row>
    <row r="64" spans="1:14" x14ac:dyDescent="0.2">
      <c r="A64" s="145"/>
      <c r="B64" s="146"/>
      <c r="C64" s="147"/>
      <c r="D64" s="148"/>
      <c r="E64" s="204" t="s">
        <v>157</v>
      </c>
      <c r="F64" s="149"/>
      <c r="G64" s="150"/>
      <c r="H64" s="150"/>
      <c r="I64" s="150"/>
      <c r="J64" s="150"/>
      <c r="K64" s="190"/>
    </row>
    <row r="65" spans="1:17" x14ac:dyDescent="0.2">
      <c r="A65" s="145"/>
      <c r="B65" s="146"/>
      <c r="C65" s="147"/>
      <c r="D65" s="151"/>
      <c r="E65" s="205" t="s">
        <v>158</v>
      </c>
      <c r="F65" s="149"/>
      <c r="G65" s="150"/>
      <c r="H65" s="150"/>
      <c r="I65" s="150"/>
      <c r="J65" s="150"/>
      <c r="K65" s="190"/>
    </row>
    <row r="66" spans="1:17" x14ac:dyDescent="0.2">
      <c r="A66" s="145"/>
      <c r="B66" s="146"/>
      <c r="C66" s="147"/>
      <c r="D66" s="148"/>
      <c r="E66" s="204" t="s">
        <v>159</v>
      </c>
      <c r="F66" s="149"/>
      <c r="G66" s="150"/>
      <c r="H66" s="150"/>
      <c r="I66" s="150"/>
      <c r="J66" s="150"/>
      <c r="K66" s="190"/>
    </row>
    <row r="67" spans="1:17" x14ac:dyDescent="0.2">
      <c r="A67" s="145"/>
      <c r="B67" s="146"/>
      <c r="C67" s="147"/>
      <c r="D67" s="151"/>
      <c r="E67" s="205" t="s">
        <v>160</v>
      </c>
      <c r="F67" s="149"/>
      <c r="G67" s="150"/>
      <c r="H67" s="150"/>
      <c r="I67" s="150"/>
      <c r="J67" s="150"/>
      <c r="K67" s="190"/>
    </row>
    <row r="68" spans="1:17" x14ac:dyDescent="0.2">
      <c r="A68" s="145"/>
      <c r="B68" s="146"/>
      <c r="C68" s="147"/>
      <c r="D68" s="148"/>
      <c r="E68" s="204" t="s">
        <v>166</v>
      </c>
      <c r="F68" s="149"/>
      <c r="G68" s="150"/>
      <c r="H68" s="150"/>
      <c r="I68" s="150"/>
      <c r="J68" s="150"/>
      <c r="K68" s="190"/>
    </row>
    <row r="69" spans="1:17" x14ac:dyDescent="0.2">
      <c r="A69" s="145"/>
      <c r="B69" s="146"/>
      <c r="C69" s="147"/>
      <c r="D69" s="148"/>
      <c r="E69" s="204" t="s">
        <v>161</v>
      </c>
      <c r="F69" s="149" t="s">
        <v>122</v>
      </c>
      <c r="G69" s="150"/>
      <c r="H69" s="150"/>
      <c r="I69" s="150"/>
      <c r="J69" s="150"/>
      <c r="K69" s="190"/>
    </row>
    <row r="70" spans="1:17" ht="25.5" x14ac:dyDescent="0.2">
      <c r="A70" s="162"/>
      <c r="B70" s="163" t="s">
        <v>122</v>
      </c>
      <c r="C70" s="164" t="s">
        <v>163</v>
      </c>
      <c r="D70" s="165"/>
      <c r="E70" s="210"/>
      <c r="F70" s="166"/>
      <c r="G70" s="167" t="s">
        <v>19</v>
      </c>
      <c r="H70" s="168"/>
      <c r="I70" s="168" t="s">
        <v>140</v>
      </c>
      <c r="J70" s="168" t="s">
        <v>87</v>
      </c>
      <c r="K70" s="167" t="s">
        <v>179</v>
      </c>
    </row>
    <row r="71" spans="1:17" s="2" customFormat="1" ht="25.5" x14ac:dyDescent="0.2">
      <c r="A71" s="325"/>
      <c r="B71" s="326"/>
      <c r="C71" s="327" t="s">
        <v>293</v>
      </c>
      <c r="D71" s="328"/>
      <c r="E71" s="329" t="s">
        <v>8</v>
      </c>
      <c r="F71" s="330" t="s">
        <v>122</v>
      </c>
      <c r="G71" s="331" t="s">
        <v>22</v>
      </c>
      <c r="H71" s="332" t="s">
        <v>139</v>
      </c>
      <c r="I71" s="332" t="s">
        <v>149</v>
      </c>
      <c r="J71" s="332" t="s">
        <v>87</v>
      </c>
      <c r="K71" s="331" t="s">
        <v>168</v>
      </c>
      <c r="Q71" s="17"/>
    </row>
    <row r="72" spans="1:17" customFormat="1" x14ac:dyDescent="0.2">
      <c r="A72" s="333"/>
      <c r="B72" s="334"/>
      <c r="C72" s="335"/>
      <c r="D72" s="336"/>
      <c r="E72" s="337" t="s">
        <v>30</v>
      </c>
      <c r="F72" s="338"/>
      <c r="G72" s="339"/>
      <c r="H72" s="339"/>
      <c r="I72" s="339"/>
      <c r="J72" s="339"/>
      <c r="K72" s="340"/>
      <c r="L72" s="49"/>
      <c r="M72" s="50"/>
      <c r="N72" s="50"/>
    </row>
    <row r="73" spans="1:17" customFormat="1" x14ac:dyDescent="0.2">
      <c r="A73" s="333"/>
      <c r="B73" s="334"/>
      <c r="C73" s="335" t="s">
        <v>344</v>
      </c>
      <c r="D73" s="346"/>
      <c r="E73" s="347"/>
      <c r="F73" s="338"/>
      <c r="G73" s="339"/>
      <c r="H73" s="339"/>
      <c r="I73" s="339"/>
      <c r="J73" s="339"/>
      <c r="K73" s="340"/>
      <c r="L73" s="49"/>
      <c r="M73" s="50"/>
      <c r="N73" s="50"/>
    </row>
    <row r="74" spans="1:17" customFormat="1" ht="25.5" x14ac:dyDescent="0.2">
      <c r="A74" s="84"/>
      <c r="B74" s="106" t="s">
        <v>122</v>
      </c>
      <c r="C74" s="343" t="s">
        <v>123</v>
      </c>
      <c r="D74" s="344"/>
      <c r="E74" s="214"/>
      <c r="F74" s="96"/>
      <c r="G74" s="111" t="s">
        <v>19</v>
      </c>
      <c r="H74" s="86"/>
      <c r="I74" s="86" t="s">
        <v>149</v>
      </c>
      <c r="J74" s="86" t="s">
        <v>87</v>
      </c>
      <c r="K74" s="111" t="s">
        <v>180</v>
      </c>
      <c r="M74" s="50"/>
      <c r="N74" s="50"/>
    </row>
    <row r="75" spans="1:17" customFormat="1" ht="25.5" x14ac:dyDescent="0.2">
      <c r="A75" s="265"/>
      <c r="B75" s="306"/>
      <c r="C75" s="305" t="s">
        <v>329</v>
      </c>
      <c r="D75" s="341"/>
      <c r="E75" s="342" t="s">
        <v>125</v>
      </c>
      <c r="F75" s="309"/>
      <c r="G75" s="267" t="s">
        <v>26</v>
      </c>
      <c r="H75" s="266" t="s">
        <v>295</v>
      </c>
      <c r="I75" s="266" t="s">
        <v>149</v>
      </c>
      <c r="J75" s="266" t="s">
        <v>87</v>
      </c>
      <c r="K75" s="267" t="s">
        <v>181</v>
      </c>
      <c r="M75" s="50"/>
      <c r="N75" s="50"/>
    </row>
    <row r="76" spans="1:17" customFormat="1" x14ac:dyDescent="0.2">
      <c r="A76" s="265"/>
      <c r="B76" s="306"/>
      <c r="C76" s="305"/>
      <c r="D76" s="307"/>
      <c r="E76" s="308" t="s">
        <v>127</v>
      </c>
      <c r="F76" s="309"/>
      <c r="G76" s="266"/>
      <c r="H76" s="266"/>
      <c r="I76" s="266"/>
      <c r="J76" s="266"/>
      <c r="K76" s="267"/>
      <c r="M76" s="50"/>
      <c r="N76" s="50"/>
    </row>
    <row r="77" spans="1:17" customFormat="1" x14ac:dyDescent="0.2">
      <c r="A77" s="265"/>
      <c r="B77" s="306"/>
      <c r="C77" s="305"/>
      <c r="D77" s="310"/>
      <c r="E77" s="311" t="s">
        <v>130</v>
      </c>
      <c r="F77" s="309"/>
      <c r="G77" s="266"/>
      <c r="H77" s="266"/>
      <c r="I77" s="266"/>
      <c r="J77" s="266"/>
      <c r="K77" s="267"/>
      <c r="M77" s="50"/>
      <c r="N77" s="50"/>
    </row>
    <row r="78" spans="1:17" x14ac:dyDescent="0.2">
      <c r="A78" s="265"/>
      <c r="B78" s="312"/>
      <c r="C78" s="305"/>
      <c r="D78" s="307"/>
      <c r="E78" s="308" t="s">
        <v>345</v>
      </c>
      <c r="F78" s="309"/>
      <c r="G78" s="266"/>
      <c r="H78" s="266"/>
      <c r="I78" s="266"/>
      <c r="J78" s="266"/>
      <c r="K78" s="267"/>
    </row>
    <row r="79" spans="1:17" x14ac:dyDescent="0.2">
      <c r="A79" s="265"/>
      <c r="B79" s="306"/>
      <c r="C79" s="313"/>
      <c r="D79" s="307"/>
      <c r="E79" s="308" t="s">
        <v>128</v>
      </c>
      <c r="F79" s="309"/>
      <c r="G79" s="266"/>
      <c r="H79" s="266"/>
      <c r="I79" s="266"/>
      <c r="J79" s="266"/>
      <c r="K79" s="267"/>
    </row>
    <row r="80" spans="1:17" x14ac:dyDescent="0.2">
      <c r="A80" s="265"/>
      <c r="B80" s="306"/>
      <c r="C80" s="313"/>
      <c r="D80" s="307"/>
      <c r="E80" s="308" t="s">
        <v>129</v>
      </c>
      <c r="F80" s="309"/>
      <c r="G80" s="266"/>
      <c r="H80" s="266"/>
      <c r="I80" s="266"/>
      <c r="J80" s="266"/>
      <c r="K80" s="267"/>
    </row>
    <row r="81" spans="1:11" x14ac:dyDescent="0.2">
      <c r="A81" s="265"/>
      <c r="B81" s="306"/>
      <c r="C81" s="313"/>
      <c r="D81" s="307"/>
      <c r="E81" s="308" t="s">
        <v>126</v>
      </c>
      <c r="F81" s="309"/>
      <c r="G81" s="266"/>
      <c r="H81" s="266"/>
      <c r="I81" s="266"/>
      <c r="J81" s="266"/>
      <c r="K81" s="267"/>
    </row>
    <row r="82" spans="1:11" x14ac:dyDescent="0.2">
      <c r="A82" s="265"/>
      <c r="B82" s="306"/>
      <c r="C82" s="313"/>
      <c r="D82" s="307"/>
      <c r="E82" s="308" t="s">
        <v>144</v>
      </c>
      <c r="F82" s="309" t="s">
        <v>122</v>
      </c>
      <c r="G82" s="266"/>
      <c r="H82" s="266"/>
      <c r="I82" s="266"/>
      <c r="J82" s="266"/>
      <c r="K82" s="267"/>
    </row>
    <row r="83" spans="1:11" x14ac:dyDescent="0.2">
      <c r="A83" s="262"/>
      <c r="B83" s="314"/>
      <c r="C83" s="315"/>
      <c r="D83" s="316"/>
      <c r="E83" s="345" t="s">
        <v>331</v>
      </c>
      <c r="F83" s="317"/>
      <c r="G83" s="263"/>
      <c r="H83" s="263"/>
      <c r="I83" s="263"/>
      <c r="J83" s="197" t="s">
        <v>90</v>
      </c>
      <c r="K83" s="264"/>
    </row>
    <row r="84" spans="1:11" ht="25.5" x14ac:dyDescent="0.2">
      <c r="A84" s="268"/>
      <c r="B84" s="314" t="s">
        <v>122</v>
      </c>
      <c r="C84" s="318" t="s">
        <v>124</v>
      </c>
      <c r="D84" s="319"/>
      <c r="E84" s="319"/>
      <c r="F84" s="320"/>
      <c r="G84" s="269" t="s">
        <v>19</v>
      </c>
      <c r="H84" s="270"/>
      <c r="I84" s="270" t="s">
        <v>140</v>
      </c>
      <c r="J84" s="270" t="s">
        <v>87</v>
      </c>
      <c r="K84" s="264" t="s">
        <v>182</v>
      </c>
    </row>
    <row r="85" spans="1:11" ht="25.5" x14ac:dyDescent="0.2">
      <c r="A85" s="114"/>
      <c r="B85" s="115"/>
      <c r="C85" s="116" t="s">
        <v>328</v>
      </c>
      <c r="D85" s="271"/>
      <c r="E85" s="301" t="s">
        <v>346</v>
      </c>
      <c r="F85" s="272"/>
      <c r="G85" s="129" t="s">
        <v>26</v>
      </c>
      <c r="H85" s="119" t="s">
        <v>148</v>
      </c>
      <c r="I85" s="119" t="s">
        <v>149</v>
      </c>
      <c r="J85" s="119" t="s">
        <v>87</v>
      </c>
      <c r="K85" s="129" t="s">
        <v>183</v>
      </c>
    </row>
    <row r="86" spans="1:11" ht="25.5" x14ac:dyDescent="0.2">
      <c r="A86" s="120"/>
      <c r="B86" s="121"/>
      <c r="C86" s="273"/>
      <c r="D86" s="274"/>
      <c r="E86" s="301" t="s">
        <v>323</v>
      </c>
      <c r="F86" s="272"/>
      <c r="G86" s="189"/>
      <c r="H86" s="124"/>
      <c r="I86" s="124"/>
      <c r="J86" s="124"/>
      <c r="K86" s="189"/>
    </row>
    <row r="87" spans="1:11" ht="38.25" x14ac:dyDescent="0.2">
      <c r="A87" s="120"/>
      <c r="B87" s="121"/>
      <c r="C87" s="273"/>
      <c r="D87" s="274"/>
      <c r="E87" s="302" t="s">
        <v>324</v>
      </c>
      <c r="F87" s="272"/>
      <c r="G87" s="124"/>
      <c r="H87" s="124"/>
      <c r="I87" s="124"/>
      <c r="J87" s="124"/>
      <c r="K87" s="189"/>
    </row>
    <row r="88" spans="1:11" x14ac:dyDescent="0.2">
      <c r="A88" s="120"/>
      <c r="B88" s="121"/>
      <c r="C88" s="273"/>
      <c r="D88" s="275"/>
      <c r="E88" s="302" t="s">
        <v>294</v>
      </c>
      <c r="F88" s="272"/>
      <c r="G88" s="124"/>
      <c r="H88" s="124"/>
      <c r="I88" s="124"/>
      <c r="J88" s="124"/>
      <c r="K88" s="189"/>
    </row>
    <row r="89" spans="1:11" ht="25.5" x14ac:dyDescent="0.2">
      <c r="A89" s="120"/>
      <c r="B89" s="121"/>
      <c r="C89" s="273"/>
      <c r="D89" s="275"/>
      <c r="E89" s="302" t="s">
        <v>325</v>
      </c>
      <c r="F89" s="272"/>
      <c r="G89" s="124"/>
      <c r="H89" s="124"/>
      <c r="I89" s="124"/>
      <c r="J89" s="124"/>
      <c r="K89" s="189"/>
    </row>
    <row r="90" spans="1:11" ht="38.25" x14ac:dyDescent="0.2">
      <c r="A90" s="120"/>
      <c r="B90" s="121"/>
      <c r="C90" s="273"/>
      <c r="D90" s="275"/>
      <c r="E90" s="302" t="s">
        <v>343</v>
      </c>
      <c r="F90" s="272"/>
      <c r="G90" s="124"/>
      <c r="H90" s="124"/>
      <c r="I90" s="124"/>
      <c r="J90" s="124"/>
      <c r="K90" s="189"/>
    </row>
    <row r="91" spans="1:11" ht="25.5" x14ac:dyDescent="0.2">
      <c r="A91" s="120"/>
      <c r="B91" s="121"/>
      <c r="C91" s="273"/>
      <c r="D91" s="275"/>
      <c r="E91" s="302" t="s">
        <v>326</v>
      </c>
      <c r="F91" s="272"/>
      <c r="G91" s="124"/>
      <c r="H91" s="124"/>
      <c r="I91" s="124"/>
      <c r="J91" s="124"/>
      <c r="K91" s="189"/>
    </row>
    <row r="92" spans="1:11" x14ac:dyDescent="0.2">
      <c r="A92" s="120"/>
      <c r="B92" s="121"/>
      <c r="C92" s="273"/>
      <c r="D92" s="275"/>
      <c r="E92" s="302" t="s">
        <v>292</v>
      </c>
      <c r="F92" s="272"/>
      <c r="G92" s="124"/>
      <c r="H92" s="124"/>
      <c r="I92" s="124"/>
      <c r="J92" s="124"/>
      <c r="K92" s="189"/>
    </row>
    <row r="93" spans="1:11" ht="25.5" x14ac:dyDescent="0.2">
      <c r="A93" s="120"/>
      <c r="B93" s="121"/>
      <c r="C93" s="273"/>
      <c r="D93" s="275"/>
      <c r="E93" s="302" t="s">
        <v>327</v>
      </c>
      <c r="F93" s="272"/>
      <c r="G93" s="124"/>
      <c r="H93" s="124"/>
      <c r="I93" s="124"/>
      <c r="J93" s="196" t="s">
        <v>32</v>
      </c>
      <c r="K93" s="189"/>
    </row>
    <row r="94" spans="1:11" x14ac:dyDescent="0.2">
      <c r="A94" s="120"/>
      <c r="B94" s="121"/>
      <c r="C94" s="273"/>
      <c r="D94" s="275"/>
      <c r="E94" s="302" t="s">
        <v>144</v>
      </c>
      <c r="F94" s="123" t="s">
        <v>122</v>
      </c>
      <c r="G94" s="124"/>
      <c r="H94" s="124"/>
      <c r="I94" s="124"/>
      <c r="J94" s="196" t="s">
        <v>37</v>
      </c>
      <c r="K94" s="189"/>
    </row>
    <row r="95" spans="1:11" x14ac:dyDescent="0.2">
      <c r="A95" s="125"/>
      <c r="B95" s="126"/>
      <c r="C95" s="276"/>
      <c r="D95" s="277"/>
      <c r="E95" s="303" t="s">
        <v>261</v>
      </c>
      <c r="F95" s="278"/>
      <c r="G95" s="127"/>
      <c r="H95" s="127"/>
      <c r="I95" s="127"/>
      <c r="J95" s="197" t="s">
        <v>90</v>
      </c>
      <c r="K95" s="195"/>
    </row>
    <row r="96" spans="1:11" ht="25.5" x14ac:dyDescent="0.2">
      <c r="A96" s="128"/>
      <c r="B96" s="126" t="s">
        <v>122</v>
      </c>
      <c r="C96" s="321" t="s">
        <v>330</v>
      </c>
      <c r="D96" s="276"/>
      <c r="E96" s="304"/>
      <c r="F96" s="279"/>
      <c r="G96" s="195" t="s">
        <v>19</v>
      </c>
      <c r="H96" s="127"/>
      <c r="I96" s="127" t="s">
        <v>140</v>
      </c>
      <c r="J96" s="131" t="s">
        <v>87</v>
      </c>
      <c r="K96" s="195" t="s">
        <v>184</v>
      </c>
    </row>
    <row r="97" spans="1:17" s="2" customFormat="1" ht="25.5" x14ac:dyDescent="0.2">
      <c r="A97" s="66"/>
      <c r="B97" s="102"/>
      <c r="C97" s="51" t="s">
        <v>153</v>
      </c>
      <c r="D97" s="67"/>
      <c r="E97" s="322" t="s">
        <v>318</v>
      </c>
      <c r="F97" s="99"/>
      <c r="G97" s="109" t="s">
        <v>22</v>
      </c>
      <c r="H97" s="53" t="s">
        <v>139</v>
      </c>
      <c r="I97" s="53" t="s">
        <v>149</v>
      </c>
      <c r="J97" s="53"/>
      <c r="K97" s="109" t="s">
        <v>154</v>
      </c>
      <c r="Q97" s="17"/>
    </row>
    <row r="98" spans="1:17" customFormat="1" x14ac:dyDescent="0.2">
      <c r="A98" s="73"/>
      <c r="B98" s="100"/>
      <c r="C98" s="55"/>
      <c r="D98" s="42"/>
      <c r="E98" s="160" t="s">
        <v>319</v>
      </c>
      <c r="F98" s="91"/>
      <c r="G98" s="54"/>
      <c r="H98" s="54"/>
      <c r="I98" s="54"/>
      <c r="J98" s="54"/>
      <c r="K98" s="112"/>
      <c r="L98" s="49"/>
      <c r="M98" s="50"/>
      <c r="N98" s="50"/>
    </row>
    <row r="99" spans="1:17" customFormat="1" x14ac:dyDescent="0.2">
      <c r="A99" s="73"/>
      <c r="B99" s="100"/>
      <c r="C99" s="55"/>
      <c r="D99" s="42"/>
      <c r="E99" s="160" t="s">
        <v>296</v>
      </c>
      <c r="F99" s="91"/>
      <c r="G99" s="54"/>
      <c r="H99" s="54"/>
      <c r="I99" s="54"/>
      <c r="J99" s="54"/>
      <c r="K99" s="112"/>
      <c r="M99" s="50"/>
      <c r="N99" s="50"/>
    </row>
    <row r="100" spans="1:17" customFormat="1" x14ac:dyDescent="0.2">
      <c r="A100" s="73"/>
      <c r="B100" s="100"/>
      <c r="C100" s="55"/>
      <c r="D100" s="42"/>
      <c r="E100" s="160" t="s">
        <v>320</v>
      </c>
      <c r="F100" s="91"/>
      <c r="G100" s="54"/>
      <c r="H100" s="54"/>
      <c r="I100" s="54"/>
      <c r="J100" s="54"/>
      <c r="K100" s="112"/>
      <c r="M100" s="50"/>
      <c r="N100" s="50"/>
    </row>
    <row r="101" spans="1:17" customFormat="1" x14ac:dyDescent="0.2">
      <c r="A101" s="69"/>
      <c r="B101" s="101"/>
      <c r="C101" s="70"/>
      <c r="D101" s="71"/>
      <c r="E101" s="323" t="s">
        <v>155</v>
      </c>
      <c r="F101" s="93"/>
      <c r="G101" s="61"/>
      <c r="H101" s="61"/>
      <c r="I101" s="61"/>
      <c r="J101" s="61"/>
      <c r="K101" s="192"/>
      <c r="M101" s="50"/>
      <c r="N101" s="50"/>
    </row>
    <row r="102" spans="1:17" ht="25.5" x14ac:dyDescent="0.2">
      <c r="A102" s="72"/>
      <c r="B102" s="107"/>
      <c r="C102" s="74" t="s">
        <v>131</v>
      </c>
      <c r="D102" s="68"/>
      <c r="E102" s="206" t="s">
        <v>132</v>
      </c>
      <c r="F102" s="98"/>
      <c r="G102" s="112" t="s">
        <v>22</v>
      </c>
      <c r="H102" s="54" t="s">
        <v>139</v>
      </c>
      <c r="I102" s="54" t="s">
        <v>149</v>
      </c>
      <c r="J102" s="53"/>
      <c r="K102" s="109" t="s">
        <v>185</v>
      </c>
    </row>
    <row r="103" spans="1:17" x14ac:dyDescent="0.2">
      <c r="A103" s="73"/>
      <c r="B103" s="100"/>
      <c r="C103" s="57"/>
      <c r="D103" s="52"/>
      <c r="E103" s="208" t="s">
        <v>133</v>
      </c>
      <c r="F103" s="91"/>
      <c r="G103" s="54"/>
      <c r="H103" s="54"/>
      <c r="I103" s="54"/>
      <c r="J103" s="54"/>
      <c r="K103" s="112"/>
    </row>
    <row r="104" spans="1:17" x14ac:dyDescent="0.2">
      <c r="A104" s="73"/>
      <c r="B104" s="100"/>
      <c r="C104" s="57"/>
      <c r="D104" s="52"/>
      <c r="E104" s="208" t="s">
        <v>134</v>
      </c>
      <c r="F104" s="91"/>
      <c r="G104" s="54"/>
      <c r="H104" s="54"/>
      <c r="I104" s="54"/>
      <c r="J104" s="54"/>
      <c r="K104" s="112"/>
    </row>
    <row r="105" spans="1:17" x14ac:dyDescent="0.2">
      <c r="A105" s="73"/>
      <c r="B105" s="100"/>
      <c r="C105" s="57"/>
      <c r="D105" s="52"/>
      <c r="E105" s="208" t="s">
        <v>135</v>
      </c>
      <c r="F105" s="91"/>
      <c r="G105" s="54"/>
      <c r="H105" s="54"/>
      <c r="I105" s="54"/>
      <c r="J105" s="54"/>
      <c r="K105" s="112"/>
    </row>
    <row r="106" spans="1:17" x14ac:dyDescent="0.2">
      <c r="A106" s="73"/>
      <c r="B106" s="100"/>
      <c r="C106" s="57"/>
      <c r="D106" s="56"/>
      <c r="E106" s="207" t="s">
        <v>136</v>
      </c>
      <c r="F106" s="91"/>
      <c r="G106" s="54"/>
      <c r="H106" s="54"/>
      <c r="I106" s="54"/>
      <c r="J106" s="54"/>
      <c r="K106" s="112"/>
    </row>
    <row r="107" spans="1:17" x14ac:dyDescent="0.2">
      <c r="A107" s="69"/>
      <c r="B107" s="101"/>
      <c r="C107" s="60"/>
      <c r="D107" s="59"/>
      <c r="E107" s="209" t="s">
        <v>152</v>
      </c>
      <c r="F107" s="93"/>
      <c r="G107" s="61"/>
      <c r="H107" s="61"/>
      <c r="I107" s="61"/>
      <c r="J107" s="61"/>
      <c r="K107" s="192"/>
    </row>
    <row r="108" spans="1:17" customFormat="1" ht="25.5" x14ac:dyDescent="0.2">
      <c r="A108" s="280"/>
      <c r="B108" s="281"/>
      <c r="C108" s="282" t="s">
        <v>289</v>
      </c>
      <c r="D108" s="283"/>
      <c r="E108" s="284" t="s">
        <v>8</v>
      </c>
      <c r="F108" s="285" t="s">
        <v>122</v>
      </c>
      <c r="G108" s="188" t="s">
        <v>22</v>
      </c>
      <c r="H108" s="174" t="s">
        <v>139</v>
      </c>
      <c r="I108" s="174" t="s">
        <v>149</v>
      </c>
      <c r="J108" s="186" t="s">
        <v>87</v>
      </c>
      <c r="K108" s="185" t="s">
        <v>290</v>
      </c>
      <c r="L108" s="49"/>
      <c r="M108" s="50"/>
      <c r="N108" s="50"/>
    </row>
    <row r="109" spans="1:17" customFormat="1" x14ac:dyDescent="0.2">
      <c r="A109" s="286"/>
      <c r="B109" s="170"/>
      <c r="C109" s="287"/>
      <c r="D109" s="288"/>
      <c r="E109" s="287" t="s">
        <v>30</v>
      </c>
      <c r="F109" s="173" t="s">
        <v>147</v>
      </c>
      <c r="G109" s="174"/>
      <c r="H109" s="174"/>
      <c r="I109" s="174"/>
      <c r="J109" s="174"/>
      <c r="K109" s="188"/>
      <c r="L109" s="49"/>
      <c r="M109" s="50"/>
      <c r="N109" s="50"/>
    </row>
    <row r="110" spans="1:17" customFormat="1" ht="25.5" x14ac:dyDescent="0.2">
      <c r="A110" s="179"/>
      <c r="B110" s="180" t="s">
        <v>147</v>
      </c>
      <c r="C110" s="289" t="s">
        <v>322</v>
      </c>
      <c r="D110" s="290"/>
      <c r="E110" s="289"/>
      <c r="F110" s="291"/>
      <c r="G110" s="187" t="s">
        <v>20</v>
      </c>
      <c r="H110" s="292"/>
      <c r="I110" s="292" t="s">
        <v>140</v>
      </c>
      <c r="J110" s="292" t="s">
        <v>87</v>
      </c>
      <c r="K110" s="187" t="s">
        <v>291</v>
      </c>
      <c r="L110" s="49"/>
      <c r="M110" s="50"/>
      <c r="N110" s="50"/>
    </row>
    <row r="111" spans="1:17" s="2" customFormat="1" ht="25.5" x14ac:dyDescent="0.2">
      <c r="A111" s="293"/>
      <c r="B111" s="170" t="s">
        <v>122</v>
      </c>
      <c r="C111" s="287" t="s">
        <v>321</v>
      </c>
      <c r="D111" s="294"/>
      <c r="E111" s="295" t="s">
        <v>209</v>
      </c>
      <c r="F111" s="173"/>
      <c r="G111" s="188" t="s">
        <v>21</v>
      </c>
      <c r="H111" s="174" t="s">
        <v>139</v>
      </c>
      <c r="I111" s="174" t="s">
        <v>140</v>
      </c>
      <c r="J111" s="174" t="s">
        <v>87</v>
      </c>
      <c r="K111" s="188" t="s">
        <v>186</v>
      </c>
      <c r="Q111" s="17"/>
    </row>
    <row r="112" spans="1:17" customFormat="1" x14ac:dyDescent="0.2">
      <c r="A112" s="286"/>
      <c r="B112" s="170"/>
      <c r="C112" s="287"/>
      <c r="D112" s="296"/>
      <c r="E112" s="295" t="s">
        <v>210</v>
      </c>
      <c r="F112" s="173"/>
      <c r="G112" s="174"/>
      <c r="H112" s="174"/>
      <c r="I112" s="174"/>
      <c r="J112" s="174"/>
      <c r="K112" s="188"/>
      <c r="L112" s="49"/>
      <c r="M112" s="50"/>
      <c r="N112" s="50"/>
    </row>
    <row r="113" spans="1:14" customFormat="1" x14ac:dyDescent="0.2">
      <c r="A113" s="286"/>
      <c r="B113" s="170"/>
      <c r="C113" s="287"/>
      <c r="D113" s="296"/>
      <c r="E113" s="295" t="s">
        <v>211</v>
      </c>
      <c r="F113" s="173"/>
      <c r="G113" s="174"/>
      <c r="H113" s="174"/>
      <c r="I113" s="174"/>
      <c r="J113" s="174"/>
      <c r="K113" s="188"/>
      <c r="L113" s="49"/>
      <c r="M113" s="50"/>
      <c r="N113" s="50"/>
    </row>
    <row r="114" spans="1:14" customFormat="1" x14ac:dyDescent="0.2">
      <c r="A114" s="286"/>
      <c r="B114" s="170"/>
      <c r="C114" s="287"/>
      <c r="D114" s="296"/>
      <c r="E114" s="295" t="s">
        <v>212</v>
      </c>
      <c r="F114" s="173"/>
      <c r="G114" s="174"/>
      <c r="H114" s="174"/>
      <c r="I114" s="174"/>
      <c r="J114" s="174"/>
      <c r="K114" s="188"/>
      <c r="L114" s="49"/>
      <c r="M114" s="50"/>
      <c r="N114" s="50"/>
    </row>
    <row r="115" spans="1:14" customFormat="1" x14ac:dyDescent="0.2">
      <c r="A115" s="286"/>
      <c r="B115" s="170"/>
      <c r="C115" s="287"/>
      <c r="D115" s="296"/>
      <c r="E115" s="295" t="s">
        <v>213</v>
      </c>
      <c r="F115" s="173"/>
      <c r="G115" s="174"/>
      <c r="H115" s="174"/>
      <c r="I115" s="174"/>
      <c r="J115" s="174"/>
      <c r="K115" s="188"/>
      <c r="L115" s="49"/>
      <c r="M115" s="50"/>
      <c r="N115" s="50"/>
    </row>
    <row r="116" spans="1:14" customFormat="1" x14ac:dyDescent="0.2">
      <c r="A116" s="286"/>
      <c r="B116" s="170"/>
      <c r="C116" s="287"/>
      <c r="D116" s="296"/>
      <c r="E116" s="295" t="s">
        <v>214</v>
      </c>
      <c r="F116" s="173"/>
      <c r="G116" s="174"/>
      <c r="H116" s="174"/>
      <c r="I116" s="174"/>
      <c r="J116" s="174"/>
      <c r="K116" s="188"/>
      <c r="L116" s="49"/>
      <c r="M116" s="50"/>
      <c r="N116" s="50"/>
    </row>
    <row r="117" spans="1:14" customFormat="1" x14ac:dyDescent="0.2">
      <c r="A117" s="286"/>
      <c r="B117" s="170"/>
      <c r="C117" s="287"/>
      <c r="D117" s="296"/>
      <c r="E117" s="295" t="s">
        <v>215</v>
      </c>
      <c r="F117" s="173"/>
      <c r="G117" s="174"/>
      <c r="H117" s="174"/>
      <c r="I117" s="174"/>
      <c r="J117" s="174"/>
      <c r="K117" s="188"/>
      <c r="L117" s="49"/>
      <c r="M117" s="50"/>
      <c r="N117" s="50"/>
    </row>
    <row r="118" spans="1:14" customFormat="1" x14ac:dyDescent="0.2">
      <c r="A118" s="286"/>
      <c r="B118" s="170"/>
      <c r="C118" s="287"/>
      <c r="D118" s="296"/>
      <c r="E118" s="295" t="s">
        <v>216</v>
      </c>
      <c r="F118" s="173"/>
      <c r="G118" s="174"/>
      <c r="H118" s="174"/>
      <c r="I118" s="174"/>
      <c r="J118" s="174"/>
      <c r="K118" s="188"/>
      <c r="L118" s="49"/>
      <c r="M118" s="50"/>
      <c r="N118" s="50"/>
    </row>
    <row r="119" spans="1:14" customFormat="1" x14ac:dyDescent="0.2">
      <c r="A119" s="286"/>
      <c r="B119" s="170"/>
      <c r="C119" s="287"/>
      <c r="D119" s="296"/>
      <c r="E119" s="295" t="s">
        <v>217</v>
      </c>
      <c r="F119" s="173"/>
      <c r="G119" s="174"/>
      <c r="H119" s="174"/>
      <c r="I119" s="174"/>
      <c r="J119" s="174"/>
      <c r="K119" s="188"/>
      <c r="L119" s="49"/>
      <c r="M119" s="50"/>
      <c r="N119" s="50"/>
    </row>
    <row r="120" spans="1:14" customFormat="1" x14ac:dyDescent="0.2">
      <c r="A120" s="286"/>
      <c r="B120" s="170"/>
      <c r="C120" s="287"/>
      <c r="D120" s="296"/>
      <c r="E120" s="295" t="s">
        <v>218</v>
      </c>
      <c r="F120" s="173"/>
      <c r="G120" s="174"/>
      <c r="H120" s="174"/>
      <c r="I120" s="174"/>
      <c r="J120" s="174"/>
      <c r="K120" s="188"/>
      <c r="L120" s="49"/>
      <c r="M120" s="50"/>
      <c r="N120" s="50"/>
    </row>
    <row r="121" spans="1:14" customFormat="1" x14ac:dyDescent="0.2">
      <c r="A121" s="286"/>
      <c r="B121" s="170"/>
      <c r="C121" s="287"/>
      <c r="D121" s="296"/>
      <c r="E121" s="295" t="s">
        <v>219</v>
      </c>
      <c r="F121" s="173"/>
      <c r="G121" s="174"/>
      <c r="H121" s="174"/>
      <c r="I121" s="174"/>
      <c r="J121" s="174"/>
      <c r="K121" s="188"/>
      <c r="L121" s="49"/>
      <c r="M121" s="50"/>
      <c r="N121" s="50"/>
    </row>
    <row r="122" spans="1:14" customFormat="1" x14ac:dyDescent="0.2">
      <c r="A122" s="286"/>
      <c r="B122" s="170"/>
      <c r="C122" s="287"/>
      <c r="D122" s="296"/>
      <c r="E122" s="295" t="s">
        <v>220</v>
      </c>
      <c r="F122" s="173"/>
      <c r="G122" s="174"/>
      <c r="H122" s="174"/>
      <c r="I122" s="174"/>
      <c r="J122" s="174"/>
      <c r="K122" s="188"/>
      <c r="L122" s="49"/>
      <c r="M122" s="50"/>
      <c r="N122" s="50"/>
    </row>
    <row r="123" spans="1:14" customFormat="1" x14ac:dyDescent="0.2">
      <c r="A123" s="286"/>
      <c r="B123" s="170"/>
      <c r="C123" s="287"/>
      <c r="D123" s="296"/>
      <c r="E123" s="295" t="s">
        <v>221</v>
      </c>
      <c r="F123" s="173"/>
      <c r="G123" s="174"/>
      <c r="H123" s="174"/>
      <c r="I123" s="174"/>
      <c r="J123" s="174"/>
      <c r="K123" s="188"/>
      <c r="L123" s="49"/>
      <c r="M123" s="50"/>
      <c r="N123" s="50"/>
    </row>
    <row r="124" spans="1:14" customFormat="1" x14ac:dyDescent="0.2">
      <c r="A124" s="286"/>
      <c r="B124" s="170"/>
      <c r="C124" s="287"/>
      <c r="D124" s="296"/>
      <c r="E124" s="295" t="s">
        <v>222</v>
      </c>
      <c r="F124" s="173"/>
      <c r="G124" s="174"/>
      <c r="H124" s="174"/>
      <c r="I124" s="174"/>
      <c r="J124" s="174"/>
      <c r="K124" s="188"/>
      <c r="L124" s="49"/>
      <c r="M124" s="50"/>
      <c r="N124" s="50"/>
    </row>
    <row r="125" spans="1:14" customFormat="1" x14ac:dyDescent="0.2">
      <c r="A125" s="286"/>
      <c r="B125" s="170"/>
      <c r="C125" s="287"/>
      <c r="D125" s="296"/>
      <c r="E125" s="295" t="s">
        <v>223</v>
      </c>
      <c r="F125" s="173"/>
      <c r="G125" s="174"/>
      <c r="H125" s="174"/>
      <c r="I125" s="174"/>
      <c r="J125" s="174"/>
      <c r="K125" s="188"/>
      <c r="L125" s="49"/>
      <c r="M125" s="50"/>
      <c r="N125" s="50"/>
    </row>
    <row r="126" spans="1:14" customFormat="1" x14ac:dyDescent="0.2">
      <c r="A126" s="286"/>
      <c r="B126" s="170"/>
      <c r="C126" s="287"/>
      <c r="D126" s="296"/>
      <c r="E126" s="295" t="s">
        <v>224</v>
      </c>
      <c r="F126" s="173"/>
      <c r="G126" s="174"/>
      <c r="H126" s="174"/>
      <c r="I126" s="174"/>
      <c r="J126" s="174"/>
      <c r="K126" s="188"/>
      <c r="L126" s="49"/>
      <c r="M126" s="50"/>
      <c r="N126" s="50"/>
    </row>
    <row r="127" spans="1:14" customFormat="1" x14ac:dyDescent="0.2">
      <c r="A127" s="286"/>
      <c r="B127" s="170"/>
      <c r="C127" s="287"/>
      <c r="D127" s="296"/>
      <c r="E127" s="295" t="s">
        <v>225</v>
      </c>
      <c r="F127" s="173"/>
      <c r="G127" s="174"/>
      <c r="H127" s="174"/>
      <c r="I127" s="174"/>
      <c r="J127" s="174"/>
      <c r="K127" s="188"/>
      <c r="L127" s="49"/>
      <c r="M127" s="50"/>
      <c r="N127" s="50"/>
    </row>
    <row r="128" spans="1:14" customFormat="1" x14ac:dyDescent="0.2">
      <c r="A128" s="286"/>
      <c r="B128" s="170"/>
      <c r="C128" s="287"/>
      <c r="D128" s="296"/>
      <c r="E128" s="295" t="s">
        <v>226</v>
      </c>
      <c r="F128" s="173"/>
      <c r="G128" s="174"/>
      <c r="H128" s="174"/>
      <c r="I128" s="174"/>
      <c r="J128" s="174"/>
      <c r="K128" s="188"/>
      <c r="L128" s="49"/>
      <c r="M128" s="50"/>
      <c r="N128" s="50"/>
    </row>
    <row r="129" spans="1:14" customFormat="1" x14ac:dyDescent="0.2">
      <c r="A129" s="286"/>
      <c r="B129" s="170"/>
      <c r="C129" s="287"/>
      <c r="D129" s="296"/>
      <c r="E129" s="295" t="s">
        <v>227</v>
      </c>
      <c r="F129" s="173"/>
      <c r="G129" s="174"/>
      <c r="H129" s="174"/>
      <c r="I129" s="174"/>
      <c r="J129" s="174"/>
      <c r="K129" s="188"/>
      <c r="L129" s="49"/>
      <c r="M129" s="50"/>
      <c r="N129" s="50"/>
    </row>
    <row r="130" spans="1:14" customFormat="1" x14ac:dyDescent="0.2">
      <c r="A130" s="286"/>
      <c r="B130" s="170"/>
      <c r="C130" s="287"/>
      <c r="D130" s="296"/>
      <c r="E130" s="295" t="s">
        <v>228</v>
      </c>
      <c r="F130" s="173"/>
      <c r="G130" s="174"/>
      <c r="H130" s="174"/>
      <c r="I130" s="174"/>
      <c r="J130" s="174"/>
      <c r="K130" s="188"/>
      <c r="L130" s="49"/>
      <c r="M130" s="50"/>
      <c r="N130" s="50"/>
    </row>
    <row r="131" spans="1:14" customFormat="1" x14ac:dyDescent="0.2">
      <c r="A131" s="286"/>
      <c r="B131" s="170"/>
      <c r="C131" s="287"/>
      <c r="D131" s="296"/>
      <c r="E131" s="295" t="s">
        <v>229</v>
      </c>
      <c r="F131" s="173"/>
      <c r="G131" s="174"/>
      <c r="H131" s="174"/>
      <c r="I131" s="174"/>
      <c r="J131" s="174"/>
      <c r="K131" s="188"/>
      <c r="L131" s="49"/>
      <c r="M131" s="50"/>
      <c r="N131" s="50"/>
    </row>
    <row r="132" spans="1:14" customFormat="1" x14ac:dyDescent="0.2">
      <c r="A132" s="286"/>
      <c r="B132" s="170"/>
      <c r="C132" s="287"/>
      <c r="D132" s="296"/>
      <c r="E132" s="295" t="s">
        <v>230</v>
      </c>
      <c r="F132" s="173"/>
      <c r="G132" s="174"/>
      <c r="H132" s="174"/>
      <c r="I132" s="174"/>
      <c r="J132" s="174"/>
      <c r="K132" s="188"/>
      <c r="L132" s="49"/>
      <c r="M132" s="50"/>
      <c r="N132" s="50"/>
    </row>
    <row r="133" spans="1:14" customFormat="1" x14ac:dyDescent="0.2">
      <c r="A133" s="286"/>
      <c r="B133" s="170"/>
      <c r="C133" s="287"/>
      <c r="D133" s="296"/>
      <c r="E133" s="295" t="s">
        <v>231</v>
      </c>
      <c r="F133" s="173"/>
      <c r="G133" s="174"/>
      <c r="H133" s="174"/>
      <c r="I133" s="174"/>
      <c r="J133" s="174"/>
      <c r="K133" s="188"/>
      <c r="L133" s="49"/>
      <c r="M133" s="50"/>
      <c r="N133" s="50"/>
    </row>
    <row r="134" spans="1:14" customFormat="1" x14ac:dyDescent="0.2">
      <c r="A134" s="286"/>
      <c r="B134" s="170"/>
      <c r="C134" s="287"/>
      <c r="D134" s="296"/>
      <c r="E134" s="295" t="s">
        <v>232</v>
      </c>
      <c r="F134" s="173"/>
      <c r="G134" s="174"/>
      <c r="H134" s="174"/>
      <c r="I134" s="174"/>
      <c r="J134" s="174"/>
      <c r="K134" s="188"/>
      <c r="L134" s="49"/>
      <c r="M134" s="50"/>
      <c r="N134" s="50"/>
    </row>
    <row r="135" spans="1:14" customFormat="1" x14ac:dyDescent="0.2">
      <c r="A135" s="286"/>
      <c r="B135" s="170"/>
      <c r="C135" s="287"/>
      <c r="D135" s="296"/>
      <c r="E135" s="295" t="s">
        <v>233</v>
      </c>
      <c r="F135" s="173"/>
      <c r="G135" s="174"/>
      <c r="H135" s="174"/>
      <c r="I135" s="174"/>
      <c r="J135" s="174"/>
      <c r="K135" s="188"/>
      <c r="L135" s="49"/>
      <c r="M135" s="50"/>
      <c r="N135" s="50"/>
    </row>
    <row r="136" spans="1:14" customFormat="1" x14ac:dyDescent="0.2">
      <c r="A136" s="286"/>
      <c r="B136" s="170"/>
      <c r="C136" s="287"/>
      <c r="D136" s="296"/>
      <c r="E136" s="295" t="s">
        <v>234</v>
      </c>
      <c r="F136" s="173"/>
      <c r="G136" s="174"/>
      <c r="H136" s="174"/>
      <c r="I136" s="174"/>
      <c r="J136" s="174"/>
      <c r="K136" s="188"/>
      <c r="L136" s="49"/>
      <c r="M136" s="50"/>
      <c r="N136" s="50"/>
    </row>
    <row r="137" spans="1:14" customFormat="1" x14ac:dyDescent="0.2">
      <c r="A137" s="286"/>
      <c r="B137" s="170"/>
      <c r="C137" s="287"/>
      <c r="D137" s="296"/>
      <c r="E137" s="295" t="s">
        <v>235</v>
      </c>
      <c r="F137" s="173"/>
      <c r="G137" s="174"/>
      <c r="H137" s="174"/>
      <c r="I137" s="174"/>
      <c r="J137" s="174"/>
      <c r="K137" s="188"/>
      <c r="L137" s="49"/>
      <c r="M137" s="50"/>
      <c r="N137" s="50"/>
    </row>
    <row r="138" spans="1:14" customFormat="1" x14ac:dyDescent="0.2">
      <c r="A138" s="286"/>
      <c r="B138" s="170"/>
      <c r="C138" s="287"/>
      <c r="D138" s="296"/>
      <c r="E138" s="295" t="s">
        <v>236</v>
      </c>
      <c r="F138" s="173"/>
      <c r="G138" s="174"/>
      <c r="H138" s="174"/>
      <c r="I138" s="174"/>
      <c r="J138" s="174"/>
      <c r="K138" s="188"/>
      <c r="L138" s="49"/>
      <c r="M138" s="50"/>
      <c r="N138" s="50"/>
    </row>
    <row r="139" spans="1:14" customFormat="1" x14ac:dyDescent="0.2">
      <c r="A139" s="286"/>
      <c r="B139" s="170"/>
      <c r="C139" s="287"/>
      <c r="D139" s="296"/>
      <c r="E139" s="295" t="s">
        <v>237</v>
      </c>
      <c r="F139" s="173"/>
      <c r="G139" s="174"/>
      <c r="H139" s="174"/>
      <c r="I139" s="174"/>
      <c r="J139" s="174"/>
      <c r="K139" s="188"/>
      <c r="L139" s="49"/>
      <c r="M139" s="50"/>
      <c r="N139" s="50"/>
    </row>
    <row r="140" spans="1:14" customFormat="1" x14ac:dyDescent="0.2">
      <c r="A140" s="286"/>
      <c r="B140" s="170"/>
      <c r="C140" s="287"/>
      <c r="D140" s="296"/>
      <c r="E140" s="295" t="s">
        <v>238</v>
      </c>
      <c r="F140" s="173"/>
      <c r="G140" s="174"/>
      <c r="H140" s="174"/>
      <c r="I140" s="174"/>
      <c r="J140" s="174"/>
      <c r="K140" s="188"/>
      <c r="L140" s="49"/>
      <c r="M140" s="50"/>
      <c r="N140" s="50"/>
    </row>
    <row r="141" spans="1:14" customFormat="1" x14ac:dyDescent="0.2">
      <c r="A141" s="286"/>
      <c r="B141" s="170"/>
      <c r="C141" s="287"/>
      <c r="D141" s="296"/>
      <c r="E141" s="295" t="s">
        <v>239</v>
      </c>
      <c r="F141" s="173"/>
      <c r="G141" s="174"/>
      <c r="H141" s="174"/>
      <c r="I141" s="174"/>
      <c r="J141" s="174"/>
      <c r="K141" s="188"/>
      <c r="L141" s="49"/>
      <c r="M141" s="50"/>
      <c r="N141" s="50"/>
    </row>
    <row r="142" spans="1:14" customFormat="1" x14ac:dyDescent="0.2">
      <c r="A142" s="286"/>
      <c r="B142" s="170"/>
      <c r="C142" s="287"/>
      <c r="D142" s="296"/>
      <c r="E142" s="295" t="s">
        <v>240</v>
      </c>
      <c r="F142" s="173"/>
      <c r="G142" s="174"/>
      <c r="H142" s="174"/>
      <c r="I142" s="174"/>
      <c r="J142" s="174"/>
      <c r="K142" s="188"/>
      <c r="L142" s="49"/>
      <c r="M142" s="50"/>
      <c r="N142" s="50"/>
    </row>
    <row r="143" spans="1:14" customFormat="1" x14ac:dyDescent="0.2">
      <c r="A143" s="286"/>
      <c r="B143" s="170"/>
      <c r="C143" s="287"/>
      <c r="D143" s="296"/>
      <c r="E143" s="295" t="s">
        <v>241</v>
      </c>
      <c r="F143" s="173"/>
      <c r="G143" s="174"/>
      <c r="H143" s="174"/>
      <c r="I143" s="174"/>
      <c r="J143" s="174"/>
      <c r="K143" s="188"/>
      <c r="L143" s="49"/>
      <c r="M143" s="50"/>
      <c r="N143" s="50"/>
    </row>
    <row r="144" spans="1:14" customFormat="1" x14ac:dyDescent="0.2">
      <c r="A144" s="286"/>
      <c r="B144" s="170"/>
      <c r="C144" s="287"/>
      <c r="D144" s="296"/>
      <c r="E144" s="295" t="s">
        <v>242</v>
      </c>
      <c r="F144" s="173"/>
      <c r="G144" s="174"/>
      <c r="H144" s="174"/>
      <c r="I144" s="174"/>
      <c r="J144" s="174"/>
      <c r="K144" s="188"/>
      <c r="L144" s="49"/>
      <c r="M144" s="50"/>
      <c r="N144" s="50"/>
    </row>
    <row r="145" spans="1:14" customFormat="1" x14ac:dyDescent="0.2">
      <c r="A145" s="286"/>
      <c r="B145" s="170"/>
      <c r="C145" s="287"/>
      <c r="D145" s="296"/>
      <c r="E145" s="295" t="s">
        <v>243</v>
      </c>
      <c r="F145" s="173"/>
      <c r="G145" s="174"/>
      <c r="H145" s="174"/>
      <c r="I145" s="174"/>
      <c r="J145" s="174"/>
      <c r="K145" s="188"/>
      <c r="L145" s="49"/>
      <c r="M145" s="50"/>
      <c r="N145" s="50"/>
    </row>
    <row r="146" spans="1:14" customFormat="1" x14ac:dyDescent="0.2">
      <c r="A146" s="286"/>
      <c r="B146" s="170"/>
      <c r="C146" s="287"/>
      <c r="D146" s="296"/>
      <c r="E146" s="295" t="s">
        <v>244</v>
      </c>
      <c r="F146" s="173"/>
      <c r="G146" s="174"/>
      <c r="H146" s="174"/>
      <c r="I146" s="174"/>
      <c r="J146" s="174"/>
      <c r="K146" s="188"/>
      <c r="L146" s="49"/>
      <c r="M146" s="50"/>
      <c r="N146" s="50"/>
    </row>
    <row r="147" spans="1:14" customFormat="1" x14ac:dyDescent="0.2">
      <c r="A147" s="286"/>
      <c r="B147" s="170"/>
      <c r="C147" s="287"/>
      <c r="D147" s="296"/>
      <c r="E147" s="295" t="s">
        <v>245</v>
      </c>
      <c r="F147" s="173"/>
      <c r="G147" s="174"/>
      <c r="H147" s="174"/>
      <c r="I147" s="174"/>
      <c r="J147" s="174"/>
      <c r="K147" s="188"/>
      <c r="L147" s="49"/>
      <c r="M147" s="50"/>
      <c r="N147" s="50"/>
    </row>
    <row r="148" spans="1:14" customFormat="1" x14ac:dyDescent="0.2">
      <c r="A148" s="286"/>
      <c r="B148" s="170"/>
      <c r="C148" s="287"/>
      <c r="D148" s="296"/>
      <c r="E148" s="295" t="s">
        <v>246</v>
      </c>
      <c r="F148" s="173"/>
      <c r="G148" s="174"/>
      <c r="H148" s="174"/>
      <c r="I148" s="174"/>
      <c r="J148" s="174"/>
      <c r="K148" s="188"/>
      <c r="L148" s="49"/>
      <c r="M148" s="50"/>
      <c r="N148" s="50"/>
    </row>
    <row r="149" spans="1:14" customFormat="1" x14ac:dyDescent="0.2">
      <c r="A149" s="286"/>
      <c r="B149" s="170"/>
      <c r="C149" s="287"/>
      <c r="D149" s="296"/>
      <c r="E149" s="295" t="s">
        <v>259</v>
      </c>
      <c r="F149" s="173"/>
      <c r="G149" s="174"/>
      <c r="H149" s="174"/>
      <c r="I149" s="174"/>
      <c r="J149" s="174"/>
      <c r="K149" s="188"/>
      <c r="L149" s="49"/>
      <c r="M149" s="50"/>
      <c r="N149" s="50"/>
    </row>
    <row r="150" spans="1:14" customFormat="1" x14ac:dyDescent="0.2">
      <c r="A150" s="286"/>
      <c r="B150" s="170"/>
      <c r="C150" s="287"/>
      <c r="D150" s="296"/>
      <c r="E150" s="295" t="s">
        <v>247</v>
      </c>
      <c r="F150" s="173"/>
      <c r="G150" s="174"/>
      <c r="H150" s="174"/>
      <c r="I150" s="174"/>
      <c r="J150" s="174"/>
      <c r="K150" s="188"/>
      <c r="L150" s="49"/>
      <c r="M150" s="50"/>
      <c r="N150" s="50"/>
    </row>
    <row r="151" spans="1:14" customFormat="1" x14ac:dyDescent="0.2">
      <c r="A151" s="286"/>
      <c r="B151" s="170"/>
      <c r="C151" s="287"/>
      <c r="D151" s="296"/>
      <c r="E151" s="295" t="s">
        <v>248</v>
      </c>
      <c r="F151" s="173"/>
      <c r="G151" s="174"/>
      <c r="H151" s="174"/>
      <c r="I151" s="174"/>
      <c r="J151" s="174"/>
      <c r="K151" s="188"/>
      <c r="L151" s="49"/>
      <c r="M151" s="50"/>
      <c r="N151" s="50"/>
    </row>
    <row r="152" spans="1:14" customFormat="1" x14ac:dyDescent="0.2">
      <c r="A152" s="286"/>
      <c r="B152" s="170"/>
      <c r="C152" s="287"/>
      <c r="D152" s="296"/>
      <c r="E152" s="295" t="s">
        <v>249</v>
      </c>
      <c r="F152" s="173"/>
      <c r="G152" s="174"/>
      <c r="H152" s="174"/>
      <c r="I152" s="174"/>
      <c r="J152" s="174"/>
      <c r="K152" s="188"/>
      <c r="L152" s="49"/>
      <c r="M152" s="50"/>
      <c r="N152" s="50"/>
    </row>
    <row r="153" spans="1:14" customFormat="1" x14ac:dyDescent="0.2">
      <c r="A153" s="286"/>
      <c r="B153" s="170"/>
      <c r="C153" s="287"/>
      <c r="D153" s="296"/>
      <c r="E153" s="295" t="s">
        <v>250</v>
      </c>
      <c r="F153" s="173"/>
      <c r="G153" s="174"/>
      <c r="H153" s="174"/>
      <c r="I153" s="174"/>
      <c r="J153" s="174"/>
      <c r="K153" s="188"/>
      <c r="L153" s="49"/>
      <c r="M153" s="50"/>
      <c r="N153" s="50"/>
    </row>
    <row r="154" spans="1:14" customFormat="1" x14ac:dyDescent="0.2">
      <c r="A154" s="286"/>
      <c r="B154" s="170"/>
      <c r="C154" s="287"/>
      <c r="D154" s="296"/>
      <c r="E154" s="295" t="s">
        <v>251</v>
      </c>
      <c r="F154" s="173"/>
      <c r="G154" s="174"/>
      <c r="H154" s="174"/>
      <c r="I154" s="174"/>
      <c r="J154" s="174"/>
      <c r="K154" s="188"/>
      <c r="L154" s="49"/>
      <c r="M154" s="50"/>
      <c r="N154" s="50"/>
    </row>
    <row r="155" spans="1:14" customFormat="1" x14ac:dyDescent="0.2">
      <c r="A155" s="286"/>
      <c r="B155" s="170"/>
      <c r="C155" s="287"/>
      <c r="D155" s="296"/>
      <c r="E155" s="295" t="s">
        <v>252</v>
      </c>
      <c r="F155" s="173"/>
      <c r="G155" s="174"/>
      <c r="H155" s="174"/>
      <c r="I155" s="174"/>
      <c r="J155" s="174"/>
      <c r="K155" s="188"/>
      <c r="L155" s="49"/>
      <c r="M155" s="50"/>
      <c r="N155" s="50"/>
    </row>
    <row r="156" spans="1:14" customFormat="1" x14ac:dyDescent="0.2">
      <c r="A156" s="286"/>
      <c r="B156" s="170"/>
      <c r="C156" s="287"/>
      <c r="D156" s="296"/>
      <c r="E156" s="295" t="s">
        <v>253</v>
      </c>
      <c r="F156" s="173"/>
      <c r="G156" s="174"/>
      <c r="H156" s="174"/>
      <c r="I156" s="174"/>
      <c r="J156" s="174"/>
      <c r="K156" s="188"/>
      <c r="L156" s="49"/>
      <c r="M156" s="50"/>
      <c r="N156" s="50"/>
    </row>
    <row r="157" spans="1:14" customFormat="1" x14ac:dyDescent="0.2">
      <c r="A157" s="286"/>
      <c r="B157" s="170"/>
      <c r="C157" s="287"/>
      <c r="D157" s="296"/>
      <c r="E157" s="295" t="s">
        <v>254</v>
      </c>
      <c r="F157" s="173"/>
      <c r="G157" s="174"/>
      <c r="H157" s="174"/>
      <c r="I157" s="174"/>
      <c r="J157" s="174"/>
      <c r="K157" s="188"/>
      <c r="L157" s="49"/>
      <c r="M157" s="50"/>
      <c r="N157" s="50"/>
    </row>
    <row r="158" spans="1:14" customFormat="1" x14ac:dyDescent="0.2">
      <c r="A158" s="286"/>
      <c r="B158" s="170"/>
      <c r="C158" s="287"/>
      <c r="D158" s="296"/>
      <c r="E158" s="295" t="s">
        <v>255</v>
      </c>
      <c r="F158" s="173"/>
      <c r="G158" s="174"/>
      <c r="H158" s="174"/>
      <c r="I158" s="174"/>
      <c r="J158" s="174"/>
      <c r="K158" s="188"/>
      <c r="L158" s="49"/>
      <c r="M158" s="50"/>
      <c r="N158" s="50"/>
    </row>
    <row r="159" spans="1:14" customFormat="1" x14ac:dyDescent="0.2">
      <c r="A159" s="286"/>
      <c r="B159" s="170"/>
      <c r="C159" s="287"/>
      <c r="D159" s="296"/>
      <c r="E159" s="295" t="s">
        <v>256</v>
      </c>
      <c r="F159" s="173"/>
      <c r="G159" s="174"/>
      <c r="H159" s="174"/>
      <c r="I159" s="174"/>
      <c r="J159" s="174"/>
      <c r="K159" s="188"/>
      <c r="L159" s="49"/>
      <c r="M159" s="50"/>
      <c r="N159" s="50"/>
    </row>
    <row r="160" spans="1:14" customFormat="1" x14ac:dyDescent="0.2">
      <c r="A160" s="286"/>
      <c r="B160" s="170"/>
      <c r="C160" s="287"/>
      <c r="D160" s="296"/>
      <c r="E160" s="295" t="s">
        <v>257</v>
      </c>
      <c r="F160" s="173"/>
      <c r="G160" s="174"/>
      <c r="H160" s="174"/>
      <c r="I160" s="174"/>
      <c r="J160" s="174"/>
      <c r="K160" s="188"/>
      <c r="L160" s="49"/>
      <c r="M160" s="50"/>
      <c r="N160" s="50"/>
    </row>
    <row r="161" spans="1:17" customFormat="1" x14ac:dyDescent="0.2">
      <c r="A161" s="286"/>
      <c r="B161" s="170"/>
      <c r="C161" s="287"/>
      <c r="D161" s="296"/>
      <c r="E161" s="295" t="s">
        <v>258</v>
      </c>
      <c r="F161" s="173"/>
      <c r="G161" s="174"/>
      <c r="H161" s="174"/>
      <c r="I161" s="174"/>
      <c r="J161" s="174"/>
      <c r="K161" s="188"/>
      <c r="L161" s="49"/>
      <c r="M161" s="50"/>
      <c r="N161" s="50"/>
    </row>
    <row r="162" spans="1:17" ht="25.5" x14ac:dyDescent="0.2">
      <c r="A162" s="62"/>
      <c r="B162" s="108"/>
      <c r="C162" s="63" t="s">
        <v>165</v>
      </c>
      <c r="D162" s="64"/>
      <c r="E162" s="216"/>
      <c r="F162" s="92"/>
      <c r="G162" s="113" t="s">
        <v>19</v>
      </c>
      <c r="H162" s="65" t="s">
        <v>139</v>
      </c>
      <c r="I162" s="65" t="s">
        <v>140</v>
      </c>
      <c r="J162" s="65"/>
      <c r="K162" s="113" t="s">
        <v>187</v>
      </c>
    </row>
    <row r="169" spans="1:17" s="35" customFormat="1" x14ac:dyDescent="0.2">
      <c r="A169" s="3"/>
      <c r="B169" s="3"/>
      <c r="C169" s="1"/>
      <c r="D169" s="1"/>
      <c r="E169" s="211" t="s">
        <v>202</v>
      </c>
      <c r="G169" s="16"/>
      <c r="H169" s="5"/>
      <c r="I169" s="5"/>
      <c r="J169" s="5"/>
      <c r="K169" s="3"/>
      <c r="L169" s="3"/>
      <c r="M169" s="3"/>
      <c r="N169" s="3"/>
      <c r="O169" s="3"/>
      <c r="P169" s="3"/>
      <c r="Q169" s="3"/>
    </row>
    <row r="170" spans="1:17" s="35" customFormat="1" x14ac:dyDescent="0.2">
      <c r="A170" s="3"/>
      <c r="B170" s="3"/>
      <c r="C170" s="1"/>
      <c r="D170" s="1"/>
      <c r="E170" s="213" t="s">
        <v>203</v>
      </c>
      <c r="G170" s="16"/>
      <c r="H170" s="5"/>
      <c r="I170" s="5"/>
      <c r="J170" s="5"/>
      <c r="K170" s="3"/>
      <c r="L170" s="3"/>
      <c r="M170" s="3"/>
      <c r="N170" s="3"/>
      <c r="O170" s="3"/>
      <c r="P170" s="3"/>
      <c r="Q170" s="3"/>
    </row>
    <row r="171" spans="1:17" s="35" customFormat="1" x14ac:dyDescent="0.2">
      <c r="A171" s="3"/>
      <c r="B171" s="3"/>
      <c r="C171" s="1"/>
      <c r="D171" s="1"/>
      <c r="E171" s="215" t="s">
        <v>205</v>
      </c>
      <c r="G171" s="16"/>
      <c r="H171" s="5"/>
      <c r="I171" s="5"/>
      <c r="J171" s="5"/>
      <c r="K171" s="3"/>
      <c r="L171" s="3"/>
      <c r="M171" s="3"/>
      <c r="N171" s="3"/>
      <c r="O171" s="3"/>
      <c r="P171" s="3"/>
      <c r="Q171" s="3"/>
    </row>
    <row r="172" spans="1:17" s="35" customFormat="1" x14ac:dyDescent="0.2">
      <c r="A172" s="3"/>
      <c r="B172" s="3"/>
      <c r="C172" s="1"/>
      <c r="D172" s="1"/>
      <c r="E172" s="213" t="s">
        <v>204</v>
      </c>
      <c r="G172" s="16"/>
      <c r="H172" s="5"/>
      <c r="I172" s="5"/>
      <c r="J172" s="5"/>
      <c r="K172" s="3"/>
      <c r="L172" s="3"/>
      <c r="M172" s="3"/>
      <c r="N172" s="3"/>
      <c r="O172" s="3"/>
      <c r="P172" s="3"/>
      <c r="Q172" s="3"/>
    </row>
    <row r="173" spans="1:17" s="35" customFormat="1" x14ac:dyDescent="0.2">
      <c r="A173" s="3"/>
      <c r="B173" s="3"/>
      <c r="C173" s="1"/>
      <c r="D173" s="1"/>
      <c r="E173" s="215" t="s">
        <v>206</v>
      </c>
      <c r="G173" s="16"/>
      <c r="H173" s="5"/>
      <c r="I173" s="5"/>
      <c r="J173" s="5"/>
      <c r="K173" s="3"/>
      <c r="L173" s="3"/>
      <c r="M173" s="3"/>
      <c r="N173" s="3"/>
      <c r="O173" s="3"/>
      <c r="P173" s="3"/>
      <c r="Q173" s="3"/>
    </row>
    <row r="174" spans="1:17" s="35" customFormat="1" x14ac:dyDescent="0.2">
      <c r="A174" s="3"/>
      <c r="B174" s="3"/>
      <c r="C174" s="1"/>
      <c r="D174" s="1"/>
      <c r="E174" s="213" t="s">
        <v>207</v>
      </c>
      <c r="G174" s="16"/>
      <c r="H174" s="5"/>
      <c r="I174" s="5"/>
      <c r="J174" s="5"/>
      <c r="K174" s="3"/>
      <c r="L174" s="3"/>
      <c r="M174" s="3"/>
      <c r="N174" s="3"/>
      <c r="O174" s="3"/>
      <c r="P174" s="3"/>
      <c r="Q174" s="3"/>
    </row>
    <row r="175" spans="1:17" s="35" customFormat="1" x14ac:dyDescent="0.2">
      <c r="A175" s="3"/>
      <c r="B175" s="3"/>
      <c r="C175" s="1"/>
      <c r="D175" s="1"/>
      <c r="E175" s="215" t="s">
        <v>208</v>
      </c>
      <c r="G175" s="16"/>
      <c r="H175" s="5"/>
      <c r="I175" s="5"/>
      <c r="J175" s="5"/>
      <c r="K175" s="3"/>
      <c r="L175" s="3"/>
      <c r="M175" s="3"/>
      <c r="N175" s="3"/>
      <c r="O175" s="3"/>
      <c r="P175" s="3"/>
      <c r="Q175" s="3"/>
    </row>
  </sheetData>
  <mergeCells count="2">
    <mergeCell ref="B4:C4"/>
    <mergeCell ref="A6:K6"/>
  </mergeCells>
  <dataValidations disablePrompts="1" count="2">
    <dataValidation type="list" allowBlank="1" showInputMessage="1" showErrorMessage="1" sqref="G110:G111 G84:G86 G42:G43 G74:G75 G45:G46 G56:G57 G62:G63 G96:G97 G102 G8 G108 G70:G71 G162 G24:G25 G29">
      <formula1>types</formula1>
    </dataValidation>
    <dataValidation type="list" allowBlank="1" showInputMessage="1" showErrorMessage="1" sqref="J8:J65610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B35" sqref="B35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17" t="s">
        <v>9</v>
      </c>
      <c r="C1" s="37" t="s">
        <v>31</v>
      </c>
    </row>
    <row r="2" spans="1:3" x14ac:dyDescent="0.2">
      <c r="A2" s="17" t="s">
        <v>91</v>
      </c>
      <c r="C2" t="s">
        <v>84</v>
      </c>
    </row>
    <row r="3" spans="1:3" x14ac:dyDescent="0.2">
      <c r="A3" s="3" t="s">
        <v>20</v>
      </c>
      <c r="C3" t="s">
        <v>87</v>
      </c>
    </row>
    <row r="4" spans="1:3" x14ac:dyDescent="0.2">
      <c r="A4" s="3" t="s">
        <v>19</v>
      </c>
      <c r="C4" t="s">
        <v>86</v>
      </c>
    </row>
    <row r="5" spans="1:3" x14ac:dyDescent="0.2">
      <c r="A5" s="3" t="s">
        <v>21</v>
      </c>
      <c r="C5" t="s">
        <v>88</v>
      </c>
    </row>
    <row r="6" spans="1:3" x14ac:dyDescent="0.2">
      <c r="A6" s="3" t="s">
        <v>22</v>
      </c>
      <c r="C6" t="s">
        <v>85</v>
      </c>
    </row>
    <row r="7" spans="1:3" x14ac:dyDescent="0.2">
      <c r="A7" s="3" t="s">
        <v>23</v>
      </c>
      <c r="C7" t="s">
        <v>32</v>
      </c>
    </row>
    <row r="8" spans="1:3" x14ac:dyDescent="0.2">
      <c r="A8" s="3" t="s">
        <v>24</v>
      </c>
      <c r="C8" t="s">
        <v>37</v>
      </c>
    </row>
    <row r="9" spans="1:3" x14ac:dyDescent="0.2">
      <c r="A9" s="3" t="s">
        <v>25</v>
      </c>
      <c r="C9" t="s">
        <v>90</v>
      </c>
    </row>
    <row r="10" spans="1:3" x14ac:dyDescent="0.2">
      <c r="A10" s="3" t="s">
        <v>34</v>
      </c>
      <c r="C10" t="s">
        <v>89</v>
      </c>
    </row>
    <row r="11" spans="1:3" x14ac:dyDescent="0.2">
      <c r="A11" s="3" t="s">
        <v>26</v>
      </c>
      <c r="C11" t="s">
        <v>38</v>
      </c>
    </row>
    <row r="12" spans="1:3" x14ac:dyDescent="0.2">
      <c r="A12" s="3" t="s">
        <v>27</v>
      </c>
      <c r="C12" t="s">
        <v>35</v>
      </c>
    </row>
    <row r="13" spans="1:3" x14ac:dyDescent="0.2">
      <c r="A13" s="3" t="s">
        <v>28</v>
      </c>
    </row>
    <row r="15" spans="1:3" x14ac:dyDescent="0.2">
      <c r="A15" s="3"/>
    </row>
    <row r="16" spans="1:3" x14ac:dyDescent="0.2">
      <c r="A16" s="3" t="s">
        <v>72</v>
      </c>
      <c r="C16" t="s">
        <v>73</v>
      </c>
    </row>
    <row r="17" spans="1:3" x14ac:dyDescent="0.2">
      <c r="A17" t="s">
        <v>39</v>
      </c>
      <c r="C17" t="s">
        <v>8</v>
      </c>
    </row>
    <row r="18" spans="1:3" x14ac:dyDescent="0.2">
      <c r="A18" t="s">
        <v>40</v>
      </c>
      <c r="C18" t="s">
        <v>30</v>
      </c>
    </row>
    <row r="19" spans="1:3" x14ac:dyDescent="0.2">
      <c r="A19" t="s">
        <v>41</v>
      </c>
      <c r="C19" t="s">
        <v>75</v>
      </c>
    </row>
    <row r="20" spans="1:3" x14ac:dyDescent="0.2">
      <c r="A20" t="s">
        <v>42</v>
      </c>
    </row>
    <row r="21" spans="1:3" x14ac:dyDescent="0.2">
      <c r="A21" t="s">
        <v>43</v>
      </c>
    </row>
    <row r="22" spans="1:3" x14ac:dyDescent="0.2">
      <c r="A22" t="s">
        <v>46</v>
      </c>
    </row>
    <row r="23" spans="1:3" x14ac:dyDescent="0.2">
      <c r="A23" t="s">
        <v>44</v>
      </c>
    </row>
    <row r="24" spans="1:3" x14ac:dyDescent="0.2">
      <c r="A24" t="s">
        <v>45</v>
      </c>
    </row>
    <row r="25" spans="1:3" x14ac:dyDescent="0.2">
      <c r="A25" t="s">
        <v>47</v>
      </c>
    </row>
    <row r="26" spans="1:3" x14ac:dyDescent="0.2">
      <c r="A26" t="s">
        <v>48</v>
      </c>
    </row>
    <row r="27" spans="1:3" x14ac:dyDescent="0.2">
      <c r="A27" t="s">
        <v>49</v>
      </c>
    </row>
    <row r="28" spans="1:3" x14ac:dyDescent="0.2">
      <c r="A28" t="s">
        <v>50</v>
      </c>
    </row>
    <row r="29" spans="1:3" x14ac:dyDescent="0.2">
      <c r="A29" t="s">
        <v>74</v>
      </c>
    </row>
    <row r="30" spans="1:3" x14ac:dyDescent="0.2">
      <c r="A30" t="s">
        <v>52</v>
      </c>
    </row>
    <row r="31" spans="1:3" x14ac:dyDescent="0.2">
      <c r="A31" t="s">
        <v>51</v>
      </c>
    </row>
    <row r="32" spans="1:3" x14ac:dyDescent="0.2">
      <c r="A32" t="s">
        <v>55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76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0" spans="1:1" x14ac:dyDescent="0.2">
      <c r="A40" t="s">
        <v>60</v>
      </c>
    </row>
    <row r="41" spans="1:1" x14ac:dyDescent="0.2">
      <c r="A41" t="s">
        <v>61</v>
      </c>
    </row>
    <row r="42" spans="1:1" x14ac:dyDescent="0.2">
      <c r="A42" t="s">
        <v>63</v>
      </c>
    </row>
    <row r="43" spans="1:1" x14ac:dyDescent="0.2">
      <c r="A43" t="s">
        <v>62</v>
      </c>
    </row>
    <row r="44" spans="1:1" x14ac:dyDescent="0.2">
      <c r="A44" t="s">
        <v>64</v>
      </c>
    </row>
    <row r="45" spans="1:1" x14ac:dyDescent="0.2">
      <c r="A45" t="s">
        <v>65</v>
      </c>
    </row>
    <row r="46" spans="1:1" x14ac:dyDescent="0.2">
      <c r="A46" t="s">
        <v>66</v>
      </c>
    </row>
    <row r="47" spans="1:1" x14ac:dyDescent="0.2">
      <c r="A47" t="s">
        <v>78</v>
      </c>
    </row>
    <row r="48" spans="1:1" x14ac:dyDescent="0.2">
      <c r="A48" t="s">
        <v>77</v>
      </c>
    </row>
    <row r="49" spans="1:1" x14ac:dyDescent="0.2">
      <c r="A49" t="s">
        <v>67</v>
      </c>
    </row>
    <row r="50" spans="1:1" x14ac:dyDescent="0.2">
      <c r="A50" t="s">
        <v>79</v>
      </c>
    </row>
    <row r="51" spans="1:1" x14ac:dyDescent="0.2">
      <c r="A51" t="s">
        <v>68</v>
      </c>
    </row>
    <row r="52" spans="1:1" x14ac:dyDescent="0.2">
      <c r="A52" t="s">
        <v>69</v>
      </c>
    </row>
    <row r="53" spans="1:1" x14ac:dyDescent="0.2">
      <c r="A53" t="s">
        <v>70</v>
      </c>
    </row>
    <row r="54" spans="1:1" x14ac:dyDescent="0.2">
      <c r="A54" t="s">
        <v>71</v>
      </c>
    </row>
    <row r="55" spans="1:1" x14ac:dyDescent="0.2">
      <c r="A55" t="s">
        <v>80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Share_x0020_with_x0020_Client xmlns="74755a6e-a6f5-46f9-b1cc-136b822f0855">Yes</Share_x0020_with_x0020_Client>
    <Material_x0020_Type xmlns="74755a6e-a6f5-46f9-b1cc-136b822f0855">Reference</Material_x0020_Type>
    <User xmlns="74755a6e-a6f5-46f9-b1cc-136b822f0855">
      <Value>SRA</Value>
      <Value>DOT</Value>
    </User>
    <Used_x0020_For xmlns="74755a6e-a6f5-46f9-b1cc-136b822f0855">Building Survey</Used_x0020_For>
    <Industry xmlns="74755a6e-a6f5-46f9-b1cc-136b822f0855" xsi:nil="true"/>
    <Date_x0020_Created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D19480-3BF2-4571-879D-5830A2086D9D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74755a6e-a6f5-46f9-b1cc-136b822f085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E4FE0E-81F8-43BF-B8A9-EBF9309A9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DD2620-DAF1-46AC-9D2D-163BCEF407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Current Model Qsts</vt:lpstr>
      <vt:lpstr>Current Custom Qsts - S&amp;PF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 - S&amp;PF'!Print_Area</vt:lpstr>
      <vt:lpstr>'Current Model Qsts'!Print_Area</vt:lpstr>
      <vt:lpstr>'Current Custom Qsts - S&amp;PF'!Print_Titles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Template_StrippedVersion</dc:title>
  <dc:creator>Professional Services</dc:creator>
  <cp:lastModifiedBy>Chris.Storves</cp:lastModifiedBy>
  <cp:lastPrinted>2012-09-17T18:53:08Z</cp:lastPrinted>
  <dcterms:created xsi:type="dcterms:W3CDTF">2001-08-03T21:16:27Z</dcterms:created>
  <dcterms:modified xsi:type="dcterms:W3CDTF">2012-11-28T18:29:34Z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ContentTypeId">
    <vt:lpwstr>0x010100A3AB3C9FCBE02D458F17CC9188B3F69B</vt:lpwstr>
  </property>
</Properties>
</file>