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10" yWindow="0" windowWidth="14355" windowHeight="9360" tabRatio="828" firstSheet="1" activeTab="2"/>
  </bookViews>
  <sheets>
    <sheet name="Welcome and Thank You Text" sheetId="17" state="hidden" r:id="rId1"/>
    <sheet name="Current Model Qsts" sheetId="13" r:id="rId2"/>
    <sheet name=" Current CQs" sheetId="23" r:id="rId3"/>
    <sheet name="Types" sheetId="11" state="hidden" r:id="rId4"/>
  </sheets>
  <externalReferences>
    <externalReference r:id="rId5"/>
  </externalReferences>
  <definedNames>
    <definedName name="_xlnm._FilterDatabase" localSheetId="2" hidden="1">' Current CQs'!$R$161:$R$161</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 Current CQs'!$A$2:$L$167</definedName>
    <definedName name="_xlnm.Print_Area" localSheetId="1">'Current Model Qsts'!$A$4:$J$41</definedName>
    <definedName name="_xlnm.Print_Area" localSheetId="0">'Welcome and Thank You Text'!$A$1:$M$79</definedName>
    <definedName name="_xlnm.Print_Titles" localSheetId="2">' Current CQs'!$1:$7</definedName>
    <definedName name="_xlnm.Print_Titles" localSheetId="1">'Current Model Qsts'!$8:$10</definedName>
    <definedName name="types" localSheetId="0">[1]Types!$A$2:$A$12</definedName>
    <definedName name="types">Types!$A$2:$A$13</definedName>
  </definedNames>
  <calcPr calcId="125725"/>
</workbook>
</file>

<file path=xl/calcChain.xml><?xml version="1.0" encoding="utf-8"?>
<calcChain xmlns="http://schemas.openxmlformats.org/spreadsheetml/2006/main">
  <c r="A2" i="23"/>
  <c r="A6" s="1"/>
  <c r="A8" i="13"/>
  <c r="A2" i="17"/>
  <c r="A3" i="23"/>
  <c r="A1"/>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family val="2"/>
          </rPr>
          <t>bharati.hulbanni:</t>
        </r>
        <r>
          <rPr>
            <sz val="9"/>
            <color indexed="81"/>
            <rFont val="Tahoma"/>
            <family val="2"/>
          </rPr>
          <t xml:space="preserve">
Hide (DO NOT DELETE) this column before sending to a client.</t>
        </r>
      </text>
    </comment>
    <comment ref="C7" authorId="0">
      <text>
        <r>
          <rPr>
            <b/>
            <sz val="9"/>
            <color indexed="81"/>
            <rFont val="Tahoma"/>
            <family val="2"/>
          </rPr>
          <t>bharati.hulbanni:</t>
        </r>
        <r>
          <rPr>
            <sz val="9"/>
            <color indexed="81"/>
            <rFont val="Tahoma"/>
            <family val="2"/>
          </rPr>
          <t xml:space="preserve">
there should be NO MORE THAN ONE LETTER IN HERE (Skip Logic Label)</t>
        </r>
      </text>
    </comment>
    <comment ref="E7" authorId="0">
      <text>
        <r>
          <rPr>
            <b/>
            <sz val="9"/>
            <color indexed="81"/>
            <rFont val="Tahoma"/>
            <family val="2"/>
          </rPr>
          <t>bharati.hulbanni:</t>
        </r>
        <r>
          <rPr>
            <sz val="9"/>
            <color indexed="81"/>
            <rFont val="Tahoma"/>
            <family val="2"/>
          </rPr>
          <t xml:space="preserve">
Hide (DO NOT DELETE) this column before sending to a client.</t>
        </r>
      </text>
    </comment>
    <comment ref="K7" authorId="0">
      <text>
        <r>
          <rPr>
            <b/>
            <sz val="9"/>
            <color indexed="81"/>
            <rFont val="Tahoma"/>
            <family val="2"/>
          </rPr>
          <t>bharati.hulbanni:</t>
        </r>
        <r>
          <rPr>
            <sz val="9"/>
            <color indexed="81"/>
            <rFont val="Tahoma"/>
            <family val="2"/>
          </rPr>
          <t xml:space="preserve">
Can not have more than one CQ GroupType (denoted by an *) within one colored group in 'Special Instructions' .  </t>
        </r>
      </text>
    </comment>
  </commentList>
</comments>
</file>

<file path=xl/sharedStrings.xml><?xml version="1.0" encoding="utf-8"?>
<sst xmlns="http://schemas.openxmlformats.org/spreadsheetml/2006/main" count="592" uniqueCount="346">
  <si>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</si>
  <si>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</si>
  <si>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</si>
  <si>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</si>
  <si>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</si>
  <si>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</si>
  <si>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</si>
  <si>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</si>
  <si>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</si>
  <si>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t>N</t>
  </si>
  <si>
    <t>Single or Multi</t>
  </si>
  <si>
    <t>Single</t>
  </si>
  <si>
    <t>Multi</t>
  </si>
  <si>
    <t>Skip Logic Label</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</si>
  <si>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</si>
  <si>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</si>
  <si>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</si>
  <si>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</si>
  <si>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</si>
  <si>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</si>
  <si>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</si>
  <si>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</si>
  <si>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</si>
  <si>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</si>
  <si>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</si>
  <si>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</si>
  <si>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</si>
  <si>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</si>
  <si>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</si>
  <si>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</si>
  <si>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</si>
  <si>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</si>
  <si>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</si>
  <si>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</si>
  <si>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</si>
  <si>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</si>
  <si>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</si>
  <si>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</si>
  <si>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</si>
  <si>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</si>
  <si>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</si>
  <si>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</si>
  <si>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</si>
  <si>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</si>
  <si>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</si>
  <si>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</si>
  <si>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</si>
  <si>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</si>
  <si>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t>Radio button,  scale, no don't know</t>
  </si>
  <si>
    <t>Shared</t>
  </si>
  <si>
    <t>Existing Measure - Please fill in; New Measure - DOT will fill in</t>
  </si>
  <si>
    <t>Fill In Date</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</si>
  <si>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</si>
  <si>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</si>
  <si>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</si>
  <si>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</si>
  <si>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</si>
  <si>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</si>
  <si>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</si>
  <si>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</si>
  <si>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</si>
  <si>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</si>
  <si>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</si>
  <si>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</si>
  <si>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</si>
  <si>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</si>
  <si>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</si>
  <si>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</si>
  <si>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</si>
  <si>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</si>
  <si>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</si>
  <si>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</si>
  <si>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</si>
  <si>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</si>
  <si>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</si>
  <si>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</si>
  <si>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</si>
  <si>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</si>
  <si>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</si>
  <si>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</si>
  <si>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</si>
  <si>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</si>
  <si>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</si>
  <si>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</si>
  <si>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</si>
  <si>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</si>
  <si>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</si>
  <si>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</si>
  <si>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</si>
  <si>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</si>
  <si>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</si>
  <si>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</si>
  <si>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</si>
  <si>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</si>
  <si>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</si>
  <si>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</si>
  <si>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</si>
  <si>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Search engine results</t>
  </si>
  <si>
    <t>Word of mouth recommendation from someone I know</t>
  </si>
  <si>
    <t>Internet blogs or discussion forums</t>
  </si>
  <si>
    <t>Mobile phone text messages or alerts</t>
  </si>
  <si>
    <t>Instant Message from a friend or colleague</t>
  </si>
  <si>
    <t>Don't know</t>
  </si>
  <si>
    <t>Video I saw on YouTube</t>
  </si>
  <si>
    <t>SV - Rank 3</t>
  </si>
  <si>
    <t>SV - Rank 2</t>
  </si>
  <si>
    <t>SV - Rank 1</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</si>
  <si>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</si>
  <si>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</si>
  <si>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</si>
  <si>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</si>
  <si>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</si>
  <si>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</si>
  <si>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</si>
  <si>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</si>
  <si>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</si>
  <si>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</si>
  <si>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</si>
  <si>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</si>
  <si>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</si>
  <si>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</si>
  <si>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LinkedIn</t>
  </si>
  <si>
    <t>Twitter</t>
  </si>
  <si>
    <t>YouTube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</si>
  <si>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</si>
  <si>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</si>
  <si>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</si>
  <si>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</si>
  <si>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</si>
  <si>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</si>
  <si>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</si>
  <si>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</si>
  <si>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</si>
  <si>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</si>
  <si>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Primary Resource</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</si>
  <si>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</si>
  <si>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</si>
  <si>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</si>
  <si>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</si>
  <si>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</si>
  <si>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</si>
  <si>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</si>
  <si>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</si>
  <si>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</si>
  <si>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</si>
  <si>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</si>
  <si>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</si>
  <si>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</si>
  <si>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</si>
  <si>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Advertising on social networks (Facebook,Twitter)</t>
  </si>
  <si>
    <t>Online Pinboard (Pinterest)</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</si>
  <si>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</si>
  <si>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</si>
  <si>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</si>
  <si>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</si>
  <si>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</si>
  <si>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</si>
  <si>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None of these</t>
  </si>
  <si>
    <t>FPI Included(Y/N)?</t>
  </si>
  <si>
    <t>FPI</t>
  </si>
  <si>
    <t>Y?</t>
  </si>
  <si>
    <t>FPI
Y?</t>
  </si>
  <si>
    <t>Which of the following categories best describe the highest educational level you have attained?</t>
  </si>
  <si>
    <t>Less than a high school degree</t>
  </si>
  <si>
    <t>High school degree or GED</t>
  </si>
  <si>
    <t>Some college/ technical school/ associate degree</t>
  </si>
  <si>
    <t>4-year college degree</t>
  </si>
  <si>
    <t>Graduate degree</t>
  </si>
  <si>
    <t>Do not wish to answer</t>
  </si>
  <si>
    <t>Education</t>
  </si>
  <si>
    <t>Other_Education</t>
  </si>
  <si>
    <t>OE_Improvement</t>
  </si>
  <si>
    <r>
      <t xml:space="preserve">What is your race? </t>
    </r>
    <r>
      <rPr>
        <i/>
        <sz val="9"/>
        <rFont val="Arial"/>
        <family val="2"/>
      </rPr>
      <t>Check all that apply.</t>
    </r>
  </si>
  <si>
    <t>Race</t>
  </si>
  <si>
    <t>American Indian or Alaska Native</t>
  </si>
  <si>
    <t>Asian</t>
  </si>
  <si>
    <t>Black or African American</t>
  </si>
  <si>
    <t>Native Hawaiian or Other Pacific Islander</t>
  </si>
  <si>
    <t>White</t>
  </si>
  <si>
    <t>Some other race</t>
  </si>
  <si>
    <t>Do you consider yourself Hispanic/Latino?</t>
  </si>
  <si>
    <t>Hispanic or Latino</t>
  </si>
  <si>
    <t>Not Hispanic or Latino</t>
  </si>
  <si>
    <t>Hispanic/Latino</t>
  </si>
  <si>
    <t>What is your gender?</t>
  </si>
  <si>
    <t>Male</t>
  </si>
  <si>
    <t>Female</t>
  </si>
  <si>
    <t>Gender</t>
  </si>
  <si>
    <t>What is your age?</t>
  </si>
  <si>
    <t>Under 18 years</t>
  </si>
  <si>
    <t>18 - 24 years</t>
  </si>
  <si>
    <t>25 - 34 years</t>
  </si>
  <si>
    <t>35 - 44 years</t>
  </si>
  <si>
    <t>45 - 54 years</t>
  </si>
  <si>
    <t>55 - 64 years</t>
  </si>
  <si>
    <t>Age 65 or older</t>
  </si>
  <si>
    <t>Age</t>
  </si>
  <si>
    <r>
      <t xml:space="preserve">Have you ever subscribed to any of the following NIH resources on science and health? </t>
    </r>
    <r>
      <rPr>
        <i/>
        <sz val="9"/>
        <rFont val="Arial"/>
        <family val="2"/>
      </rPr>
      <t>Check all that apply.</t>
    </r>
  </si>
  <si>
    <t>Newsletters</t>
  </si>
  <si>
    <t>Page updates</t>
  </si>
  <si>
    <t>Bulletins</t>
  </si>
  <si>
    <t>RSS feeds</t>
  </si>
  <si>
    <t>Podcasts</t>
  </si>
  <si>
    <t>Subscription</t>
  </si>
  <si>
    <r>
      <t xml:space="preserve">Have you ever seen, read, or heard about any of the following NIH publications/newsletters/resources? </t>
    </r>
    <r>
      <rPr>
        <i/>
        <sz val="9"/>
        <rFont val="Arial"/>
        <family val="2"/>
      </rPr>
      <t>Check all that apply.</t>
    </r>
  </si>
  <si>
    <t>NIH Health Information</t>
  </si>
  <si>
    <t>NIH Research Matters</t>
  </si>
  <si>
    <t>NIH News in Health</t>
  </si>
  <si>
    <t>NIH YouTube channel</t>
  </si>
  <si>
    <t>NIH Twitter Feed: @NIHforHealth</t>
  </si>
  <si>
    <t>NIH Facebook Page</t>
  </si>
  <si>
    <t>NIH Library of Medicine</t>
  </si>
  <si>
    <t>Publications/Resources</t>
  </si>
  <si>
    <r>
      <t xml:space="preserve">What is your </t>
    </r>
    <r>
      <rPr>
        <b/>
        <sz val="9"/>
        <rFont val="Arial"/>
        <family val="2"/>
      </rPr>
      <t>primary reason</t>
    </r>
    <r>
      <rPr>
        <sz val="9"/>
        <rFont val="Arial"/>
        <family val="2"/>
      </rPr>
      <t xml:space="preserve"> for visiting the site today?</t>
    </r>
  </si>
  <si>
    <t>Findings from health or medical research (e.g., studies on diseases, basic research, medical advances or drugs)</t>
  </si>
  <si>
    <t>Teaching or learning materials</t>
  </si>
  <si>
    <t>Training opportunities</t>
  </si>
  <si>
    <t>Conferences, symposiums, presentations</t>
  </si>
  <si>
    <t>Policies and regulations</t>
  </si>
  <si>
    <t>Research grant opportunities</t>
  </si>
  <si>
    <t>Job positions</t>
  </si>
  <si>
    <t>R</t>
  </si>
  <si>
    <t>First time</t>
  </si>
  <si>
    <t>More than once a day</t>
  </si>
  <si>
    <t>Daily</t>
  </si>
  <si>
    <t>About once a week</t>
  </si>
  <si>
    <t>Every 6 months or less</t>
  </si>
  <si>
    <t>Primary Reason</t>
  </si>
  <si>
    <t>Visit Frequency</t>
  </si>
  <si>
    <t>Press Releases/ NIH News</t>
  </si>
  <si>
    <t>General Public</t>
  </si>
  <si>
    <t>Scientist/Researcher</t>
  </si>
  <si>
    <t>Patient</t>
  </si>
  <si>
    <t>Health Professional</t>
  </si>
  <si>
    <t>Grantee/ Potential Grantee</t>
  </si>
  <si>
    <t>Media</t>
  </si>
  <si>
    <t>Government Employee</t>
  </si>
  <si>
    <t>NIH Employee</t>
  </si>
  <si>
    <t>Student/ Educator</t>
  </si>
  <si>
    <t>Role</t>
  </si>
  <si>
    <t>What other role describes you?</t>
  </si>
  <si>
    <t>Other_Role</t>
  </si>
  <si>
    <t>Able to Find</t>
  </si>
  <si>
    <t>U</t>
  </si>
  <si>
    <t>What information could you not find?</t>
  </si>
  <si>
    <t>Other_Able to Find</t>
  </si>
  <si>
    <r>
      <t xml:space="preserve">Did you </t>
    </r>
    <r>
      <rPr>
        <b/>
        <sz val="9"/>
        <rFont val="Arial"/>
        <family val="2"/>
      </rPr>
      <t xml:space="preserve">find </t>
    </r>
    <r>
      <rPr>
        <sz val="9"/>
        <rFont val="Arial"/>
        <family val="2"/>
      </rPr>
      <t>what you were looking for today?</t>
    </r>
  </si>
  <si>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</si>
  <si>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rPr>
        <b/>
        <sz val="9"/>
        <rFont val="Arial"/>
        <family val="2"/>
      </rPr>
      <t>Rank 2</t>
    </r>
    <r>
      <rPr>
        <sz val="9"/>
        <rFont val="Arial"/>
        <family val="2"/>
      </rPr>
      <t xml:space="preserve"> </t>
    </r>
    <r>
      <rPr>
        <i/>
        <sz val="9"/>
        <rFont val="Arial"/>
        <family val="2"/>
      </rPr>
      <t>(Optional)</t>
    </r>
  </si>
  <si>
    <r>
      <rPr>
        <b/>
        <sz val="9"/>
        <rFont val="Arial"/>
        <family val="2"/>
      </rPr>
      <t>Rank 3</t>
    </r>
    <r>
      <rPr>
        <sz val="9"/>
        <rFont val="Arial"/>
        <family val="2"/>
      </rPr>
      <t xml:space="preserve"> </t>
    </r>
    <r>
      <rPr>
        <i/>
        <sz val="9"/>
        <rFont val="Arial"/>
        <family val="2"/>
      </rPr>
      <t>(Optional)</t>
    </r>
  </si>
  <si>
    <t>I used the search function</t>
  </si>
  <si>
    <t>I used links from the Home Page</t>
  </si>
  <si>
    <t>I navigated using the top and left side navigation bars</t>
  </si>
  <si>
    <t>I was browsing</t>
  </si>
  <si>
    <t>Look for Info</t>
  </si>
  <si>
    <t>L</t>
  </si>
  <si>
    <t>W</t>
  </si>
  <si>
    <r>
      <t xml:space="preserve">Please tell us about your experience with the site's search feature today. </t>
    </r>
    <r>
      <rPr>
        <i/>
        <sz val="9"/>
        <rFont val="Arial"/>
        <family val="2"/>
      </rPr>
      <t>Check all that apply.</t>
    </r>
  </si>
  <si>
    <t>Search results were helpful</t>
  </si>
  <si>
    <t>Results were not what I wanted</t>
  </si>
  <si>
    <t>Too many results returned</t>
  </si>
  <si>
    <t>Not enough results</t>
  </si>
  <si>
    <t>Returned NO results</t>
  </si>
  <si>
    <t>I experienced a different search issue</t>
  </si>
  <si>
    <t>Links often did not take me where I expected</t>
  </si>
  <si>
    <t>Had difficulty finding relevant information</t>
  </si>
  <si>
    <t xml:space="preserve">Links/labels are difficult to understand
</t>
  </si>
  <si>
    <t>Had technical difficulties (error messages, broken links, etc.)</t>
  </si>
  <si>
    <t>I experienced a different navigational issue</t>
  </si>
  <si>
    <r>
      <t xml:space="preserve">How would you describe your navigation experience on this site today? </t>
    </r>
    <r>
      <rPr>
        <i/>
        <sz val="9"/>
        <rFont val="Arial"/>
        <family val="2"/>
      </rPr>
      <t>Check all that apply.</t>
    </r>
  </si>
  <si>
    <t>Search Experience</t>
  </si>
  <si>
    <t>Navigation Experience</t>
  </si>
  <si>
    <t>How did you primarily look for  information today?</t>
  </si>
  <si>
    <t>To share and discuss with my health care provider</t>
  </si>
  <si>
    <t>How will you use the information you find on this site?</t>
  </si>
  <si>
    <t>To address personal health issues</t>
  </si>
  <si>
    <t>To aid others who have health concerns</t>
  </si>
  <si>
    <t>To pursue a career as a medical researcher</t>
  </si>
  <si>
    <t>To support new or current research projects</t>
  </si>
  <si>
    <t>To explore or support business opportunities</t>
  </si>
  <si>
    <t>Other, please specify:</t>
  </si>
  <si>
    <t>How else will you use the information?</t>
  </si>
  <si>
    <t>Other_Use Info</t>
  </si>
  <si>
    <t>J</t>
  </si>
  <si>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</si>
  <si>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</si>
  <si>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</si>
  <si>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</si>
  <si>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t>Plain Language (1=Poor, 10=Excellent, Don't Know)</t>
  </si>
  <si>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</si>
  <si>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</si>
  <si>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</si>
  <si>
    <t>Plain Language - Clear</t>
  </si>
  <si>
    <t>Plain Language - Understandable</t>
  </si>
  <si>
    <t>Plain Language - Concise</t>
  </si>
  <si>
    <t>Navigation (1=Poor, 10=Excellent, Don't Know)</t>
  </si>
  <si>
    <t>NIH Main 2013</t>
  </si>
  <si>
    <t>Look and Feel (1=Poor, 10=Excellent, Don't Know)</t>
  </si>
  <si>
    <t>Content (1=Poor, 10=Excellent, Don't Know)</t>
  </si>
  <si>
    <r>
      <t xml:space="preserve">Please rate your perception of the </t>
    </r>
    <r>
      <rPr>
        <b/>
        <sz val="9"/>
        <rFont val="Arial"/>
        <family val="2"/>
      </rPr>
      <t xml:space="preserve">accuracy of information </t>
    </r>
    <r>
      <rPr>
        <sz val="9"/>
        <rFont val="Arial"/>
        <family val="2"/>
      </rPr>
      <t>on this site.</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</si>
  <si>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</si>
  <si>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</si>
  <si>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</si>
  <si>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Follow on Social Media  (1=Very Unlikely, 10=Very Likely)</t>
  </si>
  <si>
    <t>Follow on Social Media</t>
  </si>
  <si>
    <t>What social media site do you use most often?</t>
  </si>
  <si>
    <t>Pinterest</t>
  </si>
  <si>
    <t>Google +</t>
  </si>
  <si>
    <t>I don't use any</t>
  </si>
  <si>
    <t>Social Media</t>
  </si>
  <si>
    <t>Ongoing clinical trials and research studies</t>
  </si>
  <si>
    <t>How could we make the search feature more useful to you?</t>
  </si>
  <si>
    <t>X</t>
  </si>
  <si>
    <t>OE_Search Experience</t>
  </si>
  <si>
    <t>What specific ways could we improve your experience navigating/browsing on this site?</t>
  </si>
  <si>
    <t>Z</t>
  </si>
  <si>
    <r>
      <t xml:space="preserve">How likely are you to use this site as your </t>
    </r>
    <r>
      <rPr>
        <b/>
        <sz val="9"/>
        <rFont val="Arial"/>
        <family val="2"/>
      </rPr>
      <t>primary resource for obtaining information from NIH?</t>
    </r>
  </si>
  <si>
    <r>
      <t xml:space="preserve">How likely are you to </t>
    </r>
    <r>
      <rPr>
        <b/>
        <sz val="9"/>
        <rFont val="Arial"/>
        <family val="2"/>
      </rPr>
      <t>follow NIH on social media</t>
    </r>
    <r>
      <rPr>
        <sz val="9"/>
        <rFont val="Arial"/>
        <family val="2"/>
      </rPr>
      <t xml:space="preserve"> such as Facebook or Twitter?</t>
    </r>
  </si>
  <si>
    <t>Return (1=Very Unlikely, 10=Very Likely)</t>
  </si>
  <si>
    <r>
      <t xml:space="preserve">How likely are you to </t>
    </r>
    <r>
      <rPr>
        <b/>
        <sz val="9"/>
        <rFont val="Arial"/>
        <family val="2"/>
      </rPr>
      <t>return to this site</t>
    </r>
    <r>
      <rPr>
        <sz val="9"/>
        <rFont val="Arial"/>
        <family val="2"/>
      </rPr>
      <t>?</t>
    </r>
  </si>
  <si>
    <t>Health information on diseases, disorders, conditions (e.g., cancer, diabetes, obesity)</t>
  </si>
  <si>
    <t>Message directly from NIH on a social network</t>
  </si>
  <si>
    <t>Familiarity with site</t>
  </si>
  <si>
    <t>Site Performance (1=Poor, 10=Excellent, Don't Know)</t>
  </si>
  <si>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</si>
  <si>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</si>
  <si>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</si>
  <si>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Family/Friend</t>
  </si>
  <si>
    <t>What is your primary role?</t>
  </si>
  <si>
    <t>Are you an NIH employee or contractor?</t>
  </si>
  <si>
    <t>It was easy to navigate this site</t>
  </si>
  <si>
    <t>NIH Director's blog</t>
  </si>
  <si>
    <t>How can NIH improve it's information on the web?</t>
  </si>
  <si>
    <r>
      <t xml:space="preserve">
</t>
    </r>
    <r>
      <rPr>
        <sz val="9"/>
        <rFont val="Arial"/>
        <family val="2"/>
      </rPr>
      <t>How frequently do you visit the NIH website?</t>
    </r>
  </si>
  <si>
    <r>
      <t xml:space="preserve">What </t>
    </r>
    <r>
      <rPr>
        <b/>
        <sz val="9"/>
        <rFont val="Arial"/>
        <family val="2"/>
      </rPr>
      <t>other</t>
    </r>
    <r>
      <rPr>
        <sz val="9"/>
        <rFont val="Arial"/>
        <family val="2"/>
      </rPr>
      <t xml:space="preserve"> reason were you on NIH.gov today:</t>
    </r>
  </si>
  <si>
    <t>In order to compare demographic data across all anonymous respondents, we need to collect this data in the format described by OMB and the Census.  The following questions reflect those required categories.</t>
  </si>
  <si>
    <t>Very useful</t>
  </si>
  <si>
    <t>Moderately useful</t>
  </si>
  <si>
    <t>Slightly useful</t>
  </si>
  <si>
    <t>Not at all useful</t>
  </si>
  <si>
    <t>How Useful</t>
  </si>
  <si>
    <t>Use Information</t>
  </si>
  <si>
    <r>
      <t xml:space="preserve">How </t>
    </r>
    <r>
      <rPr>
        <b/>
        <sz val="9"/>
        <rFont val="Arial"/>
        <family val="2"/>
      </rPr>
      <t xml:space="preserve">useful </t>
    </r>
    <r>
      <rPr>
        <sz val="9"/>
        <rFont val="Arial"/>
        <family val="2"/>
      </rPr>
      <t>was the information that you found on the NIH website?</t>
    </r>
  </si>
  <si>
    <t>I got to the page through a link on another site</t>
  </si>
  <si>
    <t>I had a bookmark for the page I wanted</t>
  </si>
  <si>
    <t xml:space="preserve">TV, radio, newspaper, or magazine </t>
  </si>
</sst>
</file>

<file path=xl/styles.xml><?xml version="1.0" encoding="utf-8"?>
<styleSheet xmlns="http://schemas.openxmlformats.org/spreadsheetml/2006/main">
  <fonts count="35">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sz val="9"/>
      <color indexed="81"/>
      <name val="Tahoma"/>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trike/>
      <sz val="9"/>
      <name val="Arial"/>
      <family val="2"/>
    </font>
    <font>
      <b/>
      <sz val="9"/>
      <color rgb="FFFF0000"/>
      <name val="Arial"/>
      <family val="2"/>
    </font>
    <font>
      <b/>
      <sz val="12"/>
      <color rgb="FF7030A0"/>
      <name val="Arial"/>
      <family val="2"/>
    </font>
    <font>
      <sz val="10"/>
      <color rgb="FF7030A0"/>
      <name val="Arial"/>
      <family val="2"/>
    </font>
    <font>
      <strike/>
      <sz val="10"/>
      <color rgb="FF7030A0"/>
      <name val="Arial"/>
      <family val="2"/>
    </font>
    <font>
      <i/>
      <u/>
      <sz val="10"/>
      <color rgb="FF7030A0"/>
      <name val="Arial"/>
      <family val="2"/>
    </font>
    <font>
      <b/>
      <sz val="10"/>
      <color rgb="FF7030A0"/>
      <name val="Arial"/>
      <family val="2"/>
    </font>
    <font>
      <sz val="9"/>
      <color theme="3"/>
      <name val="Arial"/>
      <family val="2"/>
    </font>
  </fonts>
  <fills count="2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s>
  <cellStyleXfs count="4">
    <xf numFmtId="0" fontId="0" fillId="0" borderId="0"/>
    <xf numFmtId="0" fontId="3" fillId="0" borderId="0"/>
    <xf numFmtId="0" fontId="1" fillId="0" borderId="0"/>
    <xf numFmtId="0" fontId="1" fillId="0" borderId="0"/>
  </cellStyleXfs>
  <cellXfs count="44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3"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0" fillId="0" borderId="4" xfId="0" applyBorder="1" applyAlignment="1">
      <alignment vertical="top"/>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5" xfId="0" applyFont="1" applyBorder="1" applyAlignment="1">
      <alignment vertical="top" wrapText="1"/>
    </xf>
    <xf numFmtId="0" fontId="6" fillId="0" borderId="5" xfId="0" applyFont="1" applyFill="1" applyBorder="1" applyAlignment="1">
      <alignment vertical="top" wrapText="1"/>
    </xf>
    <xf numFmtId="0" fontId="4" fillId="0" borderId="5" xfId="0" applyFont="1" applyFill="1" applyBorder="1" applyAlignment="1">
      <alignment vertical="top" wrapText="1"/>
    </xf>
    <xf numFmtId="0" fontId="4" fillId="4" borderId="6" xfId="0" applyFont="1" applyFill="1" applyBorder="1" applyAlignment="1">
      <alignment vertical="top" wrapText="1"/>
    </xf>
    <xf numFmtId="0" fontId="4" fillId="3" borderId="5" xfId="0" applyFont="1" applyFill="1" applyBorder="1" applyAlignment="1">
      <alignment vertical="top" wrapText="1"/>
    </xf>
    <xf numFmtId="0" fontId="6" fillId="0" borderId="7" xfId="0" applyFont="1" applyFill="1" applyBorder="1" applyAlignment="1">
      <alignment vertical="top" wrapText="1"/>
    </xf>
    <xf numFmtId="0" fontId="5" fillId="0" borderId="5" xfId="0" applyFont="1" applyBorder="1" applyAlignment="1">
      <alignment horizontal="center" vertical="top" wrapText="1"/>
    </xf>
    <xf numFmtId="0" fontId="6" fillId="5" borderId="5" xfId="0" applyFont="1" applyFill="1" applyBorder="1" applyAlignment="1">
      <alignment vertical="top" wrapText="1"/>
    </xf>
    <xf numFmtId="0" fontId="6" fillId="5" borderId="8" xfId="0" applyFont="1" applyFill="1" applyBorder="1" applyAlignment="1">
      <alignment vertical="top" wrapText="1"/>
    </xf>
    <xf numFmtId="0" fontId="4" fillId="5" borderId="5" xfId="0" applyFont="1" applyFill="1" applyBorder="1" applyAlignment="1">
      <alignment vertical="top" wrapText="1"/>
    </xf>
    <xf numFmtId="0" fontId="6" fillId="0" borderId="9"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0"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4"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3"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wrapText="1"/>
    </xf>
    <xf numFmtId="0" fontId="19" fillId="0" borderId="19" xfId="0" applyFont="1" applyBorder="1" applyAlignment="1">
      <alignment horizontal="center" vertical="top"/>
    </xf>
    <xf numFmtId="0" fontId="2" fillId="5" borderId="14" xfId="0" applyFont="1" applyFill="1" applyBorder="1" applyAlignment="1">
      <alignment horizontal="center" wrapText="1"/>
    </xf>
    <xf numFmtId="0" fontId="25" fillId="0" borderId="13" xfId="0" applyFont="1" applyFill="1" applyBorder="1" applyAlignment="1">
      <alignment horizontal="center" vertical="top" wrapText="1"/>
    </xf>
    <xf numFmtId="0" fontId="25" fillId="0" borderId="13" xfId="0" applyFont="1" applyFill="1" applyBorder="1" applyAlignment="1">
      <alignment horizontal="center" vertical="center" wrapText="1"/>
    </xf>
    <xf numFmtId="0" fontId="4" fillId="0" borderId="8"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7" xfId="0" applyFont="1" applyFill="1" applyBorder="1" applyAlignment="1">
      <alignment vertical="top" wrapText="1"/>
    </xf>
    <xf numFmtId="0" fontId="4" fillId="3" borderId="18" xfId="0" applyFont="1" applyFill="1" applyBorder="1" applyAlignment="1">
      <alignment vertical="top" wrapText="1"/>
    </xf>
    <xf numFmtId="0" fontId="4" fillId="3" borderId="7" xfId="0" applyFont="1" applyFill="1" applyBorder="1" applyAlignment="1">
      <alignment vertical="top" wrapText="1"/>
    </xf>
    <xf numFmtId="0" fontId="17" fillId="5" borderId="0" xfId="0" applyFont="1" applyFill="1" applyBorder="1" applyAlignment="1">
      <alignment horizontal="center" vertical="top" wrapText="1"/>
    </xf>
    <xf numFmtId="0" fontId="1" fillId="0" borderId="19" xfId="0" applyFont="1" applyFill="1" applyBorder="1" applyAlignment="1">
      <alignment horizontal="center" vertical="top"/>
    </xf>
    <xf numFmtId="0" fontId="1" fillId="0" borderId="20" xfId="0" applyFont="1" applyFill="1" applyBorder="1" applyAlignment="1">
      <alignment horizontal="center" vertical="top"/>
    </xf>
    <xf numFmtId="0" fontId="2" fillId="9" borderId="1" xfId="0" applyFont="1" applyFill="1" applyBorder="1" applyAlignment="1">
      <alignment horizontal="center" vertical="top" wrapText="1"/>
    </xf>
    <xf numFmtId="0" fontId="5" fillId="9" borderId="2" xfId="0" applyFont="1" applyFill="1" applyBorder="1" applyAlignment="1">
      <alignment horizontal="center" vertical="top" wrapText="1"/>
    </xf>
    <xf numFmtId="0" fontId="2" fillId="9" borderId="3" xfId="0" applyFont="1" applyFill="1" applyBorder="1" applyAlignment="1">
      <alignment horizontal="center" wrapText="1"/>
    </xf>
    <xf numFmtId="0" fontId="6" fillId="0" borderId="12" xfId="2" applyFont="1" applyFill="1" applyBorder="1" applyAlignment="1">
      <alignment vertical="top" wrapText="1"/>
    </xf>
    <xf numFmtId="0" fontId="1" fillId="0" borderId="21" xfId="0" applyFont="1" applyFill="1" applyBorder="1" applyAlignment="1">
      <alignment vertical="top" wrapText="1"/>
    </xf>
    <xf numFmtId="0" fontId="1" fillId="0" borderId="19" xfId="0" applyFont="1" applyFill="1" applyBorder="1" applyAlignment="1">
      <alignment horizontal="center"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 fillId="0" borderId="14" xfId="0" applyFont="1" applyFill="1" applyBorder="1" applyAlignment="1">
      <alignment horizontal="center" wrapText="1"/>
    </xf>
    <xf numFmtId="0" fontId="1" fillId="0" borderId="22" xfId="0" applyFont="1" applyFill="1" applyBorder="1" applyAlignment="1">
      <alignment vertical="top" wrapText="1"/>
    </xf>
    <xf numFmtId="0" fontId="1" fillId="0" borderId="23" xfId="0" applyFont="1" applyFill="1" applyBorder="1" applyAlignment="1">
      <alignment vertical="top" wrapText="1"/>
    </xf>
    <xf numFmtId="0" fontId="1" fillId="0" borderId="24" xfId="0" applyFont="1" applyFill="1" applyBorder="1"/>
    <xf numFmtId="0" fontId="1" fillId="0" borderId="25" xfId="0" applyFont="1" applyFill="1" applyBorder="1"/>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4" fillId="7" borderId="2" xfId="0" applyFont="1" applyFill="1" applyBorder="1" applyAlignment="1">
      <alignment vertical="top" wrapText="1"/>
    </xf>
    <xf numFmtId="0" fontId="4" fillId="3" borderId="26" xfId="0" applyFont="1" applyFill="1" applyBorder="1" applyAlignment="1">
      <alignment horizontal="center" vertical="top" wrapText="1"/>
    </xf>
    <xf numFmtId="0" fontId="6" fillId="0" borderId="27" xfId="0" applyFont="1" applyFill="1" applyBorder="1" applyAlignment="1">
      <alignment vertical="top"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6" fillId="0" borderId="2" xfId="2" applyFont="1" applyFill="1" applyBorder="1" applyAlignment="1">
      <alignment vertical="top" wrapText="1"/>
    </xf>
    <xf numFmtId="0" fontId="6" fillId="0" borderId="2" xfId="2" applyFont="1" applyBorder="1" applyAlignment="1">
      <alignment vertical="top" wrapText="1"/>
    </xf>
    <xf numFmtId="0" fontId="4" fillId="4" borderId="2" xfId="2" applyFont="1" applyFill="1" applyBorder="1" applyAlignment="1">
      <alignment vertical="top" wrapText="1"/>
    </xf>
    <xf numFmtId="0" fontId="6" fillId="10" borderId="12" xfId="2" applyFont="1" applyFill="1" applyBorder="1" applyAlignment="1">
      <alignment vertical="top" wrapText="1"/>
    </xf>
    <xf numFmtId="0" fontId="1" fillId="10" borderId="21" xfId="0" applyFont="1" applyFill="1" applyBorder="1" applyAlignment="1">
      <alignment vertical="top" wrapText="1"/>
    </xf>
    <xf numFmtId="0" fontId="1" fillId="10" borderId="19" xfId="0" applyFont="1" applyFill="1" applyBorder="1" applyAlignment="1">
      <alignment horizontal="center" vertical="top"/>
    </xf>
    <xf numFmtId="0" fontId="1" fillId="10" borderId="19" xfId="0" applyFont="1" applyFill="1" applyBorder="1" applyAlignment="1">
      <alignment horizontal="center" vertical="top" wrapText="1"/>
    </xf>
    <xf numFmtId="0" fontId="6" fillId="10" borderId="27" xfId="0" applyFont="1" applyFill="1" applyBorder="1" applyAlignment="1">
      <alignment vertical="top" wrapText="1"/>
    </xf>
    <xf numFmtId="0" fontId="1" fillId="10" borderId="22" xfId="0" applyFont="1" applyFill="1" applyBorder="1" applyAlignment="1">
      <alignment vertical="top" wrapText="1"/>
    </xf>
    <xf numFmtId="0" fontId="1" fillId="10" borderId="23" xfId="0" applyFont="1" applyFill="1" applyBorder="1" applyAlignment="1">
      <alignment vertical="top" wrapText="1"/>
    </xf>
    <xf numFmtId="0" fontId="1" fillId="11" borderId="21" xfId="0" applyFont="1" applyFill="1" applyBorder="1" applyAlignment="1">
      <alignment vertical="top" wrapText="1"/>
    </xf>
    <xf numFmtId="0" fontId="6" fillId="11" borderId="27" xfId="0" applyFont="1" applyFill="1" applyBorder="1" applyAlignment="1">
      <alignment vertical="top" wrapText="1"/>
    </xf>
    <xf numFmtId="0" fontId="1" fillId="11" borderId="22" xfId="0" applyFont="1" applyFill="1" applyBorder="1" applyAlignment="1">
      <alignment vertical="top" wrapText="1"/>
    </xf>
    <xf numFmtId="0" fontId="2" fillId="0" borderId="0" xfId="0" applyFont="1" applyFill="1" applyAlignment="1">
      <alignment horizontal="center"/>
    </xf>
    <xf numFmtId="0" fontId="2" fillId="0" borderId="28" xfId="0" applyFont="1" applyFill="1" applyBorder="1" applyAlignment="1">
      <alignment horizontal="center" wrapText="1"/>
    </xf>
    <xf numFmtId="0" fontId="6" fillId="0" borderId="2" xfId="2" applyFont="1" applyFill="1" applyBorder="1" applyAlignment="1">
      <alignment wrapText="1"/>
    </xf>
    <xf numFmtId="0" fontId="2" fillId="0" borderId="15" xfId="0" applyFont="1" applyFill="1" applyBorder="1" applyAlignment="1">
      <alignment horizontal="center" wrapText="1"/>
    </xf>
    <xf numFmtId="0" fontId="2" fillId="0" borderId="27" xfId="0" applyFont="1" applyFill="1" applyBorder="1" applyAlignment="1">
      <alignment horizontal="center" wrapText="1"/>
    </xf>
    <xf numFmtId="0" fontId="1" fillId="0" borderId="29" xfId="0" applyFont="1" applyFill="1" applyBorder="1" applyAlignment="1">
      <alignment wrapText="1"/>
    </xf>
    <xf numFmtId="0" fontId="1" fillId="0" borderId="25" xfId="0" applyFont="1" applyFill="1" applyBorder="1" applyAlignment="1">
      <alignment wrapText="1"/>
    </xf>
    <xf numFmtId="0" fontId="1" fillId="0" borderId="30" xfId="0" applyFont="1" applyFill="1" applyBorder="1" applyAlignment="1">
      <alignment vertical="top" wrapText="1"/>
    </xf>
    <xf numFmtId="0" fontId="0" fillId="0" borderId="20" xfId="0" applyFill="1" applyBorder="1"/>
    <xf numFmtId="0" fontId="3" fillId="0" borderId="31" xfId="0" applyFont="1" applyFill="1" applyBorder="1" applyAlignment="1">
      <alignment horizontal="left" vertical="top"/>
    </xf>
    <xf numFmtId="0" fontId="0" fillId="0" borderId="20" xfId="0" applyFill="1" applyBorder="1" applyAlignment="1">
      <alignment horizontal="center" vertical="top"/>
    </xf>
    <xf numFmtId="0" fontId="0" fillId="0" borderId="20" xfId="0" applyFill="1" applyBorder="1" applyAlignment="1">
      <alignment horizontal="left" vertical="top"/>
    </xf>
    <xf numFmtId="0" fontId="6" fillId="11" borderId="19" xfId="0" applyFont="1" applyFill="1" applyBorder="1" applyAlignment="1">
      <alignment vertical="top" wrapText="1"/>
    </xf>
    <xf numFmtId="0" fontId="1" fillId="11" borderId="25" xfId="0" applyFont="1" applyFill="1" applyBorder="1"/>
    <xf numFmtId="0" fontId="1" fillId="12" borderId="21" xfId="0" applyFont="1" applyFill="1" applyBorder="1" applyAlignment="1">
      <alignment vertical="top" wrapText="1"/>
    </xf>
    <xf numFmtId="0" fontId="1" fillId="12" borderId="29" xfId="0" applyFont="1" applyFill="1" applyBorder="1" applyAlignment="1">
      <alignment wrapText="1"/>
    </xf>
    <xf numFmtId="0" fontId="1" fillId="12" borderId="19" xfId="0" applyFont="1" applyFill="1" applyBorder="1" applyAlignment="1">
      <alignment horizontal="center" vertical="top"/>
    </xf>
    <xf numFmtId="0" fontId="1" fillId="12" borderId="19" xfId="0" applyFont="1" applyFill="1" applyBorder="1" applyAlignment="1">
      <alignment horizontal="center" vertical="top" wrapText="1"/>
    </xf>
    <xf numFmtId="0" fontId="6" fillId="12" borderId="27" xfId="0" applyFont="1" applyFill="1" applyBorder="1" applyAlignment="1">
      <alignment vertical="top" wrapText="1"/>
    </xf>
    <xf numFmtId="0" fontId="1" fillId="12" borderId="25" xfId="0" applyFont="1" applyFill="1" applyBorder="1" applyAlignment="1">
      <alignment wrapText="1"/>
    </xf>
    <xf numFmtId="0" fontId="1" fillId="12" borderId="25" xfId="0" applyFont="1" applyFill="1" applyBorder="1"/>
    <xf numFmtId="0" fontId="1" fillId="12" borderId="22" xfId="0" applyFont="1" applyFill="1" applyBorder="1" applyAlignment="1">
      <alignment vertical="top" wrapText="1"/>
    </xf>
    <xf numFmtId="0" fontId="1" fillId="12" borderId="24" xfId="0" applyFont="1" applyFill="1" applyBorder="1"/>
    <xf numFmtId="0" fontId="1" fillId="12" borderId="23" xfId="0" applyFont="1" applyFill="1" applyBorder="1" applyAlignment="1">
      <alignment vertical="top" wrapText="1"/>
    </xf>
    <xf numFmtId="0" fontId="6" fillId="12" borderId="20" xfId="0" applyFont="1" applyFill="1" applyBorder="1" applyAlignment="1">
      <alignment vertical="top" wrapText="1"/>
    </xf>
    <xf numFmtId="0" fontId="1" fillId="12" borderId="30" xfId="0" applyFont="1" applyFill="1" applyBorder="1" applyAlignment="1">
      <alignment vertical="top" wrapText="1"/>
    </xf>
    <xf numFmtId="0" fontId="1" fillId="12" borderId="20" xfId="0" applyFont="1" applyFill="1" applyBorder="1" applyAlignment="1">
      <alignment horizontal="center" vertical="top"/>
    </xf>
    <xf numFmtId="0" fontId="6" fillId="10" borderId="20" xfId="0" applyFont="1" applyFill="1" applyBorder="1" applyAlignment="1">
      <alignment vertical="top" wrapText="1"/>
    </xf>
    <xf numFmtId="0" fontId="1" fillId="10" borderId="30" xfId="0" applyFont="1" applyFill="1" applyBorder="1" applyAlignment="1">
      <alignment vertical="top" wrapText="1"/>
    </xf>
    <xf numFmtId="0" fontId="1" fillId="10" borderId="20" xfId="0" applyFont="1" applyFill="1" applyBorder="1" applyAlignment="1">
      <alignment horizontal="center" vertical="top"/>
    </xf>
    <xf numFmtId="0" fontId="6" fillId="13" borderId="19" xfId="0" applyFont="1" applyFill="1" applyBorder="1" applyAlignment="1">
      <alignment vertical="top" wrapText="1"/>
    </xf>
    <xf numFmtId="0" fontId="1" fillId="13" borderId="21" xfId="0" applyFont="1" applyFill="1" applyBorder="1" applyAlignment="1">
      <alignment vertical="top" wrapText="1"/>
    </xf>
    <xf numFmtId="0" fontId="1" fillId="13" borderId="29" xfId="0" applyFont="1" applyFill="1" applyBorder="1"/>
    <xf numFmtId="0" fontId="1" fillId="13" borderId="19" xfId="0" applyFont="1" applyFill="1" applyBorder="1" applyAlignment="1">
      <alignment horizontal="center" vertical="top"/>
    </xf>
    <xf numFmtId="0" fontId="1" fillId="13" borderId="19" xfId="0" applyFont="1" applyFill="1" applyBorder="1" applyAlignment="1">
      <alignment horizontal="center" vertical="top" wrapText="1"/>
    </xf>
    <xf numFmtId="0" fontId="6" fillId="13" borderId="27" xfId="0" applyFont="1" applyFill="1" applyBorder="1" applyAlignment="1">
      <alignment vertical="top" wrapText="1"/>
    </xf>
    <xf numFmtId="0" fontId="1" fillId="13" borderId="25" xfId="0" applyFont="1" applyFill="1" applyBorder="1"/>
    <xf numFmtId="0" fontId="6" fillId="13" borderId="20" xfId="0" applyFont="1" applyFill="1" applyBorder="1" applyAlignment="1">
      <alignment vertical="top" wrapText="1"/>
    </xf>
    <xf numFmtId="0" fontId="1" fillId="13" borderId="30" xfId="0" applyFont="1" applyFill="1" applyBorder="1" applyAlignment="1">
      <alignment vertical="top" wrapText="1"/>
    </xf>
    <xf numFmtId="0" fontId="1" fillId="13" borderId="20" xfId="0" applyFont="1" applyFill="1" applyBorder="1" applyAlignment="1">
      <alignment horizontal="center" vertical="top"/>
    </xf>
    <xf numFmtId="0" fontId="6" fillId="14" borderId="19" xfId="0" applyFont="1" applyFill="1" applyBorder="1" applyAlignment="1">
      <alignment vertical="top" wrapText="1"/>
    </xf>
    <xf numFmtId="0" fontId="1" fillId="14" borderId="21" xfId="0" applyFont="1" applyFill="1" applyBorder="1" applyAlignment="1">
      <alignment vertical="top" wrapText="1"/>
    </xf>
    <xf numFmtId="0" fontId="1" fillId="14" borderId="19" xfId="0" applyFont="1" applyFill="1" applyBorder="1" applyAlignment="1">
      <alignment horizontal="center" vertical="top"/>
    </xf>
    <xf numFmtId="0" fontId="6" fillId="14" borderId="27" xfId="0" applyFont="1" applyFill="1" applyBorder="1" applyAlignment="1">
      <alignment vertical="top" wrapText="1"/>
    </xf>
    <xf numFmtId="0" fontId="1" fillId="14" borderId="22" xfId="0" applyFont="1" applyFill="1" applyBorder="1" applyAlignment="1">
      <alignment vertical="top" wrapText="1"/>
    </xf>
    <xf numFmtId="0" fontId="1" fillId="10" borderId="19" xfId="2" applyFont="1" applyFill="1" applyBorder="1" applyAlignment="1">
      <alignment vertical="top" wrapText="1"/>
    </xf>
    <xf numFmtId="0" fontId="1" fillId="10" borderId="24" xfId="2" applyFont="1" applyFill="1" applyBorder="1" applyAlignment="1">
      <alignment vertical="top" wrapText="1"/>
    </xf>
    <xf numFmtId="0" fontId="6" fillId="10" borderId="0" xfId="0" applyFont="1" applyFill="1" applyBorder="1" applyAlignment="1">
      <alignment vertical="top" wrapText="1"/>
    </xf>
    <xf numFmtId="0" fontId="1" fillId="10" borderId="32" xfId="2" applyFont="1" applyFill="1" applyBorder="1" applyAlignment="1">
      <alignment vertical="top" wrapText="1"/>
    </xf>
    <xf numFmtId="0" fontId="6" fillId="11" borderId="16" xfId="0" applyFont="1" applyFill="1" applyBorder="1" applyAlignment="1">
      <alignment vertical="top" wrapText="1"/>
    </xf>
    <xf numFmtId="0" fontId="1" fillId="11" borderId="29" xfId="0" applyFont="1" applyFill="1" applyBorder="1"/>
    <xf numFmtId="0" fontId="1" fillId="11" borderId="19" xfId="0" applyFont="1" applyFill="1" applyBorder="1" applyAlignment="1">
      <alignment horizontal="center" vertical="top"/>
    </xf>
    <xf numFmtId="0" fontId="1" fillId="11" borderId="19" xfId="0" applyFont="1" applyFill="1" applyBorder="1" applyAlignment="1">
      <alignment horizontal="center" vertical="top" wrapText="1"/>
    </xf>
    <xf numFmtId="0" fontId="1" fillId="11" borderId="24" xfId="0" applyFont="1" applyFill="1" applyBorder="1"/>
    <xf numFmtId="0" fontId="1" fillId="11" borderId="23" xfId="0" applyFont="1" applyFill="1" applyBorder="1" applyAlignment="1">
      <alignment vertical="top" wrapText="1"/>
    </xf>
    <xf numFmtId="0" fontId="1" fillId="13" borderId="22" xfId="0" applyFont="1" applyFill="1" applyBorder="1" applyAlignment="1">
      <alignment vertical="top" wrapText="1"/>
    </xf>
    <xf numFmtId="0" fontId="1" fillId="13" borderId="24" xfId="0" applyFont="1" applyFill="1" applyBorder="1"/>
    <xf numFmtId="0" fontId="1" fillId="14" borderId="29" xfId="0" applyFont="1" applyFill="1" applyBorder="1"/>
    <xf numFmtId="0" fontId="1" fillId="14" borderId="25" xfId="0" applyFont="1" applyFill="1" applyBorder="1"/>
    <xf numFmtId="0" fontId="1" fillId="14" borderId="24" xfId="0" applyFont="1" applyFill="1" applyBorder="1"/>
    <xf numFmtId="0" fontId="6" fillId="13" borderId="0" xfId="0" applyFont="1" applyFill="1" applyBorder="1" applyAlignment="1">
      <alignment vertical="top" wrapText="1"/>
    </xf>
    <xf numFmtId="0" fontId="6" fillId="13" borderId="16" xfId="0" applyFont="1" applyFill="1" applyBorder="1" applyAlignment="1">
      <alignment vertical="top" wrapText="1"/>
    </xf>
    <xf numFmtId="0" fontId="1" fillId="13" borderId="32" xfId="0" applyFont="1" applyFill="1" applyBorder="1"/>
    <xf numFmtId="0" fontId="4" fillId="4" borderId="1" xfId="2" applyFont="1" applyFill="1" applyBorder="1" applyAlignment="1">
      <alignment vertical="top" wrapText="1"/>
    </xf>
    <xf numFmtId="0" fontId="28" fillId="0" borderId="2" xfId="2" applyFont="1" applyFill="1" applyBorder="1" applyAlignment="1">
      <alignment wrapText="1"/>
    </xf>
    <xf numFmtId="0" fontId="6" fillId="15" borderId="19" xfId="0" applyFont="1" applyFill="1" applyBorder="1" applyAlignment="1">
      <alignment vertical="top" wrapText="1"/>
    </xf>
    <xf numFmtId="0" fontId="1" fillId="15" borderId="21" xfId="0" applyFont="1" applyFill="1" applyBorder="1" applyAlignment="1">
      <alignment vertical="top" wrapText="1"/>
    </xf>
    <xf numFmtId="0" fontId="1" fillId="15" borderId="19" xfId="0" applyFont="1" applyFill="1" applyBorder="1" applyAlignment="1">
      <alignment horizontal="center" vertical="top"/>
    </xf>
    <xf numFmtId="0" fontId="6" fillId="15" borderId="27" xfId="0" applyFont="1" applyFill="1" applyBorder="1" applyAlignment="1">
      <alignment vertical="top" wrapText="1"/>
    </xf>
    <xf numFmtId="0" fontId="6" fillId="16" borderId="19" xfId="0" applyFont="1" applyFill="1" applyBorder="1" applyAlignment="1">
      <alignment vertical="top" wrapText="1"/>
    </xf>
    <xf numFmtId="0" fontId="1" fillId="16" borderId="21" xfId="0" applyFont="1" applyFill="1" applyBorder="1" applyAlignment="1">
      <alignment vertical="top" wrapText="1"/>
    </xf>
    <xf numFmtId="0" fontId="1" fillId="16" borderId="19" xfId="0" applyFont="1" applyFill="1" applyBorder="1" applyAlignment="1">
      <alignment horizontal="center" vertical="top"/>
    </xf>
    <xf numFmtId="0" fontId="1" fillId="16" borderId="19" xfId="0" applyFont="1" applyFill="1" applyBorder="1" applyAlignment="1">
      <alignment horizontal="center" vertical="top" wrapText="1"/>
    </xf>
    <xf numFmtId="0" fontId="6" fillId="16" borderId="27" xfId="0" applyFont="1" applyFill="1" applyBorder="1" applyAlignment="1">
      <alignment vertical="top" wrapText="1"/>
    </xf>
    <xf numFmtId="0" fontId="1" fillId="16" borderId="22" xfId="0" applyFont="1" applyFill="1" applyBorder="1" applyAlignment="1">
      <alignment vertical="top" wrapText="1"/>
    </xf>
    <xf numFmtId="0" fontId="1" fillId="16" borderId="23" xfId="0" applyFont="1" applyFill="1" applyBorder="1" applyAlignment="1">
      <alignment vertical="top" wrapText="1"/>
    </xf>
    <xf numFmtId="0" fontId="1" fillId="16" borderId="24" xfId="2" applyFont="1" applyFill="1" applyBorder="1" applyAlignment="1">
      <alignment vertical="top" wrapText="1"/>
    </xf>
    <xf numFmtId="0" fontId="1" fillId="16" borderId="33" xfId="3" applyFont="1" applyFill="1" applyBorder="1" applyAlignment="1">
      <alignment vertical="top" wrapText="1"/>
    </xf>
    <xf numFmtId="0" fontId="1" fillId="16" borderId="30" xfId="3" applyFont="1" applyFill="1" applyBorder="1" applyAlignment="1">
      <alignment vertical="top" wrapText="1"/>
    </xf>
    <xf numFmtId="0" fontId="1" fillId="16" borderId="20" xfId="3" applyFont="1" applyFill="1" applyBorder="1" applyAlignment="1">
      <alignment horizontal="center" vertical="top"/>
    </xf>
    <xf numFmtId="0" fontId="1" fillId="16" borderId="20" xfId="3" applyFont="1" applyFill="1" applyBorder="1" applyAlignment="1">
      <alignment horizontal="left" vertical="top"/>
    </xf>
    <xf numFmtId="0" fontId="6" fillId="16" borderId="12" xfId="2" applyFont="1" applyFill="1" applyBorder="1" applyAlignment="1">
      <alignment vertical="top" wrapText="1"/>
    </xf>
    <xf numFmtId="0" fontId="1" fillId="16" borderId="32" xfId="2" applyFont="1" applyFill="1" applyBorder="1" applyAlignment="1">
      <alignment vertical="top" wrapText="1"/>
    </xf>
    <xf numFmtId="0" fontId="6" fillId="17" borderId="19" xfId="0" applyFont="1" applyFill="1" applyBorder="1" applyAlignment="1">
      <alignment vertical="top" wrapText="1"/>
    </xf>
    <xf numFmtId="0" fontId="1" fillId="17" borderId="21" xfId="0" applyFont="1" applyFill="1" applyBorder="1" applyAlignment="1">
      <alignment vertical="top" wrapText="1"/>
    </xf>
    <xf numFmtId="0" fontId="1" fillId="17" borderId="19" xfId="0" applyFont="1" applyFill="1" applyBorder="1" applyAlignment="1">
      <alignment horizontal="center" vertical="top"/>
    </xf>
    <xf numFmtId="0" fontId="6" fillId="17" borderId="27" xfId="0" applyFont="1" applyFill="1" applyBorder="1" applyAlignment="1">
      <alignment vertical="top" wrapText="1"/>
    </xf>
    <xf numFmtId="0" fontId="29" fillId="2" borderId="0" xfId="0" applyFont="1" applyFill="1" applyBorder="1" applyAlignment="1">
      <alignment vertical="top"/>
    </xf>
    <xf numFmtId="14" fontId="29" fillId="2" borderId="0" xfId="0" applyNumberFormat="1" applyFont="1" applyFill="1" applyBorder="1" applyAlignment="1">
      <alignment vertical="top"/>
    </xf>
    <xf numFmtId="0" fontId="30" fillId="0" borderId="20" xfId="0" applyFont="1" applyFill="1" applyBorder="1" applyAlignment="1">
      <alignment horizontal="center" vertical="top"/>
    </xf>
    <xf numFmtId="0" fontId="30" fillId="0" borderId="0" xfId="0" applyFont="1" applyBorder="1" applyAlignment="1">
      <alignment vertical="top"/>
    </xf>
    <xf numFmtId="0" fontId="31" fillId="0" borderId="0" xfId="0" applyFont="1" applyBorder="1" applyAlignment="1">
      <alignment horizontal="center" vertical="top"/>
    </xf>
    <xf numFmtId="0" fontId="32" fillId="0" borderId="0" xfId="0" applyFont="1" applyBorder="1" applyAlignment="1">
      <alignment horizontal="center" vertical="top"/>
    </xf>
    <xf numFmtId="0" fontId="30" fillId="0" borderId="0" xfId="0" applyFont="1" applyBorder="1" applyAlignment="1">
      <alignment horizontal="center" vertical="top"/>
    </xf>
    <xf numFmtId="0" fontId="33" fillId="0" borderId="0" xfId="0" applyFont="1" applyBorder="1" applyAlignment="1">
      <alignment horizontal="center" vertical="top"/>
    </xf>
    <xf numFmtId="0" fontId="33" fillId="0" borderId="20" xfId="0" applyFont="1" applyFill="1" applyBorder="1" applyAlignment="1">
      <alignment horizontal="center" vertical="top" wrapText="1"/>
    </xf>
    <xf numFmtId="0" fontId="30" fillId="0" borderId="0" xfId="0" applyFont="1" applyBorder="1" applyAlignment="1">
      <alignment horizontal="center" vertical="top" wrapText="1"/>
    </xf>
    <xf numFmtId="0" fontId="1" fillId="10" borderId="20" xfId="0" applyFont="1" applyFill="1" applyBorder="1" applyAlignment="1">
      <alignment horizontal="left" vertical="top"/>
    </xf>
    <xf numFmtId="0" fontId="1" fillId="12" borderId="20" xfId="0" applyFont="1" applyFill="1" applyBorder="1" applyAlignment="1">
      <alignment horizontal="left" vertical="top"/>
    </xf>
    <xf numFmtId="0" fontId="1" fillId="13" borderId="20" xfId="0" applyFont="1" applyFill="1" applyBorder="1" applyAlignment="1">
      <alignment horizontal="left" vertical="top"/>
    </xf>
    <xf numFmtId="0" fontId="1" fillId="17" borderId="25" xfId="0" applyFont="1" applyFill="1" applyBorder="1"/>
    <xf numFmtId="0" fontId="1" fillId="17" borderId="24" xfId="0" applyFont="1" applyFill="1" applyBorder="1"/>
    <xf numFmtId="0" fontId="1" fillId="15" borderId="25" xfId="0" applyFont="1" applyFill="1" applyBorder="1"/>
    <xf numFmtId="0" fontId="1" fillId="15" borderId="24" xfId="0" applyFont="1" applyFill="1" applyBorder="1"/>
    <xf numFmtId="0" fontId="1" fillId="15" borderId="32" xfId="0" applyFont="1" applyFill="1" applyBorder="1"/>
    <xf numFmtId="0" fontId="6" fillId="18" borderId="19" xfId="0" applyFont="1" applyFill="1" applyBorder="1" applyAlignment="1">
      <alignment vertical="top" wrapText="1"/>
    </xf>
    <xf numFmtId="0" fontId="1" fillId="18" borderId="21" xfId="0" applyFont="1" applyFill="1" applyBorder="1" applyAlignment="1">
      <alignment vertical="top" wrapText="1"/>
    </xf>
    <xf numFmtId="0" fontId="1" fillId="18" borderId="19" xfId="0" applyFont="1" applyFill="1" applyBorder="1" applyAlignment="1">
      <alignment horizontal="center" vertical="top"/>
    </xf>
    <xf numFmtId="0" fontId="6" fillId="18" borderId="27" xfId="0" applyFont="1" applyFill="1" applyBorder="1" applyAlignment="1">
      <alignment vertical="top" wrapText="1"/>
    </xf>
    <xf numFmtId="0" fontId="1" fillId="18" borderId="25" xfId="0" applyFont="1" applyFill="1" applyBorder="1"/>
    <xf numFmtId="0" fontId="1" fillId="18" borderId="24" xfId="0" applyFont="1" applyFill="1" applyBorder="1"/>
    <xf numFmtId="0" fontId="6" fillId="19" borderId="19" xfId="0" applyFont="1" applyFill="1" applyBorder="1" applyAlignment="1">
      <alignment vertical="top" wrapText="1"/>
    </xf>
    <xf numFmtId="0" fontId="1" fillId="19" borderId="21" xfId="0" applyFont="1" applyFill="1" applyBorder="1" applyAlignment="1">
      <alignment vertical="top" wrapText="1"/>
    </xf>
    <xf numFmtId="0" fontId="1" fillId="19" borderId="34" xfId="0" applyFont="1" applyFill="1" applyBorder="1"/>
    <xf numFmtId="0" fontId="1" fillId="19" borderId="19" xfId="0" applyFont="1" applyFill="1" applyBorder="1" applyAlignment="1">
      <alignment horizontal="center" vertical="top"/>
    </xf>
    <xf numFmtId="0" fontId="1" fillId="19" borderId="27" xfId="0" applyFont="1" applyFill="1" applyBorder="1" applyAlignment="1">
      <alignment horizontal="center" vertical="top"/>
    </xf>
    <xf numFmtId="0" fontId="6" fillId="19" borderId="27" xfId="0" applyFont="1" applyFill="1" applyBorder="1" applyAlignment="1">
      <alignment vertical="top" wrapText="1"/>
    </xf>
    <xf numFmtId="0" fontId="1" fillId="19" borderId="25" xfId="0" applyFont="1" applyFill="1" applyBorder="1"/>
    <xf numFmtId="0" fontId="1" fillId="19" borderId="24" xfId="0" applyFont="1" applyFill="1" applyBorder="1"/>
    <xf numFmtId="0" fontId="1" fillId="17" borderId="29" xfId="0" applyFont="1" applyFill="1" applyBorder="1"/>
    <xf numFmtId="0" fontId="1" fillId="18" borderId="29" xfId="0" applyFont="1" applyFill="1" applyBorder="1"/>
    <xf numFmtId="0" fontId="1" fillId="18" borderId="22" xfId="0" applyFont="1" applyFill="1" applyBorder="1" applyAlignment="1">
      <alignment vertical="top" wrapText="1"/>
    </xf>
    <xf numFmtId="0" fontId="6" fillId="18" borderId="16" xfId="0" applyFont="1" applyFill="1" applyBorder="1" applyAlignment="1">
      <alignment vertical="top" wrapText="1"/>
    </xf>
    <xf numFmtId="0" fontId="1" fillId="18" borderId="32" xfId="0" applyFont="1" applyFill="1" applyBorder="1"/>
    <xf numFmtId="0" fontId="4" fillId="8" borderId="2" xfId="0" applyFont="1" applyFill="1" applyBorder="1" applyAlignment="1">
      <alignment vertical="top" wrapText="1"/>
    </xf>
    <xf numFmtId="0" fontId="6" fillId="0" borderId="7" xfId="0" applyFont="1" applyBorder="1" applyAlignment="1">
      <alignment vertical="top" wrapText="1"/>
    </xf>
    <xf numFmtId="0" fontId="4" fillId="8" borderId="1" xfId="0" applyFont="1" applyFill="1" applyBorder="1" applyAlignment="1">
      <alignment vertical="top" wrapText="1"/>
    </xf>
    <xf numFmtId="0" fontId="6" fillId="5" borderId="2" xfId="0" applyFont="1" applyFill="1" applyBorder="1" applyAlignment="1">
      <alignment vertical="top" wrapText="1"/>
    </xf>
    <xf numFmtId="0" fontId="27" fillId="0" borderId="19" xfId="0" applyFont="1" applyFill="1" applyBorder="1" applyAlignment="1">
      <alignment vertical="top" wrapText="1"/>
    </xf>
    <xf numFmtId="0" fontId="6" fillId="12" borderId="19" xfId="0" applyFont="1" applyFill="1" applyBorder="1" applyAlignment="1">
      <alignment vertical="top" wrapText="1"/>
    </xf>
    <xf numFmtId="0" fontId="1" fillId="11" borderId="29" xfId="0" applyFont="1" applyFill="1" applyBorder="1" applyAlignment="1">
      <alignment wrapText="1"/>
    </xf>
    <xf numFmtId="0" fontId="1" fillId="11" borderId="25" xfId="0" applyFont="1" applyFill="1" applyBorder="1" applyAlignment="1">
      <alignment wrapText="1"/>
    </xf>
    <xf numFmtId="0" fontId="6" fillId="11" borderId="20" xfId="0" applyFont="1" applyFill="1" applyBorder="1" applyAlignment="1">
      <alignment vertical="top" wrapText="1"/>
    </xf>
    <xf numFmtId="0" fontId="1" fillId="11" borderId="30" xfId="0" applyFont="1" applyFill="1" applyBorder="1" applyAlignment="1">
      <alignment vertical="top" wrapText="1"/>
    </xf>
    <xf numFmtId="0" fontId="1" fillId="11" borderId="20" xfId="0" applyFont="1" applyFill="1" applyBorder="1" applyAlignment="1">
      <alignment horizontal="left" vertical="top"/>
    </xf>
    <xf numFmtId="0" fontId="2" fillId="5" borderId="0" xfId="0" applyFont="1" applyFill="1" applyBorder="1" applyAlignment="1">
      <alignment horizontal="center" wrapText="1"/>
    </xf>
    <xf numFmtId="0" fontId="34" fillId="0" borderId="20" xfId="0" applyFont="1" applyFill="1" applyBorder="1" applyAlignment="1">
      <alignment vertical="top" wrapText="1"/>
    </xf>
    <xf numFmtId="0" fontId="1" fillId="0" borderId="4" xfId="0" applyFont="1" applyBorder="1" applyAlignment="1">
      <alignment vertical="top"/>
    </xf>
    <xf numFmtId="0" fontId="1" fillId="0" borderId="19" xfId="0" applyFont="1" applyBorder="1" applyAlignment="1">
      <alignment horizontal="center" vertical="top"/>
    </xf>
    <xf numFmtId="0" fontId="1" fillId="14" borderId="29" xfId="0" applyFont="1" applyFill="1" applyBorder="1" applyAlignment="1">
      <alignment wrapText="1"/>
    </xf>
    <xf numFmtId="0" fontId="2" fillId="14" borderId="19" xfId="0" applyFont="1" applyFill="1" applyBorder="1" applyAlignment="1">
      <alignment horizontal="center" vertical="top" wrapText="1"/>
    </xf>
    <xf numFmtId="0" fontId="1" fillId="14" borderId="4" xfId="0" applyFont="1" applyFill="1" applyBorder="1" applyAlignment="1">
      <alignment horizontal="left" vertical="top"/>
    </xf>
    <xf numFmtId="0" fontId="1" fillId="14" borderId="19" xfId="0" applyFont="1" applyFill="1" applyBorder="1" applyAlignment="1">
      <alignment horizontal="left" vertical="top"/>
    </xf>
    <xf numFmtId="0" fontId="1" fillId="14" borderId="19" xfId="0" applyFont="1" applyFill="1" applyBorder="1" applyAlignment="1">
      <alignment horizontal="center" vertical="top" wrapText="1"/>
    </xf>
    <xf numFmtId="0" fontId="1" fillId="5" borderId="0" xfId="0" applyFont="1" applyFill="1" applyBorder="1" applyAlignment="1">
      <alignment vertical="top"/>
    </xf>
    <xf numFmtId="0" fontId="2" fillId="5" borderId="27" xfId="0" applyFont="1" applyFill="1" applyBorder="1" applyAlignment="1">
      <alignment horizontal="center" vertical="top"/>
    </xf>
    <xf numFmtId="0" fontId="2" fillId="14" borderId="27" xfId="0" applyFont="1" applyFill="1" applyBorder="1" applyAlignment="1">
      <alignment horizontal="center" vertical="top"/>
    </xf>
    <xf numFmtId="0" fontId="1" fillId="14" borderId="25" xfId="0" applyFont="1" applyFill="1" applyBorder="1" applyAlignment="1">
      <alignment wrapText="1"/>
    </xf>
    <xf numFmtId="0" fontId="1" fillId="14" borderId="27" xfId="0" applyFont="1" applyFill="1" applyBorder="1" applyAlignment="1">
      <alignment horizontal="center" vertical="top" wrapText="1"/>
    </xf>
    <xf numFmtId="0" fontId="2" fillId="14" borderId="27" xfId="0" applyFont="1" applyFill="1" applyBorder="1" applyAlignment="1">
      <alignment horizontal="center" vertical="center" wrapText="1"/>
    </xf>
    <xf numFmtId="0" fontId="1" fillId="14" borderId="27" xfId="0" applyFont="1" applyFill="1" applyBorder="1" applyAlignment="1">
      <alignment horizontal="center" vertical="top"/>
    </xf>
    <xf numFmtId="0" fontId="1" fillId="14" borderId="27" xfId="0" applyFont="1" applyFill="1" applyBorder="1" applyAlignment="1">
      <alignment horizontal="left" vertical="top"/>
    </xf>
    <xf numFmtId="0" fontId="1" fillId="0" borderId="0" xfId="0" applyFont="1"/>
    <xf numFmtId="0" fontId="2" fillId="0" borderId="19" xfId="0" applyFont="1" applyFill="1" applyBorder="1" applyAlignment="1">
      <alignment horizontal="center" vertical="top" wrapText="1"/>
    </xf>
    <xf numFmtId="0" fontId="1" fillId="0" borderId="4" xfId="0" applyFont="1" applyFill="1" applyBorder="1" applyAlignment="1">
      <alignment horizontal="left" vertical="top"/>
    </xf>
    <xf numFmtId="0" fontId="1" fillId="0" borderId="19" xfId="0" applyFont="1" applyFill="1" applyBorder="1" applyAlignment="1">
      <alignment horizontal="left" vertical="top"/>
    </xf>
    <xf numFmtId="0" fontId="2" fillId="0" borderId="27" xfId="0" applyFont="1" applyFill="1" applyBorder="1" applyAlignment="1">
      <alignment horizontal="center" vertical="top"/>
    </xf>
    <xf numFmtId="0" fontId="1" fillId="0" borderId="27" xfId="0" applyFont="1" applyFill="1" applyBorder="1" applyAlignment="1">
      <alignment horizontal="center" vertical="top" wrapText="1"/>
    </xf>
    <xf numFmtId="0" fontId="2" fillId="0" borderId="27" xfId="0" applyFont="1" applyFill="1" applyBorder="1" applyAlignment="1">
      <alignment horizontal="center" vertical="center" wrapText="1"/>
    </xf>
    <xf numFmtId="0" fontId="1" fillId="0" borderId="27" xfId="0" applyFont="1" applyFill="1" applyBorder="1" applyAlignment="1">
      <alignment horizontal="center" vertical="top"/>
    </xf>
    <xf numFmtId="0" fontId="1" fillId="0" borderId="27" xfId="0" applyFont="1" applyFill="1" applyBorder="1" applyAlignment="1">
      <alignment horizontal="left" vertical="top"/>
    </xf>
    <xf numFmtId="0" fontId="2" fillId="5" borderId="13" xfId="0" applyFont="1" applyFill="1" applyBorder="1" applyAlignment="1">
      <alignment horizontal="center" vertical="top"/>
    </xf>
    <xf numFmtId="0" fontId="2" fillId="0" borderId="13" xfId="0" applyFont="1" applyFill="1" applyBorder="1" applyAlignment="1">
      <alignment horizontal="center" vertical="top"/>
    </xf>
    <xf numFmtId="0" fontId="2" fillId="12" borderId="19" xfId="0" applyFont="1" applyFill="1" applyBorder="1" applyAlignment="1">
      <alignment horizontal="center" vertical="top" wrapText="1"/>
    </xf>
    <xf numFmtId="0" fontId="1" fillId="12" borderId="4" xfId="0" applyFont="1" applyFill="1" applyBorder="1" applyAlignment="1">
      <alignment horizontal="left" vertical="top"/>
    </xf>
    <xf numFmtId="0" fontId="1" fillId="12" borderId="19" xfId="0" applyFont="1" applyFill="1" applyBorder="1" applyAlignment="1">
      <alignment horizontal="left" vertical="top"/>
    </xf>
    <xf numFmtId="0" fontId="2" fillId="12" borderId="27" xfId="0" applyFont="1" applyFill="1" applyBorder="1" applyAlignment="1">
      <alignment horizontal="center" vertical="top"/>
    </xf>
    <xf numFmtId="0" fontId="1" fillId="12" borderId="27" xfId="0" applyFont="1" applyFill="1" applyBorder="1" applyAlignment="1">
      <alignment horizontal="center" vertical="top" wrapText="1"/>
    </xf>
    <xf numFmtId="0" fontId="2" fillId="12" borderId="27" xfId="0" applyFont="1" applyFill="1" applyBorder="1" applyAlignment="1">
      <alignment horizontal="center" vertical="center" wrapText="1"/>
    </xf>
    <xf numFmtId="0" fontId="1" fillId="12" borderId="27" xfId="0" applyFont="1" applyFill="1" applyBorder="1" applyAlignment="1">
      <alignment horizontal="center" vertical="top"/>
    </xf>
    <xf numFmtId="0" fontId="1" fillId="12" borderId="27" xfId="0" applyFont="1" applyFill="1" applyBorder="1" applyAlignment="1">
      <alignment horizontal="left" vertical="top"/>
    </xf>
    <xf numFmtId="0" fontId="2" fillId="12" borderId="13" xfId="0" applyFont="1" applyFill="1" applyBorder="1" applyAlignment="1">
      <alignment horizontal="center" vertical="top"/>
    </xf>
    <xf numFmtId="0" fontId="2" fillId="12" borderId="24" xfId="0" applyFont="1" applyFill="1" applyBorder="1"/>
    <xf numFmtId="0" fontId="1" fillId="0" borderId="0" xfId="0" applyFont="1" applyBorder="1" applyAlignment="1">
      <alignment vertical="top"/>
    </xf>
    <xf numFmtId="0" fontId="1" fillId="12" borderId="20" xfId="0" applyFont="1" applyFill="1" applyBorder="1"/>
    <xf numFmtId="0" fontId="2" fillId="12" borderId="20" xfId="0" applyFont="1" applyFill="1" applyBorder="1" applyAlignment="1">
      <alignment horizontal="center" vertical="top" wrapText="1"/>
    </xf>
    <xf numFmtId="0" fontId="1" fillId="12" borderId="31" xfId="0" applyFont="1" applyFill="1" applyBorder="1" applyAlignment="1">
      <alignment horizontal="left" vertical="top"/>
    </xf>
    <xf numFmtId="0" fontId="2" fillId="11" borderId="19" xfId="0" applyFont="1" applyFill="1" applyBorder="1" applyAlignment="1">
      <alignment horizontal="center" vertical="top" wrapText="1"/>
    </xf>
    <xf numFmtId="0" fontId="1" fillId="11" borderId="4" xfId="0" applyFont="1" applyFill="1" applyBorder="1" applyAlignment="1">
      <alignment horizontal="left" vertical="top"/>
    </xf>
    <xf numFmtId="0" fontId="1" fillId="11" borderId="19" xfId="0" applyFont="1" applyFill="1" applyBorder="1" applyAlignment="1">
      <alignment horizontal="left" vertical="top"/>
    </xf>
    <xf numFmtId="0" fontId="2" fillId="11" borderId="27" xfId="0" applyFont="1" applyFill="1" applyBorder="1" applyAlignment="1">
      <alignment horizontal="center" vertical="top"/>
    </xf>
    <xf numFmtId="0" fontId="1" fillId="11" borderId="27" xfId="0" applyFont="1" applyFill="1" applyBorder="1" applyAlignment="1">
      <alignment horizontal="center" vertical="top" wrapText="1"/>
    </xf>
    <xf numFmtId="0" fontId="2" fillId="11" borderId="27" xfId="0" applyFont="1" applyFill="1" applyBorder="1" applyAlignment="1">
      <alignment horizontal="center" vertical="center" wrapText="1"/>
    </xf>
    <xf numFmtId="0" fontId="1" fillId="11" borderId="27" xfId="0" applyFont="1" applyFill="1" applyBorder="1" applyAlignment="1">
      <alignment horizontal="center" vertical="top"/>
    </xf>
    <xf numFmtId="0" fontId="1" fillId="11" borderId="27" xfId="0" applyFont="1" applyFill="1" applyBorder="1" applyAlignment="1">
      <alignment horizontal="left" vertical="top"/>
    </xf>
    <xf numFmtId="0" fontId="2" fillId="11" borderId="13" xfId="0" applyFont="1" applyFill="1" applyBorder="1" applyAlignment="1">
      <alignment horizontal="center" vertical="top"/>
    </xf>
    <xf numFmtId="0" fontId="1" fillId="11" borderId="20" xfId="0" applyFont="1" applyFill="1" applyBorder="1" applyAlignment="1">
      <alignment horizontal="center" vertical="top"/>
    </xf>
    <xf numFmtId="0" fontId="1" fillId="11" borderId="20" xfId="0" applyFont="1" applyFill="1" applyBorder="1"/>
    <xf numFmtId="0" fontId="2" fillId="11" borderId="20" xfId="0" applyFont="1" applyFill="1" applyBorder="1" applyAlignment="1">
      <alignment horizontal="center" vertical="top" wrapText="1"/>
    </xf>
    <xf numFmtId="0" fontId="1" fillId="11" borderId="31" xfId="0" applyFont="1" applyFill="1" applyBorder="1" applyAlignment="1">
      <alignment horizontal="left" vertical="top"/>
    </xf>
    <xf numFmtId="0" fontId="2" fillId="17" borderId="19" xfId="0" applyFont="1" applyFill="1" applyBorder="1" applyAlignment="1">
      <alignment horizontal="center" vertical="top" wrapText="1"/>
    </xf>
    <xf numFmtId="0" fontId="1" fillId="17" borderId="4" xfId="0" applyFont="1" applyFill="1" applyBorder="1" applyAlignment="1">
      <alignment horizontal="left" vertical="top"/>
    </xf>
    <xf numFmtId="0" fontId="1" fillId="17" borderId="19" xfId="0" applyFont="1" applyFill="1" applyBorder="1" applyAlignment="1">
      <alignment horizontal="left" vertical="top"/>
    </xf>
    <xf numFmtId="0" fontId="1" fillId="17" borderId="19" xfId="0" applyFont="1" applyFill="1" applyBorder="1" applyAlignment="1">
      <alignment horizontal="center" vertical="top" wrapText="1"/>
    </xf>
    <xf numFmtId="0" fontId="2" fillId="17" borderId="27" xfId="0" applyFont="1" applyFill="1" applyBorder="1" applyAlignment="1">
      <alignment horizontal="center" vertical="top"/>
    </xf>
    <xf numFmtId="0" fontId="1" fillId="17" borderId="27" xfId="0" applyFont="1" applyFill="1" applyBorder="1" applyAlignment="1">
      <alignment horizontal="center" vertical="top" wrapText="1"/>
    </xf>
    <xf numFmtId="0" fontId="2" fillId="17" borderId="27" xfId="0" applyFont="1" applyFill="1" applyBorder="1" applyAlignment="1">
      <alignment horizontal="center" vertical="center" wrapText="1"/>
    </xf>
    <xf numFmtId="0" fontId="1" fillId="17" borderId="27" xfId="0" applyFont="1" applyFill="1" applyBorder="1" applyAlignment="1">
      <alignment horizontal="center" vertical="top"/>
    </xf>
    <xf numFmtId="0" fontId="1" fillId="17" borderId="27" xfId="0" applyFont="1" applyFill="1" applyBorder="1" applyAlignment="1">
      <alignment horizontal="left" vertical="top"/>
    </xf>
    <xf numFmtId="0" fontId="1" fillId="17" borderId="34" xfId="0" applyFont="1" applyFill="1" applyBorder="1"/>
    <xf numFmtId="0" fontId="2" fillId="17" borderId="14" xfId="0" applyFont="1" applyFill="1" applyBorder="1" applyAlignment="1">
      <alignment horizontal="center" vertical="center" wrapText="1"/>
    </xf>
    <xf numFmtId="0" fontId="2" fillId="13" borderId="19" xfId="0" applyFont="1" applyFill="1" applyBorder="1" applyAlignment="1">
      <alignment horizontal="center" vertical="top" wrapText="1"/>
    </xf>
    <xf numFmtId="0" fontId="1" fillId="13" borderId="4" xfId="0" applyFont="1" applyFill="1" applyBorder="1" applyAlignment="1">
      <alignment horizontal="left" vertical="top"/>
    </xf>
    <xf numFmtId="0" fontId="1" fillId="13" borderId="19" xfId="0" applyFont="1" applyFill="1" applyBorder="1" applyAlignment="1">
      <alignment horizontal="left" vertical="top"/>
    </xf>
    <xf numFmtId="0" fontId="2" fillId="13" borderId="27" xfId="0" applyFont="1" applyFill="1" applyBorder="1" applyAlignment="1">
      <alignment horizontal="center" vertical="top"/>
    </xf>
    <xf numFmtId="0" fontId="1" fillId="13" borderId="27" xfId="0" applyFont="1" applyFill="1" applyBorder="1" applyAlignment="1">
      <alignment horizontal="center" vertical="top" wrapText="1"/>
    </xf>
    <xf numFmtId="0" fontId="2" fillId="13" borderId="27" xfId="0" applyFont="1" applyFill="1" applyBorder="1" applyAlignment="1">
      <alignment horizontal="center" vertical="center" wrapText="1"/>
    </xf>
    <xf numFmtId="0" fontId="1" fillId="13" borderId="27" xfId="0" applyFont="1" applyFill="1" applyBorder="1" applyAlignment="1">
      <alignment horizontal="center" vertical="top"/>
    </xf>
    <xf numFmtId="0" fontId="1" fillId="13" borderId="27" xfId="0" applyFont="1" applyFill="1" applyBorder="1" applyAlignment="1">
      <alignment horizontal="left" vertical="top"/>
    </xf>
    <xf numFmtId="0" fontId="1" fillId="13" borderId="20" xfId="0" applyFont="1" applyFill="1" applyBorder="1"/>
    <xf numFmtId="0" fontId="2" fillId="13" borderId="20" xfId="0" applyFont="1" applyFill="1" applyBorder="1" applyAlignment="1">
      <alignment horizontal="center" vertical="top" wrapText="1"/>
    </xf>
    <xf numFmtId="0" fontId="1" fillId="13" borderId="31" xfId="0" applyFont="1" applyFill="1" applyBorder="1" applyAlignment="1">
      <alignment horizontal="left" vertical="top"/>
    </xf>
    <xf numFmtId="0" fontId="1" fillId="0" borderId="4" xfId="0" applyFont="1" applyFill="1" applyBorder="1" applyAlignment="1">
      <alignment vertical="top"/>
    </xf>
    <xf numFmtId="0" fontId="1" fillId="16" borderId="29" xfId="2" applyFont="1" applyFill="1" applyBorder="1" applyAlignment="1">
      <alignment vertical="top" wrapText="1"/>
    </xf>
    <xf numFmtId="0" fontId="1" fillId="16" borderId="27" xfId="0" applyFont="1" applyFill="1" applyBorder="1" applyAlignment="1">
      <alignment horizontal="center" vertical="top" wrapText="1"/>
    </xf>
    <xf numFmtId="0" fontId="1" fillId="16" borderId="4" xfId="0" applyFont="1" applyFill="1" applyBorder="1" applyAlignment="1">
      <alignment horizontal="left" vertical="top"/>
    </xf>
    <xf numFmtId="0" fontId="1" fillId="16" borderId="19" xfId="0" applyFont="1" applyFill="1" applyBorder="1" applyAlignment="1">
      <alignment horizontal="left" vertical="top"/>
    </xf>
    <xf numFmtId="0" fontId="1" fillId="0" borderId="0" xfId="0" applyFont="1" applyFill="1" applyBorder="1" applyAlignment="1">
      <alignment vertical="top"/>
    </xf>
    <xf numFmtId="0" fontId="2" fillId="16" borderId="27" xfId="0" applyFont="1" applyFill="1" applyBorder="1" applyAlignment="1">
      <alignment horizontal="center" vertical="top"/>
    </xf>
    <xf numFmtId="0" fontId="1" fillId="16" borderId="25" xfId="2" applyFont="1" applyFill="1" applyBorder="1" applyAlignment="1">
      <alignment vertical="top" wrapText="1"/>
    </xf>
    <xf numFmtId="0" fontId="2" fillId="16" borderId="27" xfId="0" applyFont="1" applyFill="1" applyBorder="1" applyAlignment="1">
      <alignment horizontal="center" vertical="center" wrapText="1"/>
    </xf>
    <xf numFmtId="0" fontId="1" fillId="16" borderId="27" xfId="0" applyFont="1" applyFill="1" applyBorder="1" applyAlignment="1">
      <alignment horizontal="center" vertical="top"/>
    </xf>
    <xf numFmtId="0" fontId="1" fillId="16" borderId="27" xfId="0" applyFont="1" applyFill="1" applyBorder="1" applyAlignment="1">
      <alignment horizontal="left" vertical="top"/>
    </xf>
    <xf numFmtId="0" fontId="1" fillId="0" borderId="0" xfId="0" applyFont="1" applyFill="1"/>
    <xf numFmtId="0" fontId="2" fillId="16" borderId="13" xfId="0" applyFont="1" applyFill="1" applyBorder="1" applyAlignment="1">
      <alignment horizontal="center" vertical="top"/>
    </xf>
    <xf numFmtId="0" fontId="1" fillId="16" borderId="20" xfId="3" applyFont="1" applyFill="1" applyBorder="1" applyAlignment="1">
      <alignment horizontal="center" vertical="top" wrapText="1"/>
    </xf>
    <xf numFmtId="0" fontId="1" fillId="16" borderId="31" xfId="0" applyFont="1" applyFill="1" applyBorder="1" applyAlignment="1">
      <alignment horizontal="left" vertical="top"/>
    </xf>
    <xf numFmtId="0" fontId="1" fillId="16" borderId="19" xfId="2" applyFont="1" applyFill="1" applyBorder="1" applyAlignment="1">
      <alignment vertical="top" wrapText="1"/>
    </xf>
    <xf numFmtId="0" fontId="1" fillId="10" borderId="4" xfId="0" applyFont="1" applyFill="1" applyBorder="1" applyAlignment="1">
      <alignment horizontal="left" vertical="top"/>
    </xf>
    <xf numFmtId="0" fontId="1" fillId="10" borderId="19" xfId="0" applyFont="1" applyFill="1" applyBorder="1" applyAlignment="1">
      <alignment horizontal="left" vertical="top"/>
    </xf>
    <xf numFmtId="0" fontId="2" fillId="10" borderId="27" xfId="0" applyFont="1" applyFill="1" applyBorder="1" applyAlignment="1">
      <alignment horizontal="center" vertical="top"/>
    </xf>
    <xf numFmtId="0" fontId="1" fillId="10" borderId="27" xfId="0" applyFont="1" applyFill="1" applyBorder="1" applyAlignment="1">
      <alignment horizontal="center" vertical="top" wrapText="1"/>
    </xf>
    <xf numFmtId="0" fontId="2" fillId="10" borderId="27" xfId="0" applyFont="1" applyFill="1" applyBorder="1" applyAlignment="1">
      <alignment horizontal="center" vertical="center" wrapText="1"/>
    </xf>
    <xf numFmtId="0" fontId="1" fillId="10" borderId="27" xfId="0" applyFont="1" applyFill="1" applyBorder="1" applyAlignment="1">
      <alignment horizontal="center" vertical="top"/>
    </xf>
    <xf numFmtId="0" fontId="1" fillId="10" borderId="27" xfId="0" applyFont="1" applyFill="1" applyBorder="1" applyAlignment="1">
      <alignment horizontal="left" vertical="top"/>
    </xf>
    <xf numFmtId="0" fontId="2" fillId="10" borderId="13" xfId="0" applyFont="1" applyFill="1" applyBorder="1" applyAlignment="1">
      <alignment horizontal="center" vertical="top"/>
    </xf>
    <xf numFmtId="0" fontId="1" fillId="10" borderId="14" xfId="0" applyFont="1" applyFill="1" applyBorder="1" applyAlignment="1">
      <alignment horizontal="center" vertical="top" wrapText="1"/>
    </xf>
    <xf numFmtId="0" fontId="2" fillId="10" borderId="14" xfId="0" applyFont="1" applyFill="1" applyBorder="1" applyAlignment="1">
      <alignment horizontal="center" vertical="center" wrapText="1"/>
    </xf>
    <xf numFmtId="0" fontId="1" fillId="10" borderId="20" xfId="0" applyFont="1" applyFill="1" applyBorder="1"/>
    <xf numFmtId="0" fontId="2" fillId="10" borderId="20" xfId="0" applyFont="1" applyFill="1" applyBorder="1" applyAlignment="1">
      <alignment horizontal="center" vertical="top" wrapText="1"/>
    </xf>
    <xf numFmtId="0" fontId="1" fillId="10" borderId="31" xfId="0" applyFont="1" applyFill="1" applyBorder="1" applyAlignment="1">
      <alignment horizontal="left" vertical="top"/>
    </xf>
    <xf numFmtId="0" fontId="1" fillId="0" borderId="25" xfId="1" applyFont="1" applyFill="1" applyBorder="1" applyAlignment="1">
      <alignment vertical="top" wrapText="1"/>
    </xf>
    <xf numFmtId="0" fontId="1" fillId="17" borderId="25" xfId="1" applyFont="1" applyFill="1" applyBorder="1" applyAlignment="1">
      <alignment vertical="top" wrapText="1"/>
    </xf>
    <xf numFmtId="0" fontId="1" fillId="0" borderId="25" xfId="1" applyFont="1" applyFill="1" applyBorder="1" applyAlignment="1" applyProtection="1">
      <alignment vertical="top" wrapText="1"/>
      <protection locked="0"/>
    </xf>
    <xf numFmtId="0" fontId="1" fillId="0" borderId="32" xfId="1" applyFont="1" applyFill="1" applyBorder="1" applyAlignment="1">
      <alignment vertical="top" wrapText="1"/>
    </xf>
    <xf numFmtId="0" fontId="2" fillId="15" borderId="19" xfId="0" applyFont="1" applyFill="1" applyBorder="1" applyAlignment="1">
      <alignment horizontal="center" vertical="top" wrapText="1"/>
    </xf>
    <xf numFmtId="0" fontId="1" fillId="15" borderId="4" xfId="0" applyFont="1" applyFill="1" applyBorder="1" applyAlignment="1">
      <alignment horizontal="left" vertical="top"/>
    </xf>
    <xf numFmtId="0" fontId="1" fillId="15" borderId="19" xfId="0" applyFont="1" applyFill="1" applyBorder="1" applyAlignment="1">
      <alignment horizontal="left" vertical="top"/>
    </xf>
    <xf numFmtId="0" fontId="2" fillId="15" borderId="27" xfId="0" applyFont="1" applyFill="1" applyBorder="1" applyAlignment="1">
      <alignment horizontal="center" vertical="top"/>
    </xf>
    <xf numFmtId="0" fontId="1" fillId="15" borderId="27" xfId="0" applyFont="1" applyFill="1" applyBorder="1" applyAlignment="1">
      <alignment horizontal="center" vertical="top" wrapText="1"/>
    </xf>
    <xf numFmtId="0" fontId="2" fillId="15" borderId="27" xfId="0" applyFont="1" applyFill="1" applyBorder="1" applyAlignment="1">
      <alignment horizontal="center" vertical="center" wrapText="1"/>
    </xf>
    <xf numFmtId="0" fontId="1" fillId="15" borderId="27" xfId="0" applyFont="1" applyFill="1" applyBorder="1" applyAlignment="1">
      <alignment horizontal="center" vertical="top"/>
    </xf>
    <xf numFmtId="0" fontId="1" fillId="15" borderId="27" xfId="0" applyFont="1" applyFill="1" applyBorder="1" applyAlignment="1">
      <alignment horizontal="left" vertical="top"/>
    </xf>
    <xf numFmtId="0" fontId="2" fillId="15" borderId="14" xfId="0" applyFont="1" applyFill="1" applyBorder="1" applyAlignment="1">
      <alignment horizontal="center" vertical="center" wrapText="1"/>
    </xf>
    <xf numFmtId="0" fontId="2" fillId="14" borderId="13" xfId="0" applyFont="1" applyFill="1" applyBorder="1" applyAlignment="1">
      <alignment horizontal="center" vertical="top"/>
    </xf>
    <xf numFmtId="0" fontId="2" fillId="13" borderId="19" xfId="0" applyFont="1" applyFill="1" applyBorder="1" applyAlignment="1">
      <alignment horizontal="left" wrapText="1"/>
    </xf>
    <xf numFmtId="0" fontId="2" fillId="13" borderId="13" xfId="0" applyFont="1" applyFill="1" applyBorder="1" applyAlignment="1">
      <alignment horizontal="center" vertical="top"/>
    </xf>
    <xf numFmtId="0" fontId="1" fillId="13" borderId="41" xfId="0" applyFont="1" applyFill="1" applyBorder="1" applyAlignment="1">
      <alignment vertical="top" wrapText="1"/>
    </xf>
    <xf numFmtId="0" fontId="1" fillId="13" borderId="0" xfId="0" applyFont="1" applyFill="1" applyBorder="1" applyAlignment="1">
      <alignment vertical="top" wrapText="1"/>
    </xf>
    <xf numFmtId="0" fontId="1" fillId="13" borderId="23" xfId="0" applyFont="1" applyFill="1" applyBorder="1" applyAlignment="1">
      <alignment vertical="top" wrapText="1"/>
    </xf>
    <xf numFmtId="0" fontId="2" fillId="13" borderId="28" xfId="0" applyFont="1" applyFill="1" applyBorder="1" applyAlignment="1">
      <alignment horizontal="center" vertical="top"/>
    </xf>
    <xf numFmtId="0" fontId="1" fillId="13" borderId="28" xfId="0" applyFont="1" applyFill="1" applyBorder="1" applyAlignment="1">
      <alignment horizontal="center" vertical="top" wrapText="1"/>
    </xf>
    <xf numFmtId="0" fontId="2" fillId="13" borderId="28" xfId="0" applyFont="1" applyFill="1" applyBorder="1" applyAlignment="1">
      <alignment horizontal="center" vertical="center" wrapText="1"/>
    </xf>
    <xf numFmtId="0" fontId="1" fillId="13" borderId="28" xfId="0" applyFont="1" applyFill="1" applyBorder="1" applyAlignment="1">
      <alignment horizontal="center" vertical="top"/>
    </xf>
    <xf numFmtId="0" fontId="1" fillId="13" borderId="28" xfId="0" applyFont="1" applyFill="1" applyBorder="1" applyAlignment="1">
      <alignment horizontal="left" vertical="top"/>
    </xf>
    <xf numFmtId="0" fontId="2" fillId="19" borderId="19" xfId="0" applyFont="1" applyFill="1" applyBorder="1" applyAlignment="1">
      <alignment horizontal="center" vertical="top" wrapText="1"/>
    </xf>
    <xf numFmtId="0" fontId="1" fillId="19" borderId="4" xfId="0" applyFont="1" applyFill="1" applyBorder="1" applyAlignment="1">
      <alignment horizontal="left" vertical="top"/>
    </xf>
    <xf numFmtId="0" fontId="1" fillId="19" borderId="19" xfId="0" applyFont="1" applyFill="1" applyBorder="1" applyAlignment="1">
      <alignment horizontal="left" vertical="top"/>
    </xf>
    <xf numFmtId="0" fontId="2" fillId="19" borderId="27" xfId="0" applyFont="1" applyFill="1" applyBorder="1" applyAlignment="1">
      <alignment horizontal="center" vertical="top"/>
    </xf>
    <xf numFmtId="0" fontId="1" fillId="19" borderId="27" xfId="0" applyFont="1" applyFill="1" applyBorder="1" applyAlignment="1">
      <alignment horizontal="center" vertical="top" wrapText="1"/>
    </xf>
    <xf numFmtId="0" fontId="2" fillId="19" borderId="27" xfId="0" applyFont="1" applyFill="1" applyBorder="1" applyAlignment="1">
      <alignment horizontal="center" vertical="center" wrapText="1"/>
    </xf>
    <xf numFmtId="0" fontId="1" fillId="19" borderId="27" xfId="0" applyFont="1" applyFill="1" applyBorder="1" applyAlignment="1">
      <alignment horizontal="left" vertical="top"/>
    </xf>
    <xf numFmtId="0" fontId="2" fillId="18" borderId="19" xfId="0" applyFont="1" applyFill="1" applyBorder="1" applyAlignment="1">
      <alignment horizontal="center" vertical="top" wrapText="1"/>
    </xf>
    <xf numFmtId="0" fontId="1" fillId="18" borderId="4" xfId="0" applyFont="1" applyFill="1" applyBorder="1" applyAlignment="1">
      <alignment horizontal="left" vertical="top"/>
    </xf>
    <xf numFmtId="0" fontId="1" fillId="18" borderId="19" xfId="0" applyFont="1" applyFill="1" applyBorder="1" applyAlignment="1">
      <alignment horizontal="left" vertical="top"/>
    </xf>
    <xf numFmtId="0" fontId="2" fillId="18" borderId="27" xfId="0" applyFont="1" applyFill="1" applyBorder="1" applyAlignment="1">
      <alignment horizontal="center" vertical="top"/>
    </xf>
    <xf numFmtId="0" fontId="1" fillId="18" borderId="27" xfId="0" applyFont="1" applyFill="1" applyBorder="1" applyAlignment="1">
      <alignment horizontal="center" vertical="top" wrapText="1"/>
    </xf>
    <xf numFmtId="0" fontId="2" fillId="18" borderId="27" xfId="0" applyFont="1" applyFill="1" applyBorder="1" applyAlignment="1">
      <alignment horizontal="center" vertical="center" wrapText="1"/>
    </xf>
    <xf numFmtId="0" fontId="1" fillId="18" borderId="27" xfId="0" applyFont="1" applyFill="1" applyBorder="1" applyAlignment="1">
      <alignment horizontal="center" vertical="top"/>
    </xf>
    <xf numFmtId="0" fontId="1" fillId="18" borderId="27" xfId="0" applyFont="1" applyFill="1" applyBorder="1" applyAlignment="1">
      <alignment horizontal="left" vertical="top"/>
    </xf>
    <xf numFmtId="0" fontId="2" fillId="18" borderId="13" xfId="0" applyFont="1" applyFill="1" applyBorder="1" applyAlignment="1">
      <alignment horizontal="center" vertical="top"/>
    </xf>
    <xf numFmtId="0" fontId="2" fillId="18" borderId="28" xfId="0" applyFont="1" applyFill="1" applyBorder="1" applyAlignment="1">
      <alignment horizontal="center" vertical="top"/>
    </xf>
    <xf numFmtId="0" fontId="1" fillId="18" borderId="28" xfId="0" applyFont="1" applyFill="1" applyBorder="1" applyAlignment="1">
      <alignment horizontal="center" vertical="top" wrapText="1"/>
    </xf>
    <xf numFmtId="0" fontId="2" fillId="18" borderId="28" xfId="0" applyFont="1" applyFill="1" applyBorder="1" applyAlignment="1">
      <alignment horizontal="center" vertical="center" wrapText="1"/>
    </xf>
    <xf numFmtId="0" fontId="1" fillId="18" borderId="28" xfId="0" applyFont="1" applyFill="1" applyBorder="1" applyAlignment="1">
      <alignment horizontal="center" vertical="top"/>
    </xf>
    <xf numFmtId="0" fontId="1" fillId="18" borderId="28" xfId="0" applyFont="1" applyFill="1" applyBorder="1" applyAlignment="1">
      <alignment horizontal="left" vertical="top"/>
    </xf>
    <xf numFmtId="0" fontId="2" fillId="11" borderId="28" xfId="0" applyFont="1" applyFill="1" applyBorder="1" applyAlignment="1">
      <alignment horizontal="center" vertical="top"/>
    </xf>
    <xf numFmtId="0" fontId="1" fillId="11" borderId="32" xfId="0" applyFont="1" applyFill="1" applyBorder="1"/>
    <xf numFmtId="0" fontId="1" fillId="11" borderId="28" xfId="0" applyFont="1" applyFill="1" applyBorder="1" applyAlignment="1">
      <alignment horizontal="center" vertical="top" wrapText="1"/>
    </xf>
    <xf numFmtId="0" fontId="2" fillId="11" borderId="28" xfId="0" applyFont="1" applyFill="1" applyBorder="1" applyAlignment="1">
      <alignment horizontal="center" vertical="center" wrapText="1"/>
    </xf>
    <xf numFmtId="0" fontId="1" fillId="11" borderId="28" xfId="0" applyFont="1" applyFill="1" applyBorder="1" applyAlignment="1">
      <alignment horizontal="center" vertical="top"/>
    </xf>
    <xf numFmtId="0" fontId="1" fillId="11" borderId="28" xfId="0" applyFont="1" applyFill="1" applyBorder="1" applyAlignment="1">
      <alignment horizontal="left" vertical="top"/>
    </xf>
    <xf numFmtId="0" fontId="23" fillId="6" borderId="1" xfId="0" applyFont="1" applyFill="1" applyBorder="1" applyAlignment="1">
      <alignment horizontal="center" vertical="top" wrapText="1"/>
    </xf>
    <xf numFmtId="0" fontId="23" fillId="6" borderId="2"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26"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8"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6" borderId="35" xfId="0" applyFont="1" applyFill="1" applyBorder="1" applyAlignment="1">
      <alignment horizontal="center" vertical="top" wrapText="1"/>
    </xf>
    <xf numFmtId="0" fontId="22" fillId="6" borderId="26" xfId="0" applyFont="1" applyFill="1" applyBorder="1" applyAlignment="1">
      <alignment horizontal="center" vertical="top" wrapText="1"/>
    </xf>
    <xf numFmtId="0" fontId="22" fillId="6" borderId="10" xfId="0" applyFont="1" applyFill="1" applyBorder="1" applyAlignment="1">
      <alignment horizontal="center" vertical="top" wrapText="1"/>
    </xf>
    <xf numFmtId="0" fontId="22" fillId="6" borderId="36" xfId="0" applyFont="1" applyFill="1" applyBorder="1" applyAlignment="1">
      <alignment horizontal="center" vertical="top" wrapText="1"/>
    </xf>
    <xf numFmtId="0" fontId="22" fillId="6" borderId="16" xfId="0" applyFont="1" applyFill="1" applyBorder="1" applyAlignment="1">
      <alignment horizontal="center" vertical="top" wrapText="1"/>
    </xf>
    <xf numFmtId="0" fontId="22" fillId="6" borderId="37" xfId="0" applyFont="1" applyFill="1" applyBorder="1" applyAlignment="1">
      <alignment horizontal="center" vertical="top" wrapText="1"/>
    </xf>
    <xf numFmtId="0" fontId="18" fillId="0" borderId="11" xfId="0" applyFont="1" applyFill="1" applyBorder="1" applyAlignment="1">
      <alignment horizontal="left" vertical="top" wrapText="1"/>
    </xf>
    <xf numFmtId="0" fontId="0" fillId="0" borderId="12" xfId="0" applyBorder="1"/>
    <xf numFmtId="0" fontId="0" fillId="0" borderId="4"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3" xfId="0" applyBorder="1"/>
    <xf numFmtId="0" fontId="23" fillId="0" borderId="15" xfId="0" applyFont="1" applyFill="1" applyBorder="1" applyAlignment="1">
      <alignment horizontal="center" vertical="top" wrapText="1"/>
    </xf>
    <xf numFmtId="0" fontId="25" fillId="0" borderId="16" xfId="0" applyFont="1" applyBorder="1"/>
    <xf numFmtId="0" fontId="25" fillId="0" borderId="3" xfId="0" applyFont="1" applyBorder="1"/>
    <xf numFmtId="0" fontId="23" fillId="6" borderId="7" xfId="0" applyFont="1" applyFill="1" applyBorder="1" applyAlignment="1">
      <alignment horizontal="center" vertical="top" wrapText="1"/>
    </xf>
    <xf numFmtId="0" fontId="17" fillId="0" borderId="35" xfId="0" applyFont="1" applyFill="1" applyBorder="1" applyAlignment="1">
      <alignment horizontal="left" vertical="top" wrapText="1"/>
    </xf>
    <xf numFmtId="0" fontId="17" fillId="0" borderId="26"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8"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7" borderId="9" xfId="0" applyFont="1" applyFill="1" applyBorder="1" applyAlignment="1">
      <alignment horizontal="center" vertical="top" wrapText="1"/>
    </xf>
    <xf numFmtId="0" fontId="14" fillId="7" borderId="0" xfId="0" applyFont="1" applyFill="1" applyBorder="1" applyAlignment="1">
      <alignment horizontal="center" vertical="top" wrapText="1"/>
    </xf>
    <xf numFmtId="0" fontId="0" fillId="0" borderId="0" xfId="0" applyAlignment="1">
      <alignment vertical="top" wrapText="1"/>
    </xf>
    <xf numFmtId="0" fontId="15" fillId="7" borderId="9" xfId="0" applyFont="1" applyFill="1" applyBorder="1" applyAlignment="1">
      <alignment horizontal="center" vertical="top" wrapText="1"/>
    </xf>
    <xf numFmtId="0" fontId="15" fillId="7" borderId="0" xfId="0" applyFont="1" applyFill="1" applyBorder="1" applyAlignment="1">
      <alignment horizontal="center" vertical="top" wrapText="1"/>
    </xf>
    <xf numFmtId="0" fontId="14" fillId="7" borderId="3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0" fillId="0" borderId="40" xfId="0" applyBorder="1" applyAlignment="1"/>
  </cellXfs>
  <cellStyles count="4">
    <cellStyle name="Normal" xfId="0" builtinId="0"/>
    <cellStyle name="Normal 2" xfId="1"/>
    <cellStyle name="Normal 2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0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01"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02"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1476375</xdr:colOff>
      <xdr:row>19</xdr:row>
      <xdr:rowOff>85725</xdr:rowOff>
    </xdr:from>
    <xdr:to>
      <xdr:col>5</xdr:col>
      <xdr:colOff>2609850</xdr:colOff>
      <xdr:row>22</xdr:row>
      <xdr:rowOff>104775</xdr:rowOff>
    </xdr:to>
    <xdr:sp macro="" textlink="">
      <xdr:nvSpPr>
        <xdr:cNvPr id="15992" name="AutoShape 1"/>
        <xdr:cNvSpPr>
          <a:spLocks noChangeArrowheads="1"/>
        </xdr:cNvSpPr>
      </xdr:nvSpPr>
      <xdr:spPr bwMode="auto">
        <a:xfrm>
          <a:off x="9972675" y="5124450"/>
          <a:ext cx="1133475" cy="628650"/>
        </a:xfrm>
        <a:prstGeom prst="rightArrow">
          <a:avLst>
            <a:gd name="adj1" fmla="val 50000"/>
            <a:gd name="adj2" fmla="val 7213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133350</xdr:colOff>
      <xdr:row>20</xdr:row>
      <xdr:rowOff>0</xdr:rowOff>
    </xdr:from>
    <xdr:to>
      <xdr:col>4</xdr:col>
      <xdr:colOff>895350</xdr:colOff>
      <xdr:row>22</xdr:row>
      <xdr:rowOff>133350</xdr:rowOff>
    </xdr:to>
    <xdr:sp macro="" textlink="">
      <xdr:nvSpPr>
        <xdr:cNvPr id="15993" name="AutoShape 2"/>
        <xdr:cNvSpPr>
          <a:spLocks noChangeArrowheads="1"/>
        </xdr:cNvSpPr>
      </xdr:nvSpPr>
      <xdr:spPr bwMode="auto">
        <a:xfrm>
          <a:off x="6762750" y="5191125"/>
          <a:ext cx="1057275" cy="590550"/>
        </a:xfrm>
        <a:prstGeom prst="rightArrow">
          <a:avLst>
            <a:gd name="adj1" fmla="val 50000"/>
            <a:gd name="adj2" fmla="val 7094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99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4687550"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ForeSee Colors">
      <a:dk1>
        <a:sysClr val="windowText" lastClr="000000"/>
      </a:dk1>
      <a:lt1>
        <a:sysClr val="window" lastClr="FFFFFF"/>
      </a:lt1>
      <a:dk2>
        <a:srgbClr val="1F497D"/>
      </a:dk2>
      <a:lt2>
        <a:srgbClr val="EEECE1"/>
      </a:lt2>
      <a:accent1>
        <a:srgbClr val="E1523D"/>
      </a:accent1>
      <a:accent2>
        <a:srgbClr val="009CDE"/>
      </a:accent2>
      <a:accent3>
        <a:srgbClr val="615E9B"/>
      </a:accent3>
      <a:accent4>
        <a:srgbClr val="994878"/>
      </a:accent4>
      <a:accent5>
        <a:srgbClr val="BE6A14"/>
      </a:accent5>
      <a:accent6>
        <a:srgbClr val="789D4A"/>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D1" sqref="D1"/>
    </sheetView>
  </sheetViews>
  <sheetFormatPr defaultRowHeight="12" customHeight="1"/>
  <cols>
    <col min="1" max="1" width="6.85546875" style="9" customWidth="1"/>
    <col min="2" max="2" width="63" style="9" customWidth="1"/>
    <col min="3" max="3" width="4.42578125" style="10" bestFit="1" customWidth="1"/>
    <col min="4" max="4" width="40.42578125" style="9" customWidth="1"/>
    <col min="5" max="5" width="4.42578125" style="10" bestFit="1" customWidth="1"/>
    <col min="6" max="6" width="52.7109375" style="9" customWidth="1"/>
    <col min="7" max="16384" width="9.140625" style="9"/>
  </cols>
  <sheetData>
    <row r="1" spans="1:12" ht="15.75">
      <c r="A1" s="23" t="s">
        <v>108</v>
      </c>
      <c r="B1" s="24"/>
      <c r="C1" s="7"/>
      <c r="D1" s="18"/>
      <c r="E1" s="8"/>
      <c r="F1" s="8"/>
    </row>
    <row r="2" spans="1:12" ht="15.75">
      <c r="A2" s="26">
        <f>'Current Model Qsts'!A2</f>
        <v>0</v>
      </c>
      <c r="B2" s="24"/>
      <c r="C2" s="7"/>
      <c r="D2" s="25"/>
      <c r="E2" s="8"/>
      <c r="F2" s="8"/>
    </row>
    <row r="3" spans="1:12" ht="50.25" customHeight="1">
      <c r="A3" s="23" t="s">
        <v>24</v>
      </c>
      <c r="B3" s="23" t="str">
        <f>'Current Model Qsts'!C3</f>
        <v>Existing Measure - Please fill in; New Measure - DOT will fill in</v>
      </c>
      <c r="C3" s="7"/>
      <c r="D3" s="21"/>
      <c r="E3" s="8"/>
      <c r="F3" s="8"/>
    </row>
    <row r="4" spans="1:12" ht="16.5" thickBot="1">
      <c r="A4" s="17" t="s">
        <v>19</v>
      </c>
      <c r="B4" s="407" t="s">
        <v>51</v>
      </c>
      <c r="C4" s="407"/>
      <c r="D4" s="8"/>
      <c r="E4" s="8"/>
      <c r="F4" s="8"/>
    </row>
    <row r="5" spans="1:12" s="8" customFormat="1" ht="12" customHeight="1">
      <c r="A5" s="408" t="s">
        <v>109</v>
      </c>
      <c r="B5" s="409"/>
      <c r="C5" s="409"/>
      <c r="D5" s="409"/>
      <c r="E5" s="409"/>
      <c r="F5" s="409"/>
      <c r="G5" s="409"/>
      <c r="H5" s="409"/>
      <c r="I5" s="409"/>
      <c r="J5" s="409"/>
      <c r="K5" s="409"/>
      <c r="L5" s="410"/>
    </row>
    <row r="6" spans="1:12" s="8" customFormat="1">
      <c r="A6" s="411"/>
      <c r="B6" s="412"/>
      <c r="C6" s="412"/>
      <c r="D6" s="412"/>
      <c r="E6" s="412"/>
      <c r="F6" s="412"/>
      <c r="G6" s="412"/>
      <c r="H6" s="412"/>
      <c r="I6" s="412"/>
      <c r="J6" s="412"/>
      <c r="K6" s="412"/>
      <c r="L6" s="413"/>
    </row>
    <row r="7" spans="1:12" s="8" customFormat="1" ht="12" customHeight="1">
      <c r="A7" s="41"/>
      <c r="L7" s="32"/>
    </row>
    <row r="8" spans="1:12" s="8" customFormat="1" ht="15.75">
      <c r="A8" s="41"/>
      <c r="B8" s="44" t="s">
        <v>110</v>
      </c>
      <c r="L8" s="32"/>
    </row>
    <row r="9" spans="1:12" s="8" customFormat="1" ht="12" customHeight="1">
      <c r="A9" s="41"/>
      <c r="B9" s="414" t="s">
        <v>156</v>
      </c>
      <c r="C9" s="415"/>
      <c r="D9" s="416"/>
      <c r="F9" s="45"/>
      <c r="G9" s="46"/>
      <c r="H9" s="46"/>
      <c r="I9" s="46"/>
      <c r="J9" s="46"/>
      <c r="K9" s="47"/>
      <c r="L9" s="32"/>
    </row>
    <row r="10" spans="1:12" s="8" customFormat="1" ht="20.25">
      <c r="A10" s="41"/>
      <c r="B10" s="417"/>
      <c r="C10" s="418"/>
      <c r="D10" s="419"/>
      <c r="F10" s="423" t="s">
        <v>111</v>
      </c>
      <c r="G10" s="424"/>
      <c r="H10" s="424"/>
      <c r="I10" s="424"/>
      <c r="J10" s="424"/>
      <c r="K10" s="425"/>
      <c r="L10" s="32"/>
    </row>
    <row r="11" spans="1:12" s="8" customFormat="1" ht="37.5" customHeight="1">
      <c r="A11" s="41"/>
      <c r="B11" s="420"/>
      <c r="C11" s="421"/>
      <c r="D11" s="422"/>
      <c r="F11" s="59" t="s">
        <v>116</v>
      </c>
      <c r="K11" s="49"/>
      <c r="L11" s="32"/>
    </row>
    <row r="12" spans="1:12" s="8" customFormat="1" ht="12" customHeight="1">
      <c r="A12" s="41"/>
      <c r="F12" s="48"/>
      <c r="K12" s="49"/>
      <c r="L12" s="32"/>
    </row>
    <row r="13" spans="1:12" s="8" customFormat="1" ht="12" customHeight="1">
      <c r="A13" s="41"/>
      <c r="F13" s="48"/>
      <c r="K13" s="49"/>
      <c r="L13" s="32"/>
    </row>
    <row r="14" spans="1:12" s="8" customFormat="1" ht="12" customHeight="1">
      <c r="A14" s="41"/>
      <c r="F14" s="48"/>
      <c r="K14" s="49"/>
      <c r="L14" s="32"/>
    </row>
    <row r="15" spans="1:12" s="8" customFormat="1" ht="12" customHeight="1" thickBot="1">
      <c r="A15" s="41"/>
      <c r="F15" s="48"/>
      <c r="K15" s="49"/>
      <c r="L15" s="32"/>
    </row>
    <row r="16" spans="1:12" s="8" customFormat="1" ht="12" customHeight="1">
      <c r="A16" s="41"/>
      <c r="B16" s="396" t="s">
        <v>112</v>
      </c>
      <c r="F16" s="48"/>
      <c r="K16" s="49"/>
      <c r="L16" s="32"/>
    </row>
    <row r="17" spans="1:12" s="8" customFormat="1" ht="12" customHeight="1" thickBot="1">
      <c r="A17" s="41"/>
      <c r="B17" s="426"/>
      <c r="F17" s="48"/>
      <c r="K17" s="49"/>
      <c r="L17" s="32"/>
    </row>
    <row r="18" spans="1:12" s="8" customFormat="1" ht="12" customHeight="1">
      <c r="A18" s="41"/>
      <c r="B18" s="427" t="s">
        <v>114</v>
      </c>
      <c r="C18" s="428"/>
      <c r="D18" s="429"/>
      <c r="F18" s="48"/>
      <c r="K18" s="49"/>
      <c r="L18" s="32"/>
    </row>
    <row r="19" spans="1:12" s="8" customFormat="1" ht="12" customHeight="1">
      <c r="A19" s="41"/>
      <c r="B19" s="430"/>
      <c r="C19" s="431"/>
      <c r="D19" s="432"/>
      <c r="F19" s="48"/>
      <c r="K19" s="49"/>
      <c r="L19" s="32"/>
    </row>
    <row r="20" spans="1:12" s="8" customFormat="1" ht="12" customHeight="1">
      <c r="A20" s="41"/>
      <c r="B20" s="430"/>
      <c r="C20" s="431"/>
      <c r="D20" s="432"/>
      <c r="F20" s="48"/>
      <c r="K20" s="49"/>
      <c r="L20" s="32"/>
    </row>
    <row r="21" spans="1:12" s="8" customFormat="1" ht="12" customHeight="1">
      <c r="A21" s="41"/>
      <c r="B21" s="430"/>
      <c r="C21" s="431"/>
      <c r="D21" s="432"/>
      <c r="F21" s="48"/>
      <c r="K21" s="49"/>
      <c r="L21" s="32"/>
    </row>
    <row r="22" spans="1:12" s="8" customFormat="1" ht="12" customHeight="1">
      <c r="A22" s="41"/>
      <c r="B22" s="430"/>
      <c r="C22" s="431"/>
      <c r="D22" s="432"/>
      <c r="F22" s="48"/>
      <c r="K22" s="49"/>
      <c r="L22" s="32"/>
    </row>
    <row r="23" spans="1:12" s="8" customFormat="1" ht="12" customHeight="1">
      <c r="A23" s="41"/>
      <c r="B23" s="430"/>
      <c r="C23" s="431"/>
      <c r="D23" s="432"/>
      <c r="F23" s="48"/>
      <c r="K23" s="49"/>
      <c r="L23" s="32"/>
    </row>
    <row r="24" spans="1:12" s="8" customFormat="1" ht="12" customHeight="1">
      <c r="A24" s="41"/>
      <c r="B24" s="430"/>
      <c r="C24" s="431"/>
      <c r="D24" s="432"/>
      <c r="F24" s="48"/>
      <c r="K24" s="49"/>
      <c r="L24" s="32"/>
    </row>
    <row r="25" spans="1:12" s="8" customFormat="1" ht="12" customHeight="1">
      <c r="A25" s="41"/>
      <c r="B25" s="430"/>
      <c r="C25" s="431"/>
      <c r="D25" s="432"/>
      <c r="F25" s="48"/>
      <c r="K25" s="49"/>
      <c r="L25" s="32"/>
    </row>
    <row r="26" spans="1:12" s="8" customFormat="1" ht="12" customHeight="1">
      <c r="A26" s="41"/>
      <c r="B26" s="430"/>
      <c r="C26" s="431"/>
      <c r="D26" s="432"/>
      <c r="F26" s="48"/>
      <c r="K26" s="49"/>
      <c r="L26" s="32"/>
    </row>
    <row r="27" spans="1:12" s="8" customFormat="1" ht="12" customHeight="1">
      <c r="A27" s="41"/>
      <c r="B27" s="430"/>
      <c r="C27" s="431"/>
      <c r="D27" s="432"/>
      <c r="F27" s="48"/>
      <c r="K27" s="49"/>
      <c r="L27" s="32"/>
    </row>
    <row r="28" spans="1:12" s="8" customFormat="1" ht="12" customHeight="1" thickBot="1">
      <c r="A28" s="41"/>
      <c r="B28" s="433"/>
      <c r="C28" s="434"/>
      <c r="D28" s="435"/>
      <c r="F28" s="48"/>
      <c r="K28" s="49"/>
      <c r="L28" s="32"/>
    </row>
    <row r="29" spans="1:12" s="8" customFormat="1" ht="12" customHeight="1">
      <c r="A29" s="41"/>
      <c r="F29" s="48"/>
      <c r="K29" s="49"/>
      <c r="L29" s="32"/>
    </row>
    <row r="30" spans="1:12" s="8" customFormat="1" ht="12" customHeight="1">
      <c r="A30" s="41"/>
      <c r="F30" s="48"/>
      <c r="K30" s="49"/>
      <c r="L30" s="32"/>
    </row>
    <row r="31" spans="1:12" s="8" customFormat="1" ht="12" customHeight="1">
      <c r="A31" s="41"/>
      <c r="F31" s="48"/>
      <c r="K31" s="49"/>
      <c r="L31" s="32"/>
    </row>
    <row r="32" spans="1:12" s="8" customFormat="1" ht="12" customHeight="1">
      <c r="A32" s="41"/>
      <c r="F32" s="48"/>
      <c r="K32" s="49"/>
      <c r="L32" s="32"/>
    </row>
    <row r="33" spans="1:12" s="8" customFormat="1" ht="12" customHeight="1">
      <c r="A33" s="41"/>
      <c r="F33" s="48"/>
      <c r="K33" s="49"/>
      <c r="L33" s="32"/>
    </row>
    <row r="34" spans="1:12" s="8" customFormat="1" ht="12" customHeight="1">
      <c r="A34" s="41"/>
      <c r="F34" s="48"/>
      <c r="K34" s="49"/>
      <c r="L34" s="32"/>
    </row>
    <row r="35" spans="1:12" s="8" customFormat="1" ht="12" customHeight="1">
      <c r="A35" s="41"/>
      <c r="F35" s="48"/>
      <c r="K35" s="49"/>
      <c r="L35" s="32"/>
    </row>
    <row r="36" spans="1:12" s="8" customFormat="1" ht="12" customHeight="1">
      <c r="A36" s="41"/>
      <c r="F36" s="48"/>
      <c r="K36" s="49"/>
      <c r="L36" s="32"/>
    </row>
    <row r="37" spans="1:12" s="8" customFormat="1" ht="20.25">
      <c r="A37" s="41"/>
      <c r="F37" s="58" t="s">
        <v>115</v>
      </c>
      <c r="K37" s="49"/>
      <c r="L37" s="32"/>
    </row>
    <row r="38" spans="1:12" s="8" customFormat="1" ht="12" customHeight="1" thickBot="1">
      <c r="A38" s="41"/>
      <c r="F38" s="48"/>
      <c r="K38" s="49"/>
      <c r="L38" s="32"/>
    </row>
    <row r="39" spans="1:12" s="8" customFormat="1" ht="12" customHeight="1">
      <c r="A39" s="41"/>
      <c r="B39" s="396" t="s">
        <v>154</v>
      </c>
      <c r="F39" s="48"/>
      <c r="K39" s="49"/>
      <c r="L39" s="32"/>
    </row>
    <row r="40" spans="1:12" s="8" customFormat="1" ht="12" customHeight="1" thickBot="1">
      <c r="A40" s="41"/>
      <c r="B40" s="397"/>
      <c r="F40" s="48"/>
      <c r="K40" s="49"/>
      <c r="L40" s="32"/>
    </row>
    <row r="41" spans="1:12" s="8" customFormat="1" ht="12" customHeight="1">
      <c r="A41" s="41"/>
      <c r="B41" s="398" t="s">
        <v>155</v>
      </c>
      <c r="C41" s="399" t="s">
        <v>113</v>
      </c>
      <c r="D41" s="400" t="s">
        <v>113</v>
      </c>
      <c r="F41" s="48"/>
      <c r="K41" s="49"/>
      <c r="L41" s="32"/>
    </row>
    <row r="42" spans="1:12" s="8" customFormat="1" ht="12" customHeight="1">
      <c r="A42" s="41"/>
      <c r="B42" s="401" t="s">
        <v>113</v>
      </c>
      <c r="C42" s="402" t="s">
        <v>113</v>
      </c>
      <c r="D42" s="403" t="s">
        <v>113</v>
      </c>
      <c r="F42" s="48"/>
      <c r="K42" s="49"/>
      <c r="L42" s="32"/>
    </row>
    <row r="43" spans="1:12" s="8" customFormat="1" ht="12" customHeight="1">
      <c r="A43" s="41"/>
      <c r="B43" s="401" t="s">
        <v>113</v>
      </c>
      <c r="C43" s="402" t="s">
        <v>113</v>
      </c>
      <c r="D43" s="403" t="s">
        <v>113</v>
      </c>
      <c r="F43" s="48"/>
      <c r="K43" s="49"/>
      <c r="L43" s="32"/>
    </row>
    <row r="44" spans="1:12" s="8" customFormat="1" ht="12" customHeight="1">
      <c r="A44" s="41"/>
      <c r="B44" s="401" t="s">
        <v>113</v>
      </c>
      <c r="C44" s="402" t="s">
        <v>113</v>
      </c>
      <c r="D44" s="403" t="s">
        <v>113</v>
      </c>
      <c r="F44" s="48"/>
      <c r="K44" s="49"/>
      <c r="L44" s="32"/>
    </row>
    <row r="45" spans="1:12" s="8" customFormat="1" ht="12" customHeight="1">
      <c r="A45" s="41"/>
      <c r="B45" s="401" t="s">
        <v>113</v>
      </c>
      <c r="C45" s="402" t="s">
        <v>113</v>
      </c>
      <c r="D45" s="403" t="s">
        <v>113</v>
      </c>
      <c r="F45" s="48"/>
      <c r="K45" s="49"/>
      <c r="L45" s="32"/>
    </row>
    <row r="46" spans="1:12" s="8" customFormat="1" ht="12" customHeight="1">
      <c r="A46" s="41"/>
      <c r="B46" s="401" t="s">
        <v>113</v>
      </c>
      <c r="C46" s="402" t="s">
        <v>113</v>
      </c>
      <c r="D46" s="403" t="s">
        <v>113</v>
      </c>
      <c r="F46" s="48"/>
      <c r="K46" s="49"/>
      <c r="L46" s="32"/>
    </row>
    <row r="47" spans="1:12" s="8" customFormat="1" ht="12" customHeight="1">
      <c r="A47" s="41"/>
      <c r="B47" s="401" t="s">
        <v>113</v>
      </c>
      <c r="C47" s="402" t="s">
        <v>113</v>
      </c>
      <c r="D47" s="403" t="s">
        <v>113</v>
      </c>
      <c r="F47" s="48"/>
      <c r="K47" s="49"/>
      <c r="L47" s="32"/>
    </row>
    <row r="48" spans="1:12" s="8" customFormat="1" ht="12" customHeight="1">
      <c r="A48" s="41"/>
      <c r="B48" s="401" t="s">
        <v>113</v>
      </c>
      <c r="C48" s="402" t="s">
        <v>113</v>
      </c>
      <c r="D48" s="403" t="s">
        <v>113</v>
      </c>
      <c r="F48" s="48"/>
      <c r="K48" s="49"/>
      <c r="L48" s="32"/>
    </row>
    <row r="49" spans="1:12" s="8" customFormat="1" ht="12" customHeight="1">
      <c r="A49" s="41"/>
      <c r="B49" s="401" t="s">
        <v>113</v>
      </c>
      <c r="C49" s="402" t="s">
        <v>113</v>
      </c>
      <c r="D49" s="403" t="s">
        <v>113</v>
      </c>
      <c r="F49" s="48"/>
      <c r="K49" s="49"/>
      <c r="L49" s="32"/>
    </row>
    <row r="50" spans="1:12" s="8" customFormat="1" ht="12" customHeight="1">
      <c r="A50" s="41"/>
      <c r="B50" s="401" t="s">
        <v>113</v>
      </c>
      <c r="C50" s="402" t="s">
        <v>113</v>
      </c>
      <c r="D50" s="403" t="s">
        <v>113</v>
      </c>
      <c r="F50" s="48"/>
      <c r="K50" s="49"/>
      <c r="L50" s="32"/>
    </row>
    <row r="51" spans="1:12" s="8" customFormat="1" ht="12" customHeight="1" thickBot="1">
      <c r="A51" s="41"/>
      <c r="B51" s="404" t="s">
        <v>113</v>
      </c>
      <c r="C51" s="405" t="s">
        <v>113</v>
      </c>
      <c r="D51" s="406" t="s">
        <v>113</v>
      </c>
      <c r="F51" s="48"/>
      <c r="K51" s="49"/>
      <c r="L51" s="32"/>
    </row>
    <row r="52" spans="1:12" s="8" customFormat="1" ht="12" customHeight="1">
      <c r="A52" s="41"/>
      <c r="F52" s="48"/>
      <c r="K52" s="49"/>
      <c r="L52" s="32"/>
    </row>
    <row r="53" spans="1:12" s="8" customFormat="1" ht="12" customHeight="1">
      <c r="A53" s="41"/>
      <c r="F53" s="48"/>
      <c r="K53" s="49"/>
      <c r="L53" s="32"/>
    </row>
    <row r="54" spans="1:12" s="8" customFormat="1" ht="12" customHeight="1">
      <c r="A54" s="41"/>
      <c r="F54" s="48"/>
      <c r="K54" s="49"/>
      <c r="L54" s="32"/>
    </row>
    <row r="55" spans="1:12" s="8" customFormat="1" ht="12" customHeight="1" thickBot="1">
      <c r="A55" s="41"/>
      <c r="F55" s="48"/>
      <c r="K55" s="49"/>
      <c r="L55" s="32"/>
    </row>
    <row r="56" spans="1:12" s="8" customFormat="1" ht="12" customHeight="1">
      <c r="A56" s="41"/>
      <c r="B56" s="396" t="s">
        <v>153</v>
      </c>
      <c r="F56" s="48"/>
      <c r="K56" s="49"/>
      <c r="L56" s="32"/>
    </row>
    <row r="57" spans="1:12" s="8" customFormat="1" ht="12" customHeight="1" thickBot="1">
      <c r="A57" s="41"/>
      <c r="B57" s="397"/>
      <c r="F57" s="48"/>
      <c r="K57" s="49"/>
      <c r="L57" s="32"/>
    </row>
    <row r="58" spans="1:12" s="8" customFormat="1" ht="12" customHeight="1">
      <c r="A58" s="41"/>
      <c r="B58" s="398" t="s">
        <v>118</v>
      </c>
      <c r="C58" s="399" t="s">
        <v>113</v>
      </c>
      <c r="D58" s="400" t="s">
        <v>113</v>
      </c>
      <c r="F58" s="48"/>
      <c r="K58" s="49"/>
      <c r="L58" s="32"/>
    </row>
    <row r="59" spans="1:12" s="8" customFormat="1" ht="12" customHeight="1">
      <c r="A59" s="41"/>
      <c r="B59" s="401" t="s">
        <v>113</v>
      </c>
      <c r="C59" s="402" t="s">
        <v>113</v>
      </c>
      <c r="D59" s="403" t="s">
        <v>113</v>
      </c>
      <c r="F59" s="48"/>
      <c r="K59" s="49"/>
      <c r="L59" s="32"/>
    </row>
    <row r="60" spans="1:12" s="8" customFormat="1" ht="12" customHeight="1">
      <c r="A60" s="41"/>
      <c r="B60" s="401" t="s">
        <v>113</v>
      </c>
      <c r="C60" s="402" t="s">
        <v>113</v>
      </c>
      <c r="D60" s="403" t="s">
        <v>113</v>
      </c>
      <c r="F60" s="48"/>
      <c r="K60" s="49"/>
      <c r="L60" s="32"/>
    </row>
    <row r="61" spans="1:12" s="8" customFormat="1" ht="12" customHeight="1">
      <c r="A61" s="41"/>
      <c r="B61" s="401" t="s">
        <v>113</v>
      </c>
      <c r="C61" s="402" t="s">
        <v>113</v>
      </c>
      <c r="D61" s="403" t="s">
        <v>113</v>
      </c>
      <c r="F61" s="48"/>
      <c r="K61" s="49"/>
      <c r="L61" s="32"/>
    </row>
    <row r="62" spans="1:12" s="8" customFormat="1" ht="12" customHeight="1">
      <c r="A62" s="41"/>
      <c r="B62" s="401" t="s">
        <v>113</v>
      </c>
      <c r="C62" s="402" t="s">
        <v>113</v>
      </c>
      <c r="D62" s="403" t="s">
        <v>113</v>
      </c>
      <c r="F62" s="48"/>
      <c r="K62" s="49"/>
      <c r="L62" s="32"/>
    </row>
    <row r="63" spans="1:12" s="8" customFormat="1" ht="12" customHeight="1">
      <c r="A63" s="41"/>
      <c r="B63" s="401" t="s">
        <v>113</v>
      </c>
      <c r="C63" s="402" t="s">
        <v>113</v>
      </c>
      <c r="D63" s="403" t="s">
        <v>113</v>
      </c>
      <c r="F63" s="48"/>
      <c r="K63" s="49"/>
      <c r="L63" s="32"/>
    </row>
    <row r="64" spans="1:12" s="8" customFormat="1" ht="12" customHeight="1">
      <c r="A64" s="41"/>
      <c r="B64" s="401" t="s">
        <v>113</v>
      </c>
      <c r="C64" s="402" t="s">
        <v>113</v>
      </c>
      <c r="D64" s="403" t="s">
        <v>113</v>
      </c>
      <c r="F64" s="48"/>
      <c r="K64" s="49"/>
      <c r="L64" s="32"/>
    </row>
    <row r="65" spans="1:12" s="8" customFormat="1" ht="12" customHeight="1">
      <c r="A65" s="41"/>
      <c r="B65" s="401" t="s">
        <v>113</v>
      </c>
      <c r="C65" s="402" t="s">
        <v>113</v>
      </c>
      <c r="D65" s="403" t="s">
        <v>113</v>
      </c>
      <c r="F65" s="48"/>
      <c r="K65" s="49"/>
      <c r="L65" s="32"/>
    </row>
    <row r="66" spans="1:12" s="8" customFormat="1" ht="12" customHeight="1">
      <c r="A66" s="41"/>
      <c r="B66" s="401" t="s">
        <v>113</v>
      </c>
      <c r="C66" s="402" t="s">
        <v>113</v>
      </c>
      <c r="D66" s="403" t="s">
        <v>113</v>
      </c>
      <c r="F66" s="48"/>
      <c r="K66" s="49"/>
      <c r="L66" s="32"/>
    </row>
    <row r="67" spans="1:12" s="8" customFormat="1" ht="12" customHeight="1">
      <c r="A67" s="41"/>
      <c r="B67" s="401" t="s">
        <v>113</v>
      </c>
      <c r="C67" s="402" t="s">
        <v>113</v>
      </c>
      <c r="D67" s="403" t="s">
        <v>113</v>
      </c>
      <c r="F67" s="48"/>
      <c r="K67" s="49"/>
      <c r="L67" s="32"/>
    </row>
    <row r="68" spans="1:12" s="8" customFormat="1" ht="12" customHeight="1" thickBot="1">
      <c r="A68" s="41"/>
      <c r="B68" s="404" t="s">
        <v>113</v>
      </c>
      <c r="C68" s="405" t="s">
        <v>113</v>
      </c>
      <c r="D68" s="406" t="s">
        <v>113</v>
      </c>
      <c r="F68" s="48"/>
      <c r="K68" s="49"/>
      <c r="L68" s="32"/>
    </row>
    <row r="69" spans="1:12" s="8" customFormat="1" ht="12" customHeight="1">
      <c r="A69" s="41"/>
      <c r="B69" s="68"/>
      <c r="C69" s="68"/>
      <c r="D69" s="68"/>
      <c r="F69" s="48"/>
      <c r="K69" s="49"/>
      <c r="L69" s="32"/>
    </row>
    <row r="70" spans="1:12" s="8" customFormat="1" ht="12" customHeight="1">
      <c r="A70" s="41"/>
      <c r="B70" s="68"/>
      <c r="C70" s="68"/>
      <c r="D70" s="68"/>
      <c r="F70" s="48"/>
      <c r="K70" s="49"/>
      <c r="L70" s="32"/>
    </row>
    <row r="71" spans="1:12" s="8" customFormat="1" ht="12" customHeight="1">
      <c r="A71" s="41"/>
      <c r="B71" s="68"/>
      <c r="C71" s="68"/>
      <c r="D71" s="68"/>
      <c r="F71" s="48"/>
      <c r="K71" s="49"/>
      <c r="L71" s="32"/>
    </row>
    <row r="72" spans="1:12" s="8" customFormat="1" ht="12" customHeight="1">
      <c r="A72" s="41"/>
      <c r="B72" s="68"/>
      <c r="C72" s="68"/>
      <c r="D72" s="68"/>
      <c r="F72" s="48"/>
      <c r="K72" s="49"/>
      <c r="L72" s="32"/>
    </row>
    <row r="73" spans="1:12" s="8" customFormat="1" ht="12" customHeight="1">
      <c r="A73" s="41"/>
      <c r="B73" s="68"/>
      <c r="C73" s="68"/>
      <c r="D73" s="68"/>
      <c r="F73" s="48"/>
      <c r="K73" s="49"/>
      <c r="L73" s="32"/>
    </row>
    <row r="74" spans="1:12" s="8" customFormat="1" ht="12" customHeight="1">
      <c r="A74" s="41"/>
      <c r="B74" s="68"/>
      <c r="C74" s="68"/>
      <c r="D74" s="68"/>
      <c r="F74" s="48"/>
      <c r="K74" s="49"/>
      <c r="L74" s="32"/>
    </row>
    <row r="75" spans="1:12" s="8" customFormat="1" ht="12" customHeight="1">
      <c r="A75" s="41"/>
      <c r="B75" s="68"/>
      <c r="C75" s="68"/>
      <c r="D75" s="68"/>
      <c r="F75" s="50"/>
      <c r="G75" s="51"/>
      <c r="H75" s="51"/>
      <c r="I75" s="51"/>
      <c r="J75" s="51"/>
      <c r="K75" s="52"/>
      <c r="L75" s="32"/>
    </row>
    <row r="76" spans="1:12" s="8" customFormat="1" ht="12" customHeight="1">
      <c r="A76" s="41"/>
      <c r="L76" s="32"/>
    </row>
    <row r="77" spans="1:12" s="8" customFormat="1" ht="12" customHeight="1" thickBot="1">
      <c r="A77" s="53"/>
      <c r="B77" s="54"/>
      <c r="C77" s="54"/>
      <c r="D77" s="54"/>
      <c r="E77" s="54"/>
      <c r="F77" s="54"/>
      <c r="G77" s="54"/>
      <c r="H77" s="54"/>
      <c r="I77" s="54"/>
      <c r="J77" s="54"/>
      <c r="K77" s="54"/>
      <c r="L77" s="55"/>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56:B57"/>
    <mergeCell ref="B58:D68"/>
    <mergeCell ref="B4:C4"/>
    <mergeCell ref="A5:L6"/>
    <mergeCell ref="B9:D11"/>
    <mergeCell ref="F10:K10"/>
    <mergeCell ref="B16:B17"/>
    <mergeCell ref="B18:D28"/>
    <mergeCell ref="B39:B40"/>
    <mergeCell ref="B41:D51"/>
  </mergeCells>
  <phoneticPr fontId="24"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J126"/>
  <sheetViews>
    <sheetView showGridLines="0" zoomScaleNormal="100" workbookViewId="0">
      <selection activeCell="C4" sqref="C4"/>
    </sheetView>
  </sheetViews>
  <sheetFormatPr defaultRowHeight="12" customHeight="1"/>
  <cols>
    <col min="1" max="1" width="6.85546875" style="89" customWidth="1"/>
    <col min="2" max="2" width="29.5703125" style="9" customWidth="1"/>
    <col min="3" max="3" width="63" style="9" customWidth="1"/>
    <col min="4" max="4" width="4.42578125" style="10" bestFit="1" customWidth="1"/>
    <col min="5" max="5" width="23.5703125" style="10" customWidth="1"/>
    <col min="6" max="6" width="40.42578125" style="9" customWidth="1"/>
    <col min="7" max="7" width="4.42578125" style="85" bestFit="1" customWidth="1"/>
    <col min="8" max="8" width="19.5703125" style="10" customWidth="1"/>
    <col min="9" max="9" width="52.7109375" style="9" customWidth="1"/>
    <col min="10" max="16384" width="9.140625" style="9"/>
  </cols>
  <sheetData>
    <row r="1" spans="1:10" ht="15.75">
      <c r="A1" s="23" t="s">
        <v>108</v>
      </c>
      <c r="B1" s="23"/>
      <c r="C1" s="23" t="s">
        <v>296</v>
      </c>
      <c r="D1" s="7"/>
      <c r="E1" s="7"/>
      <c r="F1" s="8"/>
      <c r="G1" s="90"/>
      <c r="H1" s="8"/>
      <c r="I1" s="8"/>
    </row>
    <row r="2" spans="1:10" ht="15.75">
      <c r="A2" s="23"/>
      <c r="B2" s="26"/>
      <c r="C2" s="24"/>
      <c r="D2" s="7"/>
      <c r="E2" s="7"/>
      <c r="F2" s="8"/>
      <c r="G2" s="90"/>
      <c r="H2" s="8"/>
      <c r="I2" s="8"/>
    </row>
    <row r="3" spans="1:10" ht="50.25" customHeight="1">
      <c r="A3" s="23" t="s">
        <v>24</v>
      </c>
      <c r="B3" s="23"/>
      <c r="C3" s="23" t="s">
        <v>50</v>
      </c>
      <c r="D3" s="7"/>
      <c r="E3" s="7"/>
      <c r="F3" s="8"/>
      <c r="G3" s="90"/>
      <c r="H3" s="8"/>
      <c r="I3" s="8"/>
    </row>
    <row r="4" spans="1:10" ht="15.75">
      <c r="A4" s="23" t="s">
        <v>119</v>
      </c>
      <c r="B4" s="23"/>
      <c r="C4" s="23" t="s">
        <v>15</v>
      </c>
      <c r="D4" s="7"/>
      <c r="E4" s="7"/>
      <c r="F4" s="8"/>
      <c r="G4" s="90"/>
      <c r="H4" s="8"/>
      <c r="I4" s="8"/>
    </row>
    <row r="5" spans="1:10" ht="15.75">
      <c r="A5" s="23" t="s">
        <v>158</v>
      </c>
      <c r="B5" s="23"/>
      <c r="C5" s="23"/>
      <c r="D5" s="7"/>
      <c r="E5" s="7"/>
      <c r="F5" s="8"/>
      <c r="G5" s="90"/>
      <c r="H5" s="8"/>
      <c r="I5" s="8"/>
    </row>
    <row r="6" spans="1:10" ht="81" customHeight="1">
      <c r="A6" s="436" t="s">
        <v>124</v>
      </c>
      <c r="B6" s="436"/>
      <c r="C6" s="437"/>
      <c r="D6" s="437"/>
      <c r="E6" s="7"/>
      <c r="F6" s="8"/>
      <c r="G6" s="90"/>
      <c r="H6" s="8"/>
      <c r="I6" s="8"/>
    </row>
    <row r="7" spans="1:10" ht="15.75">
      <c r="A7" s="17" t="s">
        <v>19</v>
      </c>
      <c r="B7" s="17"/>
      <c r="C7" s="407">
        <v>41351</v>
      </c>
      <c r="D7" s="407"/>
      <c r="E7" s="42"/>
      <c r="F7" s="8"/>
      <c r="G7" s="90"/>
      <c r="H7" s="8"/>
      <c r="I7" s="8"/>
    </row>
    <row r="8" spans="1:10" ht="12" customHeight="1">
      <c r="A8" s="438">
        <f>'Current Model Qsts'!A2</f>
        <v>0</v>
      </c>
      <c r="B8" s="439"/>
      <c r="C8" s="439"/>
      <c r="D8" s="439"/>
      <c r="E8" s="439"/>
      <c r="F8" s="439"/>
      <c r="G8" s="439"/>
      <c r="H8" s="439"/>
      <c r="I8" s="439"/>
      <c r="J8" s="440"/>
    </row>
    <row r="9" spans="1:10" ht="30" customHeight="1" thickBot="1">
      <c r="A9" s="441" t="s">
        <v>25</v>
      </c>
      <c r="B9" s="442"/>
      <c r="C9" s="439"/>
      <c r="D9" s="439"/>
      <c r="E9" s="439"/>
      <c r="F9" s="439"/>
      <c r="G9" s="439"/>
      <c r="H9" s="439"/>
      <c r="I9" s="439"/>
      <c r="J9" s="440"/>
    </row>
    <row r="10" spans="1:10" ht="12" customHeight="1">
      <c r="A10" s="61"/>
      <c r="B10" s="61"/>
      <c r="C10" s="43" t="s">
        <v>5</v>
      </c>
      <c r="D10" s="61"/>
      <c r="E10" s="61"/>
      <c r="F10" s="11" t="s">
        <v>6</v>
      </c>
      <c r="G10" s="87"/>
      <c r="H10" s="61"/>
      <c r="I10" s="11" t="s">
        <v>7</v>
      </c>
      <c r="J10" s="71" t="s">
        <v>159</v>
      </c>
    </row>
    <row r="11" spans="1:10" ht="12.75" thickBot="1">
      <c r="A11" s="63"/>
      <c r="B11" s="62" t="s">
        <v>125</v>
      </c>
      <c r="C11" s="60"/>
      <c r="D11" s="63"/>
      <c r="E11" s="62" t="s">
        <v>125</v>
      </c>
      <c r="F11" s="37"/>
      <c r="G11" s="84"/>
      <c r="H11" s="62" t="s">
        <v>125</v>
      </c>
      <c r="I11" s="30"/>
      <c r="J11" s="72" t="s">
        <v>160</v>
      </c>
    </row>
    <row r="12" spans="1:10">
      <c r="A12" s="63"/>
      <c r="B12" s="63"/>
      <c r="C12" s="228" t="s">
        <v>288</v>
      </c>
      <c r="D12" s="63"/>
      <c r="E12" s="63"/>
      <c r="F12" s="86" t="s">
        <v>284</v>
      </c>
      <c r="G12" s="35"/>
      <c r="H12" s="63"/>
      <c r="I12" s="167" t="s">
        <v>318</v>
      </c>
      <c r="J12" s="34"/>
    </row>
    <row r="13" spans="1:10">
      <c r="A13" s="63">
        <v>1</v>
      </c>
      <c r="B13" s="64" t="s">
        <v>292</v>
      </c>
      <c r="C13" s="13" t="s">
        <v>289</v>
      </c>
      <c r="D13" s="63">
        <v>16</v>
      </c>
      <c r="E13" s="64" t="s">
        <v>127</v>
      </c>
      <c r="F13" s="12" t="s">
        <v>285</v>
      </c>
      <c r="G13" s="35">
        <v>19</v>
      </c>
      <c r="H13" s="64" t="s">
        <v>128</v>
      </c>
      <c r="I13" s="92" t="s">
        <v>319</v>
      </c>
      <c r="J13" s="38"/>
    </row>
    <row r="14" spans="1:10" ht="12" customHeight="1">
      <c r="A14" s="63">
        <v>2</v>
      </c>
      <c r="B14" s="64" t="s">
        <v>293</v>
      </c>
      <c r="C14" s="13" t="s">
        <v>290</v>
      </c>
      <c r="D14" s="63">
        <v>17</v>
      </c>
      <c r="E14" s="64" t="s">
        <v>130</v>
      </c>
      <c r="F14" s="12" t="s">
        <v>286</v>
      </c>
      <c r="G14" s="35"/>
      <c r="H14" s="63"/>
      <c r="I14" s="40"/>
      <c r="J14" s="40"/>
    </row>
    <row r="15" spans="1:10" ht="24">
      <c r="A15" s="63">
        <v>3</v>
      </c>
      <c r="B15" s="64" t="s">
        <v>294</v>
      </c>
      <c r="C15" s="13" t="s">
        <v>291</v>
      </c>
      <c r="D15" s="63">
        <v>18</v>
      </c>
      <c r="E15" s="64" t="s">
        <v>132</v>
      </c>
      <c r="F15" s="12" t="s">
        <v>287</v>
      </c>
      <c r="G15" s="35"/>
      <c r="H15" s="63"/>
      <c r="I15" s="93" t="s">
        <v>300</v>
      </c>
      <c r="J15" s="38"/>
    </row>
    <row r="16" spans="1:10">
      <c r="A16" s="63"/>
      <c r="B16" s="63"/>
      <c r="C16" s="228" t="s">
        <v>295</v>
      </c>
      <c r="D16" s="63"/>
      <c r="E16" s="63"/>
      <c r="F16" s="12"/>
      <c r="G16" s="35">
        <v>20</v>
      </c>
      <c r="H16" s="64" t="s">
        <v>133</v>
      </c>
      <c r="I16" s="92" t="s">
        <v>301</v>
      </c>
      <c r="J16" s="40"/>
    </row>
    <row r="17" spans="1:10">
      <c r="A17" s="63">
        <v>4</v>
      </c>
      <c r="B17" s="64" t="s">
        <v>138</v>
      </c>
      <c r="C17" s="13" t="s">
        <v>42</v>
      </c>
      <c r="D17" s="64"/>
      <c r="E17" s="64"/>
      <c r="F17" s="12"/>
      <c r="G17" s="35"/>
      <c r="H17" s="64"/>
      <c r="I17" s="32"/>
      <c r="J17" s="32"/>
    </row>
    <row r="18" spans="1:10">
      <c r="A18" s="63">
        <v>5</v>
      </c>
      <c r="B18" s="64" t="s">
        <v>139</v>
      </c>
      <c r="C18" s="13" t="s">
        <v>43</v>
      </c>
      <c r="D18" s="64"/>
      <c r="E18" s="64"/>
      <c r="F18" s="12"/>
      <c r="G18" s="35">
        <v>21</v>
      </c>
      <c r="H18" s="64" t="s">
        <v>134</v>
      </c>
      <c r="I18" s="93" t="s">
        <v>302</v>
      </c>
      <c r="J18" s="33"/>
    </row>
    <row r="19" spans="1:10" ht="24">
      <c r="A19" s="63">
        <v>6</v>
      </c>
      <c r="B19" s="64" t="s">
        <v>140</v>
      </c>
      <c r="C19" s="13" t="s">
        <v>44</v>
      </c>
      <c r="D19" s="64"/>
      <c r="E19" s="64"/>
      <c r="F19" s="12"/>
      <c r="G19" s="35"/>
      <c r="H19" s="64"/>
      <c r="I19" s="91" t="s">
        <v>316</v>
      </c>
      <c r="J19" s="32"/>
    </row>
    <row r="20" spans="1:10">
      <c r="A20" s="63"/>
      <c r="B20" s="63"/>
      <c r="C20" s="40"/>
      <c r="D20" s="63"/>
      <c r="E20" s="63"/>
      <c r="F20" s="12"/>
      <c r="H20" s="63"/>
      <c r="I20" s="29"/>
      <c r="J20" s="29"/>
    </row>
    <row r="21" spans="1:10">
      <c r="A21" s="63"/>
      <c r="B21" s="64"/>
      <c r="C21" s="38"/>
      <c r="D21" s="64"/>
      <c r="E21" s="64"/>
      <c r="F21" s="12"/>
      <c r="H21" s="64"/>
      <c r="I21" s="93" t="s">
        <v>303</v>
      </c>
      <c r="J21" s="12"/>
    </row>
    <row r="22" spans="1:10" ht="24">
      <c r="A22" s="63"/>
      <c r="B22" s="64"/>
      <c r="C22" s="228" t="s">
        <v>297</v>
      </c>
      <c r="D22" s="64"/>
      <c r="E22" s="64"/>
      <c r="F22" s="12"/>
      <c r="G22" s="85">
        <v>22</v>
      </c>
      <c r="H22" s="64" t="s">
        <v>304</v>
      </c>
      <c r="I22" s="91" t="s">
        <v>317</v>
      </c>
      <c r="J22" s="12"/>
    </row>
    <row r="23" spans="1:10">
      <c r="A23" s="63">
        <v>7</v>
      </c>
      <c r="B23" s="64" t="s">
        <v>135</v>
      </c>
      <c r="C23" s="12" t="s">
        <v>45</v>
      </c>
      <c r="D23" s="64"/>
      <c r="E23" s="64"/>
      <c r="F23" s="12"/>
      <c r="H23" s="64"/>
      <c r="I23" s="12"/>
      <c r="J23" s="12"/>
    </row>
    <row r="24" spans="1:10">
      <c r="A24" s="63">
        <v>8</v>
      </c>
      <c r="B24" s="64" t="s">
        <v>136</v>
      </c>
      <c r="C24" s="231" t="s">
        <v>46</v>
      </c>
      <c r="D24" s="64"/>
      <c r="E24" s="64"/>
      <c r="F24" s="12"/>
      <c r="H24" s="64"/>
      <c r="I24" s="168"/>
      <c r="J24" s="12"/>
    </row>
    <row r="25" spans="1:10">
      <c r="A25" s="63">
        <v>9</v>
      </c>
      <c r="B25" s="64" t="s">
        <v>137</v>
      </c>
      <c r="C25" s="13" t="s">
        <v>47</v>
      </c>
      <c r="D25" s="63"/>
      <c r="E25" s="63"/>
      <c r="F25" s="12"/>
      <c r="H25" s="64"/>
      <c r="I25" s="106"/>
      <c r="J25" s="12"/>
    </row>
    <row r="26" spans="1:10" ht="12.75" thickBot="1">
      <c r="A26" s="63"/>
      <c r="B26" s="64"/>
      <c r="C26" s="38"/>
      <c r="D26" s="64"/>
      <c r="E26" s="64"/>
      <c r="F26" s="12"/>
      <c r="H26" s="64"/>
      <c r="I26" s="106"/>
      <c r="J26" s="12"/>
    </row>
    <row r="27" spans="1:10">
      <c r="A27" s="63"/>
      <c r="B27" s="64"/>
      <c r="C27" s="230" t="s">
        <v>298</v>
      </c>
      <c r="D27" s="64"/>
      <c r="E27" s="64"/>
      <c r="F27" s="12"/>
      <c r="H27" s="64"/>
      <c r="I27" s="106"/>
      <c r="J27" s="12"/>
    </row>
    <row r="28" spans="1:10">
      <c r="A28" s="63">
        <v>10</v>
      </c>
      <c r="B28" s="64" t="s">
        <v>126</v>
      </c>
      <c r="C28" s="13" t="s">
        <v>299</v>
      </c>
      <c r="D28" s="64"/>
      <c r="E28" s="64"/>
      <c r="F28" s="12"/>
      <c r="H28" s="64"/>
      <c r="I28" s="12"/>
      <c r="J28" s="12"/>
    </row>
    <row r="29" spans="1:10" s="8" customFormat="1">
      <c r="A29" s="63">
        <v>11</v>
      </c>
      <c r="B29" s="64" t="s">
        <v>129</v>
      </c>
      <c r="C29" s="13" t="s">
        <v>3</v>
      </c>
      <c r="D29" s="64"/>
      <c r="E29" s="64"/>
      <c r="F29" s="13"/>
      <c r="G29" s="85"/>
      <c r="H29" s="64"/>
      <c r="I29" s="13"/>
      <c r="J29" s="13"/>
    </row>
    <row r="30" spans="1:10" s="8" customFormat="1" ht="12" customHeight="1">
      <c r="A30" s="63">
        <v>12</v>
      </c>
      <c r="B30" s="64" t="s">
        <v>131</v>
      </c>
      <c r="C30" s="13" t="s">
        <v>4</v>
      </c>
      <c r="D30" s="64"/>
      <c r="E30" s="64"/>
      <c r="F30" s="13"/>
      <c r="G30" s="85"/>
      <c r="H30" s="64"/>
      <c r="I30" s="13"/>
      <c r="J30" s="13"/>
    </row>
    <row r="31" spans="1:10" s="8" customFormat="1" ht="12" customHeight="1">
      <c r="A31" s="63"/>
      <c r="B31" s="64"/>
      <c r="C31" s="38"/>
      <c r="D31" s="64"/>
      <c r="E31" s="64"/>
      <c r="F31" s="13"/>
      <c r="G31" s="85"/>
      <c r="H31" s="64"/>
      <c r="I31" s="13"/>
      <c r="J31" s="13"/>
    </row>
    <row r="32" spans="1:10" s="8" customFormat="1" ht="11.25" customHeight="1">
      <c r="A32" s="63"/>
      <c r="B32" s="64"/>
      <c r="C32" s="228" t="s">
        <v>323</v>
      </c>
      <c r="D32" s="64"/>
      <c r="E32" s="64"/>
      <c r="F32" s="13"/>
      <c r="G32" s="85"/>
      <c r="H32" s="64"/>
      <c r="I32" s="13"/>
      <c r="J32" s="13"/>
    </row>
    <row r="33" spans="1:10" s="8" customFormat="1" ht="12" customHeight="1">
      <c r="A33" s="63">
        <v>13</v>
      </c>
      <c r="B33" s="64" t="s">
        <v>141</v>
      </c>
      <c r="C33" s="12" t="s">
        <v>324</v>
      </c>
      <c r="D33" s="64"/>
      <c r="E33" s="64"/>
      <c r="F33" s="13"/>
      <c r="G33" s="85"/>
      <c r="H33" s="64"/>
      <c r="I33" s="13"/>
      <c r="J33" s="13"/>
    </row>
    <row r="34" spans="1:10" s="8" customFormat="1" ht="12" customHeight="1">
      <c r="A34" s="63">
        <v>14</v>
      </c>
      <c r="B34" s="64" t="s">
        <v>142</v>
      </c>
      <c r="C34" s="12" t="s">
        <v>325</v>
      </c>
      <c r="D34" s="64"/>
      <c r="E34" s="64"/>
      <c r="F34" s="13"/>
      <c r="G34" s="85"/>
      <c r="H34" s="64"/>
      <c r="I34" s="13"/>
      <c r="J34" s="13"/>
    </row>
    <row r="35" spans="1:10" s="8" customFormat="1" ht="12" customHeight="1" thickBot="1">
      <c r="A35" s="63">
        <v>15</v>
      </c>
      <c r="B35" s="64" t="s">
        <v>143</v>
      </c>
      <c r="C35" s="229" t="s">
        <v>326</v>
      </c>
      <c r="D35" s="64"/>
      <c r="E35" s="64"/>
      <c r="F35" s="13"/>
      <c r="G35" s="85"/>
      <c r="H35" s="64"/>
      <c r="I35" s="13"/>
      <c r="J35" s="13"/>
    </row>
    <row r="36" spans="1:10" s="8" customFormat="1" ht="12" customHeight="1">
      <c r="A36" s="63"/>
      <c r="B36" s="64"/>
      <c r="C36" s="38"/>
      <c r="D36" s="64"/>
      <c r="E36" s="64"/>
      <c r="F36" s="13"/>
      <c r="G36" s="85"/>
      <c r="H36" s="64"/>
      <c r="I36" s="13"/>
      <c r="J36" s="13"/>
    </row>
    <row r="37" spans="1:10" s="8" customFormat="1">
      <c r="A37" s="63"/>
      <c r="B37" s="64"/>
      <c r="C37" s="40"/>
      <c r="D37" s="64"/>
      <c r="E37" s="64"/>
      <c r="F37" s="13"/>
      <c r="G37" s="85"/>
      <c r="H37" s="64"/>
      <c r="I37" s="13"/>
      <c r="J37" s="13"/>
    </row>
    <row r="38" spans="1:10" s="8" customFormat="1" ht="12" customHeight="1">
      <c r="A38" s="63"/>
      <c r="B38" s="64"/>
      <c r="C38" s="38"/>
      <c r="D38" s="64"/>
      <c r="E38" s="64"/>
      <c r="F38" s="13"/>
      <c r="G38" s="85"/>
      <c r="H38" s="64"/>
      <c r="I38" s="13"/>
      <c r="J38" s="13"/>
    </row>
    <row r="39" spans="1:10" s="8" customFormat="1" ht="12" customHeight="1">
      <c r="A39" s="63"/>
      <c r="B39" s="64"/>
      <c r="C39" s="31"/>
      <c r="D39" s="64"/>
      <c r="E39" s="64"/>
      <c r="F39" s="13"/>
      <c r="G39" s="85"/>
      <c r="H39" s="64"/>
      <c r="I39" s="13"/>
      <c r="J39" s="13"/>
    </row>
    <row r="40" spans="1:10" s="8" customFormat="1" ht="12" customHeight="1">
      <c r="A40" s="63"/>
      <c r="B40" s="64"/>
      <c r="C40" s="38"/>
      <c r="D40" s="64"/>
      <c r="E40" s="64"/>
      <c r="F40" s="13"/>
      <c r="G40" s="85"/>
      <c r="H40" s="64"/>
      <c r="I40" s="13"/>
      <c r="J40" s="13"/>
    </row>
    <row r="41" spans="1:10" s="8" customFormat="1" ht="12" customHeight="1" thickBot="1">
      <c r="A41" s="67"/>
      <c r="B41" s="65"/>
      <c r="C41" s="39"/>
      <c r="D41" s="65"/>
      <c r="E41" s="65"/>
      <c r="F41" s="36"/>
      <c r="G41" s="66"/>
      <c r="H41" s="65"/>
      <c r="I41" s="36"/>
      <c r="J41" s="36"/>
    </row>
    <row r="42" spans="1:10" s="8" customFormat="1" ht="12" customHeight="1">
      <c r="A42" s="90"/>
      <c r="G42" s="90"/>
    </row>
    <row r="43" spans="1:10" s="8" customFormat="1" ht="12" customHeight="1">
      <c r="A43" s="90"/>
      <c r="G43" s="90"/>
    </row>
    <row r="44" spans="1:10" s="8" customFormat="1" ht="12" customHeight="1">
      <c r="A44" s="90"/>
      <c r="G44" s="90"/>
    </row>
    <row r="45" spans="1:10" s="8" customFormat="1" ht="12" customHeight="1">
      <c r="A45" s="90"/>
      <c r="G45" s="90"/>
    </row>
    <row r="46" spans="1:10" s="8" customFormat="1" ht="12" customHeight="1">
      <c r="A46" s="90"/>
      <c r="G46" s="90"/>
    </row>
    <row r="47" spans="1:10" s="8" customFormat="1" ht="12" customHeight="1">
      <c r="A47" s="90"/>
      <c r="G47" s="90"/>
    </row>
    <row r="48" spans="1:10" s="8" customFormat="1" ht="12" customHeight="1">
      <c r="A48" s="90"/>
      <c r="G48" s="90"/>
    </row>
    <row r="49" spans="1:7" s="8" customFormat="1" ht="12" customHeight="1">
      <c r="A49" s="90"/>
      <c r="G49" s="90"/>
    </row>
    <row r="50" spans="1:7" s="8" customFormat="1" ht="12" customHeight="1">
      <c r="A50" s="90"/>
      <c r="G50" s="90"/>
    </row>
    <row r="51" spans="1:7" s="8" customFormat="1" ht="12" customHeight="1">
      <c r="A51" s="90"/>
      <c r="G51" s="90"/>
    </row>
    <row r="52" spans="1:7" s="8" customFormat="1" ht="12" customHeight="1">
      <c r="A52" s="90"/>
      <c r="G52" s="90"/>
    </row>
    <row r="53" spans="1:7" s="8" customFormat="1" ht="12" customHeight="1">
      <c r="A53" s="90"/>
      <c r="G53" s="90"/>
    </row>
    <row r="54" spans="1:7" s="8" customFormat="1" ht="12" customHeight="1">
      <c r="A54" s="90"/>
      <c r="G54" s="90"/>
    </row>
    <row r="55" spans="1:7" s="8" customFormat="1" ht="12" customHeight="1">
      <c r="A55" s="90"/>
      <c r="G55" s="90"/>
    </row>
    <row r="56" spans="1:7" s="8" customFormat="1" ht="12" customHeight="1">
      <c r="A56" s="90"/>
      <c r="G56" s="90"/>
    </row>
    <row r="57" spans="1:7" s="8" customFormat="1" ht="12" customHeight="1">
      <c r="A57" s="90"/>
      <c r="G57" s="90"/>
    </row>
    <row r="58" spans="1:7" s="8" customFormat="1" ht="12" customHeight="1">
      <c r="A58" s="90"/>
      <c r="G58" s="90"/>
    </row>
    <row r="59" spans="1:7" s="8" customFormat="1" ht="12" customHeight="1">
      <c r="A59" s="90"/>
      <c r="G59" s="90"/>
    </row>
    <row r="60" spans="1:7" s="8" customFormat="1" ht="12" customHeight="1">
      <c r="A60" s="90"/>
      <c r="G60" s="90"/>
    </row>
    <row r="61" spans="1:7" s="8" customFormat="1" ht="12" customHeight="1">
      <c r="A61" s="90"/>
      <c r="G61" s="90"/>
    </row>
    <row r="62" spans="1:7" s="8" customFormat="1" ht="12" customHeight="1">
      <c r="A62" s="90"/>
      <c r="G62" s="90"/>
    </row>
    <row r="63" spans="1:7" s="8" customFormat="1" ht="12" customHeight="1">
      <c r="A63" s="90"/>
      <c r="G63" s="90"/>
    </row>
    <row r="64" spans="1:7" s="8" customFormat="1" ht="12" customHeight="1">
      <c r="A64" s="90"/>
      <c r="G64" s="90"/>
    </row>
    <row r="65" spans="1:7" s="8" customFormat="1" ht="12" customHeight="1">
      <c r="A65" s="90"/>
      <c r="G65" s="90"/>
    </row>
    <row r="66" spans="1:7" s="8" customFormat="1" ht="12" customHeight="1">
      <c r="A66" s="90"/>
      <c r="G66" s="90"/>
    </row>
    <row r="67" spans="1:7" s="8" customFormat="1" ht="12" customHeight="1">
      <c r="A67" s="90"/>
      <c r="G67" s="90"/>
    </row>
    <row r="68" spans="1:7" s="8" customFormat="1" ht="12" customHeight="1">
      <c r="A68" s="90"/>
      <c r="G68" s="90"/>
    </row>
    <row r="69" spans="1:7" s="8" customFormat="1" ht="12" customHeight="1">
      <c r="A69" s="90"/>
      <c r="G69" s="90"/>
    </row>
    <row r="70" spans="1:7" s="8" customFormat="1" ht="12" customHeight="1">
      <c r="A70" s="90"/>
      <c r="G70" s="90"/>
    </row>
    <row r="71" spans="1:7" s="8" customFormat="1" ht="12" customHeight="1">
      <c r="A71" s="90"/>
      <c r="G71" s="90"/>
    </row>
    <row r="72" spans="1:7" s="8" customFormat="1" ht="12" customHeight="1">
      <c r="A72" s="90"/>
      <c r="G72" s="90"/>
    </row>
    <row r="73" spans="1:7" s="8" customFormat="1" ht="12" customHeight="1">
      <c r="A73" s="90"/>
      <c r="G73" s="90"/>
    </row>
    <row r="74" spans="1:7" s="8" customFormat="1" ht="12" customHeight="1">
      <c r="A74" s="90"/>
      <c r="G74" s="90"/>
    </row>
    <row r="75" spans="1:7" s="8" customFormat="1" ht="12" customHeight="1">
      <c r="A75" s="90"/>
      <c r="G75" s="90"/>
    </row>
    <row r="76" spans="1:7" s="8" customFormat="1" ht="12" customHeight="1">
      <c r="A76" s="90"/>
      <c r="G76" s="90"/>
    </row>
    <row r="77" spans="1:7" s="8" customFormat="1" ht="12" customHeight="1">
      <c r="A77" s="90"/>
      <c r="G77" s="90"/>
    </row>
    <row r="78" spans="1:7" s="8" customFormat="1" ht="12" customHeight="1">
      <c r="A78" s="90"/>
      <c r="G78" s="90"/>
    </row>
    <row r="79" spans="1:7" s="8" customFormat="1" ht="12" customHeight="1">
      <c r="A79" s="90"/>
      <c r="G79" s="90"/>
    </row>
    <row r="80" spans="1:7" s="8" customFormat="1" ht="12" customHeight="1">
      <c r="A80" s="90"/>
      <c r="G80" s="90"/>
    </row>
    <row r="81" spans="1:9" s="8" customFormat="1" ht="12" customHeight="1">
      <c r="A81" s="90"/>
      <c r="G81" s="90"/>
    </row>
    <row r="82" spans="1:9" s="8" customFormat="1" ht="12" customHeight="1">
      <c r="A82" s="90"/>
      <c r="G82" s="90"/>
    </row>
    <row r="83" spans="1:9" s="8" customFormat="1" ht="12" customHeight="1">
      <c r="A83" s="90"/>
      <c r="G83" s="90"/>
    </row>
    <row r="84" spans="1:9" s="8" customFormat="1" ht="12" customHeight="1">
      <c r="A84" s="90"/>
      <c r="G84" s="90"/>
    </row>
    <row r="85" spans="1:9" s="8" customFormat="1" ht="12" customHeight="1">
      <c r="A85" s="90"/>
      <c r="G85" s="90"/>
    </row>
    <row r="86" spans="1:9" s="8" customFormat="1" ht="12" customHeight="1">
      <c r="A86" s="90"/>
      <c r="G86" s="90"/>
    </row>
    <row r="87" spans="1:9" s="8" customFormat="1" ht="12" customHeight="1">
      <c r="A87" s="90"/>
      <c r="G87" s="90"/>
    </row>
    <row r="88" spans="1:9" s="8" customFormat="1" ht="12" customHeight="1">
      <c r="A88" s="90"/>
      <c r="G88" s="90"/>
    </row>
    <row r="89" spans="1:9" s="8" customFormat="1" ht="12" customHeight="1">
      <c r="A89" s="90"/>
      <c r="G89" s="90"/>
    </row>
    <row r="90" spans="1:9" s="8" customFormat="1" ht="12" customHeight="1">
      <c r="A90" s="90"/>
      <c r="G90" s="90"/>
    </row>
    <row r="91" spans="1:9" s="8" customFormat="1" ht="12" customHeight="1">
      <c r="A91" s="90"/>
      <c r="G91" s="90"/>
    </row>
    <row r="92" spans="1:9" s="8" customFormat="1" ht="12" customHeight="1">
      <c r="A92" s="90"/>
      <c r="G92" s="90"/>
    </row>
    <row r="93" spans="1:9" s="8" customFormat="1" ht="12" customHeight="1">
      <c r="A93" s="90"/>
      <c r="G93" s="90"/>
      <c r="I93" s="9"/>
    </row>
    <row r="94" spans="1:9" s="8" customFormat="1" ht="12" customHeight="1">
      <c r="A94" s="90"/>
      <c r="G94" s="90"/>
      <c r="I94" s="9"/>
    </row>
    <row r="95" spans="1:9" s="8" customFormat="1" ht="12" customHeight="1">
      <c r="A95" s="90"/>
      <c r="G95" s="90"/>
      <c r="I95" s="9"/>
    </row>
    <row r="96" spans="1:9" s="8" customFormat="1" ht="12" customHeight="1">
      <c r="A96" s="90"/>
      <c r="G96" s="90"/>
      <c r="I96" s="9"/>
    </row>
    <row r="97" spans="1:9" s="8" customFormat="1" ht="12" customHeight="1">
      <c r="A97" s="90"/>
      <c r="G97" s="90"/>
      <c r="I97" s="9"/>
    </row>
    <row r="98" spans="1:9" s="8" customFormat="1" ht="12" customHeight="1">
      <c r="A98" s="90"/>
      <c r="G98" s="90"/>
      <c r="I98" s="9"/>
    </row>
    <row r="99" spans="1:9" s="8" customFormat="1" ht="12" customHeight="1">
      <c r="A99" s="90"/>
      <c r="G99" s="90"/>
      <c r="I99" s="9"/>
    </row>
    <row r="100" spans="1:9" s="8" customFormat="1" ht="12" customHeight="1">
      <c r="A100" s="90"/>
      <c r="G100" s="90"/>
      <c r="I100" s="9"/>
    </row>
    <row r="101" spans="1:9" s="8" customFormat="1" ht="12" customHeight="1">
      <c r="A101" s="90"/>
      <c r="G101" s="90"/>
      <c r="I101" s="9"/>
    </row>
    <row r="102" spans="1:9" s="8" customFormat="1" ht="12" customHeight="1">
      <c r="A102" s="90"/>
      <c r="G102" s="90"/>
      <c r="I102" s="9"/>
    </row>
    <row r="103" spans="1:9" s="8" customFormat="1" ht="12" customHeight="1">
      <c r="A103" s="90"/>
      <c r="G103" s="90"/>
      <c r="I103" s="9"/>
    </row>
    <row r="104" spans="1:9" s="8" customFormat="1" ht="12" customHeight="1">
      <c r="A104" s="90"/>
      <c r="G104" s="90"/>
      <c r="I104" s="9"/>
    </row>
    <row r="105" spans="1:9" s="8" customFormat="1" ht="12" customHeight="1">
      <c r="A105" s="90"/>
      <c r="G105" s="90"/>
      <c r="I105" s="9"/>
    </row>
    <row r="106" spans="1:9" s="8" customFormat="1" ht="12" customHeight="1">
      <c r="A106" s="90"/>
      <c r="G106" s="90"/>
      <c r="I106" s="9"/>
    </row>
    <row r="107" spans="1:9" s="8" customFormat="1" ht="12" customHeight="1">
      <c r="A107" s="90"/>
      <c r="G107" s="90"/>
      <c r="I107" s="9"/>
    </row>
    <row r="108" spans="1:9" ht="12" customHeight="1">
      <c r="C108" s="8"/>
    </row>
    <row r="109" spans="1:9" ht="12" customHeight="1">
      <c r="C109" s="8"/>
    </row>
    <row r="110" spans="1:9" ht="12" customHeight="1">
      <c r="C110" s="8"/>
    </row>
    <row r="111" spans="1:9" ht="12" customHeight="1">
      <c r="C111" s="8"/>
    </row>
    <row r="112" spans="1: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sheetData>
  <mergeCells count="4">
    <mergeCell ref="C7:D7"/>
    <mergeCell ref="A6:D6"/>
    <mergeCell ref="A8:J8"/>
    <mergeCell ref="A9:J9"/>
  </mergeCells>
  <phoneticPr fontId="0" type="noConversion"/>
  <pageMargins left="0.5" right="0.5" top="0.5" bottom="0.5" header="0.5" footer="0.5"/>
  <pageSetup scale="5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R167"/>
  <sheetViews>
    <sheetView showGridLines="0" tabSelected="1" zoomScale="80" zoomScaleNormal="80" workbookViewId="0">
      <pane ySplit="7" topLeftCell="A8" activePane="bottomLeft" state="frozen"/>
      <selection activeCell="P8" sqref="P8"/>
      <selection pane="bottomLeft" activeCell="C5" sqref="C5"/>
    </sheetView>
  </sheetViews>
  <sheetFormatPr defaultRowHeight="12.75"/>
  <cols>
    <col min="1" max="2" width="13.140625" style="3" hidden="1" customWidth="1"/>
    <col min="3" max="3" width="9.140625" style="194"/>
    <col min="4" max="4" width="50.140625" style="1" customWidth="1"/>
    <col min="5" max="5" width="20.7109375" style="1" hidden="1" customWidth="1"/>
    <col min="6" max="6" width="65.85546875" style="4" customWidth="1"/>
    <col min="7" max="7" width="9.5703125" style="200" customWidth="1"/>
    <col min="8" max="8" width="32.7109375" style="14" customWidth="1"/>
    <col min="9" max="9" width="11.42578125" style="5" customWidth="1"/>
    <col min="10" max="10" width="10.7109375" style="5" customWidth="1"/>
    <col min="11" max="11" width="20.42578125" style="5" customWidth="1"/>
    <col min="12" max="12" width="22.5703125" style="3" customWidth="1"/>
    <col min="13" max="17" width="9.140625" style="3"/>
    <col min="18" max="18" width="33.140625" style="3" bestFit="1" customWidth="1"/>
    <col min="19" max="16384" width="9.140625" style="3"/>
  </cols>
  <sheetData>
    <row r="1" spans="1:18" ht="15.75">
      <c r="A1" s="23" t="e">
        <f>#REF!</f>
        <v>#REF!</v>
      </c>
      <c r="B1" s="23"/>
      <c r="C1" s="191"/>
      <c r="D1" s="7"/>
      <c r="E1" s="7"/>
      <c r="F1" s="18" t="s">
        <v>20</v>
      </c>
      <c r="G1" s="195"/>
      <c r="H1" s="18"/>
      <c r="I1" s="3"/>
      <c r="J1" s="3"/>
      <c r="K1" s="3"/>
    </row>
    <row r="2" spans="1:18" ht="15.75">
      <c r="A2" s="26">
        <f>'Current Model Qsts'!A2</f>
        <v>0</v>
      </c>
      <c r="B2" s="26"/>
      <c r="C2" s="191"/>
      <c r="D2" s="7"/>
      <c r="E2" s="7"/>
      <c r="F2" s="19" t="s">
        <v>21</v>
      </c>
      <c r="G2" s="196"/>
      <c r="H2" s="19"/>
      <c r="I2" s="3"/>
      <c r="J2" s="3"/>
      <c r="K2" s="3"/>
    </row>
    <row r="3" spans="1:18" ht="15.75">
      <c r="A3" s="23" t="str">
        <f>'Current Model Qsts'!A3&amp;" "&amp;'Current Model Qsts'!C3</f>
        <v>MID: Existing Measure - Please fill in; New Measure - DOT will fill in</v>
      </c>
      <c r="B3" s="23"/>
      <c r="C3" s="192"/>
      <c r="D3" s="7"/>
      <c r="E3" s="7"/>
      <c r="F3" s="25" t="s">
        <v>23</v>
      </c>
      <c r="G3" s="197"/>
      <c r="H3" s="20"/>
      <c r="I3" s="3"/>
      <c r="J3" s="3"/>
      <c r="K3" s="3"/>
    </row>
    <row r="4" spans="1:18" ht="15.75">
      <c r="A4" s="17" t="s">
        <v>19</v>
      </c>
      <c r="B4" s="17"/>
      <c r="C4" s="407">
        <v>41351</v>
      </c>
      <c r="D4" s="407"/>
      <c r="E4" s="42"/>
      <c r="F4" s="21" t="s">
        <v>22</v>
      </c>
      <c r="G4" s="197"/>
      <c r="H4" s="21"/>
      <c r="I4" s="3"/>
      <c r="J4" s="3"/>
      <c r="K4" s="3"/>
    </row>
    <row r="5" spans="1:18" ht="16.5" thickBot="1">
      <c r="A5" s="17"/>
      <c r="B5" s="17"/>
      <c r="C5" s="192"/>
      <c r="D5" s="7"/>
      <c r="E5" s="7"/>
      <c r="F5" s="22"/>
      <c r="G5" s="198"/>
      <c r="H5" s="22"/>
      <c r="I5" s="3"/>
      <c r="J5" s="3"/>
      <c r="K5" s="3"/>
    </row>
    <row r="6" spans="1:18" s="6" customFormat="1" ht="33.75" customHeight="1" thickBot="1">
      <c r="A6" s="443" t="str">
        <f>A2&amp;" CUSTOM QUESTION LIST"</f>
        <v>0 CUSTOM QUESTION LIST</v>
      </c>
      <c r="B6" s="444"/>
      <c r="C6" s="444"/>
      <c r="D6" s="444"/>
      <c r="E6" s="444"/>
      <c r="F6" s="444"/>
      <c r="G6" s="444"/>
      <c r="H6" s="444"/>
      <c r="I6" s="444"/>
      <c r="J6" s="444"/>
      <c r="K6" s="444"/>
      <c r="L6" s="445"/>
    </row>
    <row r="7" spans="1:18" s="2" customFormat="1" ht="78.75" customHeight="1">
      <c r="A7" s="16" t="s">
        <v>18</v>
      </c>
      <c r="B7" s="73" t="s">
        <v>161</v>
      </c>
      <c r="C7" s="105" t="s">
        <v>13</v>
      </c>
      <c r="D7" s="105" t="s">
        <v>0</v>
      </c>
      <c r="E7" s="105" t="s">
        <v>117</v>
      </c>
      <c r="F7" s="105" t="s">
        <v>1</v>
      </c>
      <c r="G7" s="105" t="s">
        <v>37</v>
      </c>
      <c r="H7" s="104" t="s">
        <v>17</v>
      </c>
      <c r="I7" s="105" t="s">
        <v>10</v>
      </c>
      <c r="J7" s="107" t="s">
        <v>2</v>
      </c>
      <c r="K7" s="105" t="s">
        <v>41</v>
      </c>
      <c r="L7" s="108" t="s">
        <v>52</v>
      </c>
    </row>
    <row r="8" spans="1:18" s="2" customFormat="1" ht="24">
      <c r="A8" s="241"/>
      <c r="B8" s="242"/>
      <c r="C8" s="69"/>
      <c r="D8" s="232" t="s">
        <v>333</v>
      </c>
      <c r="E8" s="75"/>
      <c r="F8" s="109" t="s">
        <v>222</v>
      </c>
      <c r="G8" s="257"/>
      <c r="H8" s="258" t="s">
        <v>30</v>
      </c>
      <c r="I8" s="69" t="s">
        <v>11</v>
      </c>
      <c r="J8" s="69" t="s">
        <v>8</v>
      </c>
      <c r="K8" s="259"/>
      <c r="L8" s="76" t="s">
        <v>228</v>
      </c>
      <c r="R8" s="15"/>
    </row>
    <row r="9" spans="1:18" s="256" customFormat="1">
      <c r="A9" s="248"/>
      <c r="B9" s="249"/>
      <c r="C9" s="260"/>
      <c r="D9" s="88"/>
      <c r="E9" s="75"/>
      <c r="F9" s="110" t="s">
        <v>223</v>
      </c>
      <c r="G9" s="261"/>
      <c r="H9" s="262"/>
      <c r="I9" s="263"/>
      <c r="J9" s="263"/>
      <c r="K9" s="264"/>
      <c r="L9" s="263"/>
      <c r="M9" s="57"/>
    </row>
    <row r="10" spans="1:18" s="256" customFormat="1">
      <c r="A10" s="248"/>
      <c r="B10" s="249"/>
      <c r="C10" s="260"/>
      <c r="D10" s="88"/>
      <c r="E10" s="75"/>
      <c r="F10" s="83" t="s">
        <v>224</v>
      </c>
      <c r="G10" s="261"/>
      <c r="H10" s="262"/>
      <c r="I10" s="263"/>
      <c r="J10" s="263"/>
      <c r="K10" s="264"/>
      <c r="L10" s="263"/>
    </row>
    <row r="11" spans="1:18" s="256" customFormat="1">
      <c r="A11" s="248"/>
      <c r="B11" s="249"/>
      <c r="C11" s="260"/>
      <c r="D11" s="88"/>
      <c r="E11" s="75"/>
      <c r="F11" s="83" t="s">
        <v>225</v>
      </c>
      <c r="G11" s="261"/>
      <c r="H11" s="262"/>
      <c r="I11" s="263"/>
      <c r="J11" s="263"/>
      <c r="K11" s="264"/>
      <c r="L11" s="263"/>
    </row>
    <row r="12" spans="1:18" s="256" customFormat="1">
      <c r="A12" s="248"/>
      <c r="B12" s="249"/>
      <c r="C12" s="260"/>
      <c r="D12" s="88"/>
      <c r="E12" s="80"/>
      <c r="F12" s="82" t="s">
        <v>14</v>
      </c>
      <c r="G12" s="261"/>
      <c r="H12" s="262"/>
      <c r="I12" s="263"/>
      <c r="J12" s="263"/>
      <c r="K12" s="264"/>
      <c r="L12" s="263"/>
    </row>
    <row r="13" spans="1:18" s="256" customFormat="1">
      <c r="A13" s="248"/>
      <c r="B13" s="265"/>
      <c r="C13" s="266"/>
      <c r="D13" s="88"/>
      <c r="E13" s="81"/>
      <c r="F13" s="82" t="s">
        <v>226</v>
      </c>
      <c r="G13" s="261"/>
      <c r="H13" s="262"/>
      <c r="I13" s="263"/>
      <c r="J13" s="263"/>
      <c r="K13" s="264"/>
      <c r="L13" s="263"/>
    </row>
    <row r="14" spans="1:18" s="2" customFormat="1">
      <c r="A14" s="241"/>
      <c r="B14" s="242"/>
      <c r="C14" s="146"/>
      <c r="D14" s="144" t="s">
        <v>329</v>
      </c>
      <c r="E14" s="145"/>
      <c r="F14" s="243" t="s">
        <v>15</v>
      </c>
      <c r="G14" s="244"/>
      <c r="H14" s="245" t="s">
        <v>29</v>
      </c>
      <c r="I14" s="146" t="s">
        <v>11</v>
      </c>
      <c r="J14" s="146" t="s">
        <v>8</v>
      </c>
      <c r="K14" s="246"/>
      <c r="L14" s="247" t="s">
        <v>237</v>
      </c>
      <c r="R14" s="15"/>
    </row>
    <row r="15" spans="1:18" s="256" customFormat="1">
      <c r="A15" s="248"/>
      <c r="B15" s="249"/>
      <c r="C15" s="250"/>
      <c r="D15" s="147"/>
      <c r="E15" s="145"/>
      <c r="F15" s="251" t="s">
        <v>38</v>
      </c>
      <c r="G15" s="252"/>
      <c r="H15" s="253"/>
      <c r="I15" s="254"/>
      <c r="J15" s="254"/>
      <c r="K15" s="255"/>
      <c r="L15" s="254"/>
      <c r="M15" s="57"/>
    </row>
    <row r="16" spans="1:18" s="2" customFormat="1">
      <c r="A16" s="241"/>
      <c r="B16" s="242"/>
      <c r="C16" s="120"/>
      <c r="D16" s="233" t="s">
        <v>328</v>
      </c>
      <c r="E16" s="118"/>
      <c r="F16" s="119" t="s">
        <v>230</v>
      </c>
      <c r="G16" s="267"/>
      <c r="H16" s="268" t="s">
        <v>29</v>
      </c>
      <c r="I16" s="120" t="s">
        <v>11</v>
      </c>
      <c r="J16" s="120" t="s">
        <v>8</v>
      </c>
      <c r="K16" s="269" t="s">
        <v>144</v>
      </c>
      <c r="L16" s="121" t="s">
        <v>239</v>
      </c>
      <c r="R16" s="15"/>
    </row>
    <row r="17" spans="1:18" s="256" customFormat="1">
      <c r="A17" s="248"/>
      <c r="B17" s="249"/>
      <c r="C17" s="270"/>
      <c r="D17" s="122"/>
      <c r="E17" s="118"/>
      <c r="F17" s="123" t="s">
        <v>231</v>
      </c>
      <c r="G17" s="271"/>
      <c r="H17" s="272"/>
      <c r="I17" s="273"/>
      <c r="J17" s="273"/>
      <c r="K17" s="274"/>
      <c r="L17" s="273"/>
      <c r="M17" s="57"/>
    </row>
    <row r="18" spans="1:18" s="256" customFormat="1">
      <c r="A18" s="248"/>
      <c r="B18" s="249"/>
      <c r="C18" s="270"/>
      <c r="D18" s="122"/>
      <c r="E18" s="118"/>
      <c r="F18" s="124" t="s">
        <v>232</v>
      </c>
      <c r="G18" s="271"/>
      <c r="H18" s="272"/>
      <c r="I18" s="273"/>
      <c r="J18" s="273"/>
      <c r="K18" s="274"/>
      <c r="L18" s="273"/>
    </row>
    <row r="19" spans="1:18" s="256" customFormat="1">
      <c r="A19" s="248"/>
      <c r="B19" s="249"/>
      <c r="C19" s="270"/>
      <c r="D19" s="122"/>
      <c r="E19" s="118"/>
      <c r="F19" s="124" t="s">
        <v>233</v>
      </c>
      <c r="G19" s="271"/>
      <c r="H19" s="272"/>
      <c r="I19" s="273"/>
      <c r="J19" s="273"/>
      <c r="K19" s="274"/>
      <c r="L19" s="273"/>
    </row>
    <row r="20" spans="1:18" s="256" customFormat="1">
      <c r="A20" s="248"/>
      <c r="B20" s="249"/>
      <c r="C20" s="270"/>
      <c r="D20" s="122"/>
      <c r="E20" s="125"/>
      <c r="F20" s="126" t="s">
        <v>234</v>
      </c>
      <c r="G20" s="271"/>
      <c r="H20" s="272"/>
      <c r="I20" s="273"/>
      <c r="J20" s="273"/>
      <c r="K20" s="274"/>
      <c r="L20" s="273"/>
    </row>
    <row r="21" spans="1:18" s="256" customFormat="1">
      <c r="A21" s="248"/>
      <c r="B21" s="265"/>
      <c r="C21" s="275"/>
      <c r="D21" s="122"/>
      <c r="E21" s="127"/>
      <c r="F21" s="126" t="s">
        <v>236</v>
      </c>
      <c r="G21" s="271"/>
      <c r="H21" s="272"/>
      <c r="I21" s="273"/>
      <c r="J21" s="273"/>
      <c r="K21" s="274"/>
      <c r="L21" s="273"/>
    </row>
    <row r="22" spans="1:18" s="256" customFormat="1">
      <c r="A22" s="248"/>
      <c r="B22" s="265"/>
      <c r="C22" s="275"/>
      <c r="D22" s="122"/>
      <c r="E22" s="127"/>
      <c r="F22" s="126" t="s">
        <v>237</v>
      </c>
      <c r="G22" s="271"/>
      <c r="H22" s="272"/>
      <c r="I22" s="273"/>
      <c r="J22" s="273"/>
      <c r="K22" s="274"/>
      <c r="L22" s="273"/>
    </row>
    <row r="23" spans="1:18" s="256" customFormat="1">
      <c r="A23" s="248"/>
      <c r="B23" s="265"/>
      <c r="C23" s="275"/>
      <c r="D23" s="122"/>
      <c r="E23" s="127"/>
      <c r="F23" s="126" t="s">
        <v>235</v>
      </c>
      <c r="G23" s="271"/>
      <c r="H23" s="272"/>
      <c r="I23" s="273"/>
      <c r="J23" s="273"/>
      <c r="K23" s="274"/>
      <c r="L23" s="273"/>
    </row>
    <row r="24" spans="1:18" s="256" customFormat="1">
      <c r="A24" s="248"/>
      <c r="B24" s="265"/>
      <c r="C24" s="275"/>
      <c r="D24" s="122"/>
      <c r="E24" s="127"/>
      <c r="F24" s="126" t="s">
        <v>238</v>
      </c>
      <c r="G24" s="271"/>
      <c r="H24" s="272"/>
      <c r="I24" s="273"/>
      <c r="J24" s="273"/>
      <c r="K24" s="274"/>
      <c r="L24" s="273"/>
    </row>
    <row r="25" spans="1:18" s="256" customFormat="1">
      <c r="A25" s="248"/>
      <c r="B25" s="265"/>
      <c r="C25" s="275"/>
      <c r="D25" s="122"/>
      <c r="E25" s="127"/>
      <c r="F25" s="276" t="s">
        <v>327</v>
      </c>
      <c r="G25" s="271"/>
      <c r="H25" s="272"/>
      <c r="I25" s="273"/>
      <c r="J25" s="273"/>
      <c r="K25" s="274"/>
      <c r="L25" s="273"/>
    </row>
    <row r="26" spans="1:18" s="277" customFormat="1">
      <c r="A26" s="248"/>
      <c r="B26" s="265"/>
      <c r="C26" s="275"/>
      <c r="D26" s="122"/>
      <c r="E26" s="118"/>
      <c r="F26" s="124" t="s">
        <v>280</v>
      </c>
      <c r="G26" s="271" t="s">
        <v>283</v>
      </c>
      <c r="H26" s="272"/>
      <c r="I26" s="273"/>
      <c r="J26" s="273"/>
      <c r="K26" s="274" t="s">
        <v>53</v>
      </c>
      <c r="L26" s="273"/>
    </row>
    <row r="27" spans="1:18" s="2" customFormat="1">
      <c r="A27" s="241"/>
      <c r="B27" s="242"/>
      <c r="C27" s="130" t="s">
        <v>283</v>
      </c>
      <c r="D27" s="128" t="s">
        <v>240</v>
      </c>
      <c r="E27" s="129"/>
      <c r="F27" s="278"/>
      <c r="G27" s="279"/>
      <c r="H27" s="280" t="s">
        <v>27</v>
      </c>
      <c r="I27" s="130"/>
      <c r="J27" s="130" t="s">
        <v>9</v>
      </c>
      <c r="K27" s="202" t="s">
        <v>144</v>
      </c>
      <c r="L27" s="130" t="s">
        <v>241</v>
      </c>
      <c r="R27" s="15"/>
    </row>
    <row r="28" spans="1:18" s="2" customFormat="1" ht="25.5">
      <c r="A28" s="241"/>
      <c r="B28" s="242"/>
      <c r="C28" s="155"/>
      <c r="D28" s="116" t="s">
        <v>213</v>
      </c>
      <c r="E28" s="101"/>
      <c r="F28" s="234" t="s">
        <v>320</v>
      </c>
      <c r="G28" s="281"/>
      <c r="H28" s="282" t="s">
        <v>30</v>
      </c>
      <c r="I28" s="155" t="s">
        <v>11</v>
      </c>
      <c r="J28" s="155" t="s">
        <v>8</v>
      </c>
      <c r="K28" s="283" t="s">
        <v>144</v>
      </c>
      <c r="L28" s="156" t="s">
        <v>227</v>
      </c>
      <c r="R28" s="15"/>
    </row>
    <row r="29" spans="1:18" s="256" customFormat="1" ht="25.5">
      <c r="A29" s="248"/>
      <c r="B29" s="249"/>
      <c r="C29" s="284"/>
      <c r="D29" s="102"/>
      <c r="E29" s="101"/>
      <c r="F29" s="235" t="s">
        <v>214</v>
      </c>
      <c r="G29" s="285"/>
      <c r="H29" s="286"/>
      <c r="I29" s="287"/>
      <c r="J29" s="287"/>
      <c r="K29" s="288"/>
      <c r="L29" s="287"/>
      <c r="M29" s="57"/>
    </row>
    <row r="30" spans="1:18" s="256" customFormat="1">
      <c r="A30" s="248"/>
      <c r="B30" s="249"/>
      <c r="C30" s="284"/>
      <c r="D30" s="102"/>
      <c r="E30" s="101"/>
      <c r="F30" s="117" t="s">
        <v>310</v>
      </c>
      <c r="G30" s="285"/>
      <c r="H30" s="286"/>
      <c r="I30" s="287"/>
      <c r="J30" s="287"/>
      <c r="K30" s="288"/>
      <c r="L30" s="287"/>
    </row>
    <row r="31" spans="1:18" s="256" customFormat="1">
      <c r="A31" s="248"/>
      <c r="B31" s="249"/>
      <c r="C31" s="284"/>
      <c r="D31" s="102"/>
      <c r="E31" s="101"/>
      <c r="F31" s="117" t="s">
        <v>215</v>
      </c>
      <c r="G31" s="285"/>
      <c r="H31" s="286"/>
      <c r="I31" s="287"/>
      <c r="J31" s="287"/>
      <c r="K31" s="288"/>
      <c r="L31" s="287"/>
    </row>
    <row r="32" spans="1:18" s="256" customFormat="1">
      <c r="A32" s="248"/>
      <c r="B32" s="249"/>
      <c r="C32" s="284"/>
      <c r="D32" s="102"/>
      <c r="E32" s="103"/>
      <c r="F32" s="157" t="s">
        <v>216</v>
      </c>
      <c r="G32" s="285"/>
      <c r="H32" s="286"/>
      <c r="I32" s="287"/>
      <c r="J32" s="287"/>
      <c r="K32" s="288"/>
      <c r="L32" s="287"/>
    </row>
    <row r="33" spans="1:18" s="256" customFormat="1">
      <c r="A33" s="248"/>
      <c r="B33" s="265"/>
      <c r="C33" s="289"/>
      <c r="D33" s="102"/>
      <c r="E33" s="158"/>
      <c r="F33" s="157" t="s">
        <v>217</v>
      </c>
      <c r="G33" s="285"/>
      <c r="H33" s="286"/>
      <c r="I33" s="287"/>
      <c r="J33" s="287"/>
      <c r="K33" s="288"/>
      <c r="L33" s="287"/>
    </row>
    <row r="34" spans="1:18" s="256" customFormat="1">
      <c r="A34" s="248"/>
      <c r="B34" s="265"/>
      <c r="C34" s="289"/>
      <c r="D34" s="102"/>
      <c r="E34" s="158"/>
      <c r="F34" s="157" t="s">
        <v>218</v>
      </c>
      <c r="G34" s="285"/>
      <c r="H34" s="286"/>
      <c r="I34" s="287"/>
      <c r="J34" s="287"/>
      <c r="K34" s="288"/>
      <c r="L34" s="287"/>
    </row>
    <row r="35" spans="1:18" s="256" customFormat="1">
      <c r="A35" s="248"/>
      <c r="B35" s="265"/>
      <c r="C35" s="289"/>
      <c r="D35" s="102"/>
      <c r="E35" s="158"/>
      <c r="F35" s="157" t="s">
        <v>219</v>
      </c>
      <c r="G35" s="285"/>
      <c r="H35" s="286"/>
      <c r="I35" s="287"/>
      <c r="J35" s="287"/>
      <c r="K35" s="288"/>
      <c r="L35" s="287"/>
    </row>
    <row r="36" spans="1:18" s="256" customFormat="1">
      <c r="A36" s="248"/>
      <c r="B36" s="265"/>
      <c r="C36" s="289"/>
      <c r="D36" s="102"/>
      <c r="E36" s="158"/>
      <c r="F36" s="157" t="s">
        <v>229</v>
      </c>
      <c r="G36" s="285"/>
      <c r="H36" s="286"/>
      <c r="I36" s="287"/>
      <c r="J36" s="287"/>
      <c r="K36" s="288"/>
      <c r="L36" s="287"/>
    </row>
    <row r="37" spans="1:18" s="256" customFormat="1">
      <c r="A37" s="248"/>
      <c r="B37" s="265"/>
      <c r="C37" s="289"/>
      <c r="D37" s="102"/>
      <c r="E37" s="158"/>
      <c r="F37" s="157" t="s">
        <v>220</v>
      </c>
      <c r="G37" s="285"/>
      <c r="H37" s="286"/>
      <c r="I37" s="287"/>
      <c r="J37" s="287"/>
      <c r="K37" s="288"/>
      <c r="L37" s="287"/>
    </row>
    <row r="38" spans="1:18" s="277" customFormat="1">
      <c r="A38" s="248"/>
      <c r="B38" s="265"/>
      <c r="C38" s="289"/>
      <c r="D38" s="102"/>
      <c r="E38" s="101"/>
      <c r="F38" s="117" t="s">
        <v>280</v>
      </c>
      <c r="G38" s="285" t="s">
        <v>221</v>
      </c>
      <c r="H38" s="286"/>
      <c r="I38" s="287"/>
      <c r="J38" s="287"/>
      <c r="K38" s="288" t="s">
        <v>53</v>
      </c>
      <c r="L38" s="287"/>
    </row>
    <row r="39" spans="1:18" s="2" customFormat="1">
      <c r="A39" s="241"/>
      <c r="B39" s="242"/>
      <c r="C39" s="290" t="s">
        <v>221</v>
      </c>
      <c r="D39" s="236" t="s">
        <v>334</v>
      </c>
      <c r="E39" s="237"/>
      <c r="F39" s="291"/>
      <c r="G39" s="292"/>
      <c r="H39" s="293" t="s">
        <v>27</v>
      </c>
      <c r="I39" s="290"/>
      <c r="J39" s="290" t="s">
        <v>9</v>
      </c>
      <c r="K39" s="238" t="s">
        <v>144</v>
      </c>
      <c r="L39" s="290" t="s">
        <v>170</v>
      </c>
      <c r="R39" s="15"/>
    </row>
    <row r="40" spans="1:18" s="2" customFormat="1" ht="24">
      <c r="A40" s="241"/>
      <c r="B40" s="242"/>
      <c r="C40" s="189"/>
      <c r="D40" s="187" t="s">
        <v>342</v>
      </c>
      <c r="E40" s="188"/>
      <c r="F40" s="223" t="s">
        <v>336</v>
      </c>
      <c r="G40" s="294"/>
      <c r="H40" s="295" t="s">
        <v>29</v>
      </c>
      <c r="I40" s="189" t="s">
        <v>11</v>
      </c>
      <c r="J40" s="189" t="s">
        <v>8</v>
      </c>
      <c r="K40" s="296"/>
      <c r="L40" s="297" t="s">
        <v>340</v>
      </c>
      <c r="R40" s="15"/>
    </row>
    <row r="41" spans="1:18" s="256" customFormat="1">
      <c r="A41" s="248"/>
      <c r="B41" s="249"/>
      <c r="C41" s="298"/>
      <c r="D41" s="190"/>
      <c r="E41" s="188"/>
      <c r="F41" s="204" t="s">
        <v>337</v>
      </c>
      <c r="G41" s="299"/>
      <c r="H41" s="300"/>
      <c r="I41" s="301"/>
      <c r="J41" s="301"/>
      <c r="K41" s="302"/>
      <c r="L41" s="301"/>
      <c r="M41" s="57"/>
    </row>
    <row r="42" spans="1:18" s="256" customFormat="1">
      <c r="A42" s="248"/>
      <c r="B42" s="249"/>
      <c r="C42" s="298"/>
      <c r="D42" s="190"/>
      <c r="E42" s="188"/>
      <c r="F42" s="204" t="s">
        <v>338</v>
      </c>
      <c r="G42" s="299"/>
      <c r="H42" s="300"/>
      <c r="I42" s="301"/>
      <c r="J42" s="301"/>
      <c r="K42" s="302"/>
      <c r="L42" s="301"/>
      <c r="M42" s="57"/>
    </row>
    <row r="43" spans="1:18" s="256" customFormat="1">
      <c r="A43" s="248"/>
      <c r="B43" s="249"/>
      <c r="C43" s="298"/>
      <c r="D43" s="190"/>
      <c r="E43" s="188"/>
      <c r="F43" s="303" t="s">
        <v>339</v>
      </c>
      <c r="G43" s="299"/>
      <c r="H43" s="304"/>
      <c r="I43" s="301"/>
      <c r="J43" s="301"/>
      <c r="K43" s="302"/>
      <c r="L43" s="301"/>
      <c r="M43" s="239"/>
    </row>
    <row r="44" spans="1:18" s="2" customFormat="1">
      <c r="A44" s="241"/>
      <c r="B44" s="242"/>
      <c r="C44" s="137"/>
      <c r="D44" s="134" t="s">
        <v>246</v>
      </c>
      <c r="E44" s="135"/>
      <c r="F44" s="136" t="s">
        <v>15</v>
      </c>
      <c r="G44" s="305"/>
      <c r="H44" s="306" t="s">
        <v>29</v>
      </c>
      <c r="I44" s="137" t="s">
        <v>11</v>
      </c>
      <c r="J44" s="137" t="s">
        <v>8</v>
      </c>
      <c r="K44" s="307" t="s">
        <v>147</v>
      </c>
      <c r="L44" s="138" t="s">
        <v>242</v>
      </c>
      <c r="R44" s="15"/>
    </row>
    <row r="45" spans="1:18" s="256" customFormat="1">
      <c r="A45" s="248"/>
      <c r="B45" s="249"/>
      <c r="C45" s="308"/>
      <c r="D45" s="139"/>
      <c r="E45" s="135"/>
      <c r="F45" s="140" t="s">
        <v>38</v>
      </c>
      <c r="G45" s="309" t="s">
        <v>243</v>
      </c>
      <c r="H45" s="310"/>
      <c r="I45" s="311"/>
      <c r="J45" s="311"/>
      <c r="K45" s="312"/>
      <c r="L45" s="311"/>
      <c r="M45" s="57"/>
    </row>
    <row r="46" spans="1:18" s="2" customFormat="1">
      <c r="A46" s="241"/>
      <c r="B46" s="242"/>
      <c r="C46" s="143" t="s">
        <v>243</v>
      </c>
      <c r="D46" s="141" t="s">
        <v>244</v>
      </c>
      <c r="E46" s="142"/>
      <c r="F46" s="313"/>
      <c r="G46" s="314"/>
      <c r="H46" s="315" t="s">
        <v>27</v>
      </c>
      <c r="I46" s="143"/>
      <c r="J46" s="143" t="s">
        <v>9</v>
      </c>
      <c r="K46" s="203" t="s">
        <v>147</v>
      </c>
      <c r="L46" s="143" t="s">
        <v>245</v>
      </c>
      <c r="R46" s="15"/>
    </row>
    <row r="47" spans="1:18" s="77" customFormat="1">
      <c r="A47" s="316"/>
      <c r="B47" s="69"/>
      <c r="C47" s="175"/>
      <c r="D47" s="173" t="s">
        <v>272</v>
      </c>
      <c r="E47" s="174"/>
      <c r="F47" s="317" t="s">
        <v>250</v>
      </c>
      <c r="G47" s="318" t="s">
        <v>255</v>
      </c>
      <c r="H47" s="319" t="s">
        <v>30</v>
      </c>
      <c r="I47" s="175" t="s">
        <v>11</v>
      </c>
      <c r="J47" s="175" t="s">
        <v>8</v>
      </c>
      <c r="K47" s="320" t="s">
        <v>147</v>
      </c>
      <c r="L47" s="176" t="s">
        <v>254</v>
      </c>
      <c r="R47" s="78"/>
    </row>
    <row r="48" spans="1:18" s="327" customFormat="1">
      <c r="A48" s="321"/>
      <c r="B48" s="260"/>
      <c r="C48" s="322"/>
      <c r="D48" s="177"/>
      <c r="E48" s="174"/>
      <c r="F48" s="323" t="s">
        <v>251</v>
      </c>
      <c r="G48" s="318" t="s">
        <v>9</v>
      </c>
      <c r="H48" s="324"/>
      <c r="I48" s="325"/>
      <c r="J48" s="325"/>
      <c r="K48" s="326"/>
      <c r="L48" s="325"/>
      <c r="M48" s="79"/>
    </row>
    <row r="49" spans="1:18" s="327" customFormat="1">
      <c r="A49" s="321"/>
      <c r="B49" s="260"/>
      <c r="C49" s="322"/>
      <c r="D49" s="177"/>
      <c r="E49" s="174"/>
      <c r="F49" s="180" t="s">
        <v>252</v>
      </c>
      <c r="G49" s="318" t="s">
        <v>9</v>
      </c>
      <c r="H49" s="324"/>
      <c r="I49" s="325"/>
      <c r="J49" s="325"/>
      <c r="K49" s="326"/>
      <c r="L49" s="325"/>
    </row>
    <row r="50" spans="1:18" s="327" customFormat="1">
      <c r="A50" s="321"/>
      <c r="B50" s="260"/>
      <c r="C50" s="322"/>
      <c r="D50" s="177"/>
      <c r="E50" s="174"/>
      <c r="F50" s="180" t="s">
        <v>343</v>
      </c>
      <c r="G50" s="318" t="s">
        <v>9</v>
      </c>
      <c r="H50" s="324"/>
      <c r="I50" s="325"/>
      <c r="J50" s="325"/>
      <c r="K50" s="326"/>
      <c r="L50" s="325"/>
    </row>
    <row r="51" spans="1:18" s="327" customFormat="1">
      <c r="A51" s="321"/>
      <c r="B51" s="260"/>
      <c r="C51" s="322"/>
      <c r="D51" s="177"/>
      <c r="E51" s="178"/>
      <c r="F51" s="180" t="s">
        <v>344</v>
      </c>
      <c r="G51" s="318" t="s">
        <v>9</v>
      </c>
      <c r="H51" s="324"/>
      <c r="I51" s="325"/>
      <c r="J51" s="325"/>
      <c r="K51" s="326"/>
      <c r="L51" s="325"/>
    </row>
    <row r="52" spans="1:18" s="327" customFormat="1">
      <c r="A52" s="321"/>
      <c r="B52" s="266"/>
      <c r="C52" s="328"/>
      <c r="D52" s="177"/>
      <c r="E52" s="179"/>
      <c r="F52" s="186" t="s">
        <v>253</v>
      </c>
      <c r="G52" s="318" t="s">
        <v>9</v>
      </c>
      <c r="H52" s="324"/>
      <c r="I52" s="325"/>
      <c r="J52" s="325"/>
      <c r="K52" s="326"/>
      <c r="L52" s="325"/>
    </row>
    <row r="53" spans="1:18" s="77" customFormat="1" ht="24">
      <c r="A53" s="316"/>
      <c r="B53" s="69"/>
      <c r="C53" s="175" t="s">
        <v>255</v>
      </c>
      <c r="D53" s="173" t="s">
        <v>257</v>
      </c>
      <c r="E53" s="174"/>
      <c r="F53" s="180" t="s">
        <v>258</v>
      </c>
      <c r="G53" s="176"/>
      <c r="H53" s="319" t="s">
        <v>34</v>
      </c>
      <c r="I53" s="175" t="s">
        <v>12</v>
      </c>
      <c r="J53" s="175" t="s">
        <v>9</v>
      </c>
      <c r="K53" s="320" t="s">
        <v>147</v>
      </c>
      <c r="L53" s="176" t="s">
        <v>270</v>
      </c>
      <c r="R53" s="78"/>
    </row>
    <row r="54" spans="1:18" s="327" customFormat="1">
      <c r="A54" s="321"/>
      <c r="B54" s="260"/>
      <c r="C54" s="322"/>
      <c r="D54" s="177"/>
      <c r="E54" s="174"/>
      <c r="F54" s="180" t="s">
        <v>259</v>
      </c>
      <c r="G54" s="318" t="s">
        <v>312</v>
      </c>
      <c r="H54" s="324"/>
      <c r="I54" s="325"/>
      <c r="J54" s="325"/>
      <c r="K54" s="326"/>
      <c r="L54" s="325"/>
      <c r="M54" s="79"/>
    </row>
    <row r="55" spans="1:18" s="327" customFormat="1">
      <c r="A55" s="321"/>
      <c r="B55" s="260"/>
      <c r="C55" s="322"/>
      <c r="D55" s="177"/>
      <c r="E55" s="174"/>
      <c r="F55" s="180" t="s">
        <v>260</v>
      </c>
      <c r="G55" s="318" t="s">
        <v>312</v>
      </c>
      <c r="H55" s="324"/>
      <c r="I55" s="325"/>
      <c r="J55" s="325"/>
      <c r="K55" s="326"/>
      <c r="L55" s="325"/>
    </row>
    <row r="56" spans="1:18" s="327" customFormat="1">
      <c r="A56" s="321"/>
      <c r="B56" s="260"/>
      <c r="C56" s="322"/>
      <c r="D56" s="177"/>
      <c r="E56" s="174"/>
      <c r="F56" s="180" t="s">
        <v>261</v>
      </c>
      <c r="G56" s="318" t="s">
        <v>312</v>
      </c>
      <c r="H56" s="324"/>
      <c r="I56" s="325"/>
      <c r="J56" s="325"/>
      <c r="K56" s="326"/>
      <c r="L56" s="325"/>
    </row>
    <row r="57" spans="1:18" s="327" customFormat="1">
      <c r="A57" s="321"/>
      <c r="B57" s="260"/>
      <c r="C57" s="322"/>
      <c r="D57" s="177"/>
      <c r="E57" s="178"/>
      <c r="F57" s="180" t="s">
        <v>262</v>
      </c>
      <c r="G57" s="318" t="s">
        <v>312</v>
      </c>
      <c r="H57" s="324"/>
      <c r="I57" s="325"/>
      <c r="J57" s="325"/>
      <c r="K57" s="326"/>
      <c r="L57" s="325"/>
    </row>
    <row r="58" spans="1:18" s="327" customFormat="1">
      <c r="A58" s="321"/>
      <c r="B58" s="266"/>
      <c r="C58" s="328"/>
      <c r="D58" s="177"/>
      <c r="E58" s="179"/>
      <c r="F58" s="180" t="s">
        <v>263</v>
      </c>
      <c r="G58" s="318" t="s">
        <v>312</v>
      </c>
      <c r="H58" s="324"/>
      <c r="I58" s="325"/>
      <c r="J58" s="325"/>
      <c r="K58" s="326"/>
      <c r="L58" s="325"/>
    </row>
    <row r="59" spans="1:18" s="327" customFormat="1" ht="25.5">
      <c r="A59" s="321"/>
      <c r="B59" s="266"/>
      <c r="C59" s="181" t="s">
        <v>312</v>
      </c>
      <c r="D59" s="182" t="s">
        <v>311</v>
      </c>
      <c r="E59" s="181"/>
      <c r="F59" s="181"/>
      <c r="G59" s="329"/>
      <c r="H59" s="330" t="s">
        <v>27</v>
      </c>
      <c r="I59" s="181"/>
      <c r="J59" s="183" t="s">
        <v>9</v>
      </c>
      <c r="K59" s="320" t="s">
        <v>147</v>
      </c>
      <c r="L59" s="184" t="s">
        <v>313</v>
      </c>
    </row>
    <row r="60" spans="1:18" s="77" customFormat="1" ht="24">
      <c r="A60" s="316"/>
      <c r="B60" s="69"/>
      <c r="C60" s="175" t="s">
        <v>9</v>
      </c>
      <c r="D60" s="185" t="s">
        <v>269</v>
      </c>
      <c r="E60" s="174"/>
      <c r="F60" s="331" t="s">
        <v>330</v>
      </c>
      <c r="G60" s="176"/>
      <c r="H60" s="319" t="s">
        <v>34</v>
      </c>
      <c r="I60" s="175" t="s">
        <v>12</v>
      </c>
      <c r="J60" s="175" t="s">
        <v>9</v>
      </c>
      <c r="K60" s="320" t="s">
        <v>147</v>
      </c>
      <c r="L60" s="176" t="s">
        <v>271</v>
      </c>
      <c r="R60" s="78"/>
    </row>
    <row r="61" spans="1:18" s="327" customFormat="1">
      <c r="A61" s="321"/>
      <c r="B61" s="260"/>
      <c r="C61" s="322"/>
      <c r="D61" s="177"/>
      <c r="E61" s="174"/>
      <c r="F61" s="180" t="s">
        <v>264</v>
      </c>
      <c r="G61" s="318" t="s">
        <v>315</v>
      </c>
      <c r="H61" s="324"/>
      <c r="I61" s="325"/>
      <c r="J61" s="325"/>
      <c r="K61" s="326"/>
      <c r="L61" s="325"/>
      <c r="M61" s="79"/>
    </row>
    <row r="62" spans="1:18" s="327" customFormat="1">
      <c r="A62" s="321"/>
      <c r="B62" s="260"/>
      <c r="C62" s="322"/>
      <c r="D62" s="177"/>
      <c r="E62" s="174"/>
      <c r="F62" s="180" t="s">
        <v>265</v>
      </c>
      <c r="G62" s="318" t="s">
        <v>315</v>
      </c>
      <c r="H62" s="324"/>
      <c r="I62" s="325"/>
      <c r="J62" s="325"/>
      <c r="K62" s="326"/>
      <c r="L62" s="325"/>
    </row>
    <row r="63" spans="1:18" s="327" customFormat="1" ht="25.5">
      <c r="A63" s="321"/>
      <c r="B63" s="260"/>
      <c r="C63" s="322"/>
      <c r="D63" s="177"/>
      <c r="E63" s="174"/>
      <c r="F63" s="180" t="s">
        <v>266</v>
      </c>
      <c r="G63" s="318" t="s">
        <v>315</v>
      </c>
      <c r="H63" s="324"/>
      <c r="I63" s="325"/>
      <c r="J63" s="325"/>
      <c r="K63" s="326"/>
      <c r="L63" s="325"/>
    </row>
    <row r="64" spans="1:18" s="327" customFormat="1">
      <c r="A64" s="321"/>
      <c r="B64" s="260"/>
      <c r="C64" s="322"/>
      <c r="D64" s="177"/>
      <c r="E64" s="178"/>
      <c r="F64" s="180" t="s">
        <v>267</v>
      </c>
      <c r="G64" s="318" t="s">
        <v>315</v>
      </c>
      <c r="H64" s="324"/>
      <c r="I64" s="325"/>
      <c r="J64" s="325"/>
      <c r="K64" s="326"/>
      <c r="L64" s="325"/>
    </row>
    <row r="65" spans="1:18" s="327" customFormat="1">
      <c r="A65" s="321"/>
      <c r="B65" s="266"/>
      <c r="C65" s="328"/>
      <c r="D65" s="177"/>
      <c r="E65" s="179"/>
      <c r="F65" s="186" t="s">
        <v>268</v>
      </c>
      <c r="G65" s="318" t="s">
        <v>315</v>
      </c>
      <c r="H65" s="324"/>
      <c r="I65" s="325"/>
      <c r="J65" s="325"/>
      <c r="K65" s="326"/>
      <c r="L65" s="325"/>
    </row>
    <row r="66" spans="1:18" s="327" customFormat="1" ht="25.5">
      <c r="A66" s="321"/>
      <c r="B66" s="266"/>
      <c r="C66" s="181" t="s">
        <v>315</v>
      </c>
      <c r="D66" s="182" t="s">
        <v>314</v>
      </c>
      <c r="E66" s="181"/>
      <c r="F66" s="181"/>
      <c r="G66" s="329"/>
      <c r="H66" s="330" t="s">
        <v>27</v>
      </c>
      <c r="I66" s="181"/>
      <c r="J66" s="183" t="s">
        <v>9</v>
      </c>
      <c r="K66" s="320" t="s">
        <v>147</v>
      </c>
      <c r="L66" s="184" t="s">
        <v>313</v>
      </c>
    </row>
    <row r="67" spans="1:18" s="77" customFormat="1">
      <c r="A67" s="316"/>
      <c r="B67" s="69"/>
      <c r="C67" s="96"/>
      <c r="D67" s="94" t="s">
        <v>274</v>
      </c>
      <c r="E67" s="95"/>
      <c r="F67" s="149" t="s">
        <v>273</v>
      </c>
      <c r="G67" s="97"/>
      <c r="H67" s="332" t="s">
        <v>30</v>
      </c>
      <c r="I67" s="96" t="s">
        <v>11</v>
      </c>
      <c r="J67" s="96" t="s">
        <v>8</v>
      </c>
      <c r="K67" s="333" t="s">
        <v>144</v>
      </c>
      <c r="L67" s="97" t="s">
        <v>341</v>
      </c>
      <c r="R67" s="78"/>
    </row>
    <row r="68" spans="1:18" s="327" customFormat="1">
      <c r="A68" s="321"/>
      <c r="B68" s="260"/>
      <c r="C68" s="334"/>
      <c r="D68" s="98"/>
      <c r="E68" s="99"/>
      <c r="F68" s="150" t="s">
        <v>278</v>
      </c>
      <c r="G68" s="335"/>
      <c r="H68" s="336"/>
      <c r="I68" s="337"/>
      <c r="J68" s="337"/>
      <c r="K68" s="338"/>
      <c r="L68" s="337"/>
    </row>
    <row r="69" spans="1:18" s="327" customFormat="1">
      <c r="A69" s="321"/>
      <c r="B69" s="260"/>
      <c r="C69" s="334"/>
      <c r="D69" s="98"/>
      <c r="E69" s="95"/>
      <c r="F69" s="150" t="s">
        <v>275</v>
      </c>
      <c r="G69" s="335"/>
      <c r="H69" s="336"/>
      <c r="I69" s="337"/>
      <c r="J69" s="337"/>
      <c r="K69" s="338"/>
      <c r="L69" s="337"/>
      <c r="M69" s="79"/>
    </row>
    <row r="70" spans="1:18" s="327" customFormat="1">
      <c r="A70" s="321"/>
      <c r="B70" s="260"/>
      <c r="C70" s="334"/>
      <c r="D70" s="98"/>
      <c r="E70" s="95"/>
      <c r="F70" s="150" t="s">
        <v>276</v>
      </c>
      <c r="G70" s="335"/>
      <c r="H70" s="336"/>
      <c r="I70" s="337"/>
      <c r="J70" s="337"/>
      <c r="K70" s="338"/>
      <c r="L70" s="337"/>
    </row>
    <row r="71" spans="1:18" s="327" customFormat="1">
      <c r="A71" s="321"/>
      <c r="B71" s="260"/>
      <c r="C71" s="334"/>
      <c r="D71" s="98"/>
      <c r="E71" s="95"/>
      <c r="F71" s="150" t="s">
        <v>277</v>
      </c>
      <c r="G71" s="335"/>
      <c r="H71" s="336"/>
      <c r="I71" s="337"/>
      <c r="J71" s="337"/>
      <c r="K71" s="338"/>
      <c r="L71" s="337"/>
    </row>
    <row r="72" spans="1:18" s="327" customFormat="1">
      <c r="A72" s="321"/>
      <c r="B72" s="266"/>
      <c r="C72" s="339"/>
      <c r="D72" s="98"/>
      <c r="E72" s="100"/>
      <c r="F72" s="150" t="s">
        <v>279</v>
      </c>
      <c r="G72" s="335"/>
      <c r="H72" s="336"/>
      <c r="I72" s="337"/>
      <c r="J72" s="337"/>
      <c r="K72" s="338"/>
      <c r="L72" s="337"/>
    </row>
    <row r="73" spans="1:18" s="327" customFormat="1">
      <c r="A73" s="321"/>
      <c r="B73" s="266"/>
      <c r="C73" s="339"/>
      <c r="D73" s="151"/>
      <c r="E73" s="100"/>
      <c r="F73" s="152" t="s">
        <v>280</v>
      </c>
      <c r="G73" s="340" t="s">
        <v>256</v>
      </c>
      <c r="H73" s="341"/>
      <c r="I73" s="337"/>
      <c r="J73" s="337"/>
      <c r="K73" s="338"/>
      <c r="L73" s="337"/>
    </row>
    <row r="74" spans="1:18" s="2" customFormat="1">
      <c r="A74" s="241"/>
      <c r="B74" s="242"/>
      <c r="C74" s="133" t="s">
        <v>256</v>
      </c>
      <c r="D74" s="131" t="s">
        <v>281</v>
      </c>
      <c r="E74" s="132"/>
      <c r="F74" s="342"/>
      <c r="G74" s="343"/>
      <c r="H74" s="344" t="s">
        <v>27</v>
      </c>
      <c r="I74" s="133"/>
      <c r="J74" s="133" t="s">
        <v>9</v>
      </c>
      <c r="K74" s="201" t="s">
        <v>144</v>
      </c>
      <c r="L74" s="133" t="s">
        <v>282</v>
      </c>
      <c r="R74" s="15"/>
    </row>
    <row r="75" spans="1:18" s="77" customFormat="1" ht="36">
      <c r="A75" s="316"/>
      <c r="B75" s="69"/>
      <c r="C75" s="69"/>
      <c r="D75" s="74" t="s">
        <v>247</v>
      </c>
      <c r="E75" s="75"/>
      <c r="F75" s="345" t="s">
        <v>107</v>
      </c>
      <c r="G75" s="257"/>
      <c r="H75" s="258" t="s">
        <v>29</v>
      </c>
      <c r="I75" s="69" t="s">
        <v>11</v>
      </c>
      <c r="J75" s="69" t="s">
        <v>8</v>
      </c>
      <c r="K75" s="259" t="s">
        <v>146</v>
      </c>
      <c r="L75" s="76" t="s">
        <v>106</v>
      </c>
      <c r="R75" s="78"/>
    </row>
    <row r="76" spans="1:18" s="327" customFormat="1">
      <c r="A76" s="321"/>
      <c r="B76" s="260"/>
      <c r="C76" s="260"/>
      <c r="D76" s="88"/>
      <c r="E76" s="75"/>
      <c r="F76" s="345" t="s">
        <v>103</v>
      </c>
      <c r="G76" s="261"/>
      <c r="H76" s="262"/>
      <c r="I76" s="263"/>
      <c r="J76" s="263"/>
      <c r="K76" s="264"/>
      <c r="L76" s="263"/>
      <c r="M76" s="79"/>
    </row>
    <row r="77" spans="1:18" s="327" customFormat="1">
      <c r="A77" s="321"/>
      <c r="B77" s="260"/>
      <c r="C77" s="260"/>
      <c r="D77" s="88"/>
      <c r="E77" s="75"/>
      <c r="F77" s="345" t="s">
        <v>99</v>
      </c>
      <c r="G77" s="261"/>
      <c r="H77" s="262"/>
      <c r="I77" s="263"/>
      <c r="J77" s="263"/>
      <c r="K77" s="264"/>
      <c r="L77" s="263"/>
    </row>
    <row r="78" spans="1:18" s="327" customFormat="1" hidden="1">
      <c r="A78" s="321"/>
      <c r="B78" s="260"/>
      <c r="C78" s="260"/>
      <c r="D78" s="88"/>
      <c r="E78" s="75"/>
      <c r="F78" s="346" t="s">
        <v>149</v>
      </c>
      <c r="G78" s="261"/>
      <c r="H78" s="262"/>
      <c r="I78" s="263"/>
      <c r="J78" s="263"/>
      <c r="K78" s="264" t="s">
        <v>54</v>
      </c>
      <c r="L78" s="263"/>
    </row>
    <row r="79" spans="1:18" s="327" customFormat="1">
      <c r="A79" s="321"/>
      <c r="B79" s="260"/>
      <c r="C79" s="260"/>
      <c r="D79" s="88"/>
      <c r="E79" s="80"/>
      <c r="F79" s="345" t="s">
        <v>321</v>
      </c>
      <c r="G79" s="261"/>
      <c r="H79" s="262"/>
      <c r="I79" s="263"/>
      <c r="J79" s="263"/>
      <c r="K79" s="264" t="s">
        <v>40</v>
      </c>
      <c r="L79" s="263"/>
    </row>
    <row r="80" spans="1:18" s="327" customFormat="1">
      <c r="A80" s="321"/>
      <c r="B80" s="266"/>
      <c r="C80" s="266"/>
      <c r="D80" s="88"/>
      <c r="E80" s="81"/>
      <c r="F80" s="345" t="s">
        <v>150</v>
      </c>
      <c r="G80" s="261"/>
      <c r="H80" s="262"/>
      <c r="I80" s="263"/>
      <c r="J80" s="263"/>
      <c r="K80" s="264"/>
      <c r="L80" s="263"/>
    </row>
    <row r="81" spans="1:18" s="327" customFormat="1">
      <c r="A81" s="321"/>
      <c r="B81" s="266"/>
      <c r="C81" s="266"/>
      <c r="D81" s="88"/>
      <c r="E81" s="81"/>
      <c r="F81" s="345" t="s">
        <v>100</v>
      </c>
      <c r="G81" s="261"/>
      <c r="H81" s="262"/>
      <c r="I81" s="263"/>
      <c r="J81" s="263"/>
      <c r="K81" s="264"/>
      <c r="L81" s="263"/>
    </row>
    <row r="82" spans="1:18" s="327" customFormat="1">
      <c r="A82" s="321"/>
      <c r="B82" s="266"/>
      <c r="C82" s="266"/>
      <c r="D82" s="88"/>
      <c r="E82" s="81"/>
      <c r="F82" s="345" t="s">
        <v>101</v>
      </c>
      <c r="G82" s="261"/>
      <c r="H82" s="262"/>
      <c r="I82" s="263"/>
      <c r="J82" s="263"/>
      <c r="K82" s="264"/>
      <c r="L82" s="263"/>
    </row>
    <row r="83" spans="1:18" s="327" customFormat="1">
      <c r="A83" s="321"/>
      <c r="B83" s="266"/>
      <c r="C83" s="266"/>
      <c r="D83" s="88"/>
      <c r="E83" s="81"/>
      <c r="F83" s="347" t="s">
        <v>322</v>
      </c>
      <c r="G83" s="261"/>
      <c r="H83" s="262"/>
      <c r="I83" s="263"/>
      <c r="J83" s="263"/>
      <c r="K83" s="264"/>
      <c r="L83" s="263"/>
    </row>
    <row r="84" spans="1:18" s="327" customFormat="1">
      <c r="A84" s="321"/>
      <c r="B84" s="266"/>
      <c r="C84" s="266"/>
      <c r="D84" s="88"/>
      <c r="E84" s="81"/>
      <c r="F84" s="347" t="s">
        <v>97</v>
      </c>
      <c r="G84" s="261"/>
      <c r="H84" s="262"/>
      <c r="I84" s="263"/>
      <c r="J84" s="263"/>
      <c r="K84" s="264"/>
      <c r="L84" s="263"/>
    </row>
    <row r="85" spans="1:18" s="327" customFormat="1">
      <c r="A85" s="321"/>
      <c r="B85" s="266"/>
      <c r="C85" s="266"/>
      <c r="D85" s="88"/>
      <c r="E85" s="81"/>
      <c r="F85" s="347" t="s">
        <v>98</v>
      </c>
      <c r="G85" s="261"/>
      <c r="H85" s="262"/>
      <c r="I85" s="263"/>
      <c r="J85" s="263"/>
      <c r="K85" s="264"/>
      <c r="L85" s="263"/>
    </row>
    <row r="86" spans="1:18" s="327" customFormat="1">
      <c r="A86" s="321"/>
      <c r="B86" s="266"/>
      <c r="C86" s="266"/>
      <c r="D86" s="88"/>
      <c r="E86" s="81"/>
      <c r="F86" s="347" t="s">
        <v>345</v>
      </c>
      <c r="G86" s="261"/>
      <c r="H86" s="262"/>
      <c r="I86" s="263"/>
      <c r="J86" s="263"/>
      <c r="K86" s="264"/>
      <c r="L86" s="263"/>
    </row>
    <row r="87" spans="1:18" s="327" customFormat="1">
      <c r="A87" s="321"/>
      <c r="B87" s="266"/>
      <c r="C87" s="266"/>
      <c r="D87" s="88"/>
      <c r="E87" s="81"/>
      <c r="F87" s="345" t="s">
        <v>102</v>
      </c>
      <c r="G87" s="261"/>
      <c r="H87" s="262"/>
      <c r="I87" s="263"/>
      <c r="J87" s="263"/>
      <c r="K87" s="264" t="s">
        <v>53</v>
      </c>
      <c r="L87" s="263"/>
    </row>
    <row r="88" spans="1:18" s="327" customFormat="1">
      <c r="A88" s="321"/>
      <c r="B88" s="266"/>
      <c r="C88" s="266"/>
      <c r="D88" s="88"/>
      <c r="E88" s="81"/>
      <c r="F88" s="348" t="s">
        <v>26</v>
      </c>
      <c r="G88" s="261"/>
      <c r="H88" s="262"/>
      <c r="I88" s="263"/>
      <c r="J88" s="263"/>
      <c r="K88" s="264" t="s">
        <v>53</v>
      </c>
      <c r="L88" s="263"/>
    </row>
    <row r="89" spans="1:18" s="77" customFormat="1">
      <c r="A89" s="316"/>
      <c r="B89" s="69"/>
      <c r="C89" s="69"/>
      <c r="D89" s="74" t="s">
        <v>248</v>
      </c>
      <c r="E89" s="75"/>
      <c r="F89" s="345" t="s">
        <v>107</v>
      </c>
      <c r="G89" s="257"/>
      <c r="H89" s="258" t="s">
        <v>29</v>
      </c>
      <c r="I89" s="69" t="s">
        <v>11</v>
      </c>
      <c r="J89" s="69" t="s">
        <v>9</v>
      </c>
      <c r="K89" s="259" t="s">
        <v>146</v>
      </c>
      <c r="L89" s="76" t="s">
        <v>105</v>
      </c>
      <c r="R89" s="78"/>
    </row>
    <row r="90" spans="1:18" s="327" customFormat="1">
      <c r="A90" s="321"/>
      <c r="B90" s="260"/>
      <c r="C90" s="260"/>
      <c r="D90" s="88"/>
      <c r="E90" s="75"/>
      <c r="F90" s="345" t="s">
        <v>103</v>
      </c>
      <c r="G90" s="261"/>
      <c r="H90" s="262"/>
      <c r="I90" s="263"/>
      <c r="J90" s="263"/>
      <c r="K90" s="264"/>
      <c r="L90" s="263"/>
      <c r="M90" s="79"/>
    </row>
    <row r="91" spans="1:18" s="327" customFormat="1">
      <c r="A91" s="321"/>
      <c r="B91" s="260"/>
      <c r="C91" s="260"/>
      <c r="D91" s="88"/>
      <c r="E91" s="75"/>
      <c r="F91" s="345" t="s">
        <v>99</v>
      </c>
      <c r="G91" s="261"/>
      <c r="H91" s="262"/>
      <c r="I91" s="263"/>
      <c r="J91" s="263"/>
      <c r="K91" s="264"/>
      <c r="L91" s="263"/>
    </row>
    <row r="92" spans="1:18" s="327" customFormat="1" hidden="1">
      <c r="A92" s="321"/>
      <c r="B92" s="260"/>
      <c r="C92" s="260"/>
      <c r="D92" s="88"/>
      <c r="E92" s="75"/>
      <c r="F92" s="346" t="s">
        <v>149</v>
      </c>
      <c r="G92" s="261"/>
      <c r="H92" s="262"/>
      <c r="I92" s="263"/>
      <c r="J92" s="263"/>
      <c r="K92" s="264" t="s">
        <v>54</v>
      </c>
      <c r="L92" s="263"/>
    </row>
    <row r="93" spans="1:18" s="327" customFormat="1">
      <c r="A93" s="321"/>
      <c r="B93" s="260"/>
      <c r="C93" s="260"/>
      <c r="D93" s="88"/>
      <c r="E93" s="80"/>
      <c r="F93" s="345" t="s">
        <v>321</v>
      </c>
      <c r="G93" s="261"/>
      <c r="H93" s="262"/>
      <c r="I93" s="263"/>
      <c r="J93" s="263"/>
      <c r="K93" s="264" t="s">
        <v>40</v>
      </c>
      <c r="L93" s="263"/>
    </row>
    <row r="94" spans="1:18" s="327" customFormat="1">
      <c r="A94" s="321"/>
      <c r="B94" s="266"/>
      <c r="C94" s="266"/>
      <c r="D94" s="88"/>
      <c r="E94" s="81"/>
      <c r="F94" s="345" t="s">
        <v>150</v>
      </c>
      <c r="G94" s="261"/>
      <c r="H94" s="262"/>
      <c r="I94" s="263"/>
      <c r="J94" s="263"/>
      <c r="K94" s="264"/>
      <c r="L94" s="263"/>
    </row>
    <row r="95" spans="1:18" s="327" customFormat="1">
      <c r="A95" s="321"/>
      <c r="B95" s="266"/>
      <c r="C95" s="266"/>
      <c r="D95" s="88"/>
      <c r="E95" s="81"/>
      <c r="F95" s="345" t="s">
        <v>100</v>
      </c>
      <c r="G95" s="261"/>
      <c r="H95" s="262"/>
      <c r="I95" s="263"/>
      <c r="J95" s="263"/>
      <c r="K95" s="264"/>
      <c r="L95" s="263"/>
    </row>
    <row r="96" spans="1:18" s="327" customFormat="1">
      <c r="A96" s="321"/>
      <c r="B96" s="266"/>
      <c r="C96" s="266"/>
      <c r="D96" s="88"/>
      <c r="E96" s="81"/>
      <c r="F96" s="345" t="s">
        <v>101</v>
      </c>
      <c r="G96" s="261"/>
      <c r="H96" s="262"/>
      <c r="I96" s="263"/>
      <c r="J96" s="263"/>
      <c r="K96" s="264"/>
      <c r="L96" s="263"/>
    </row>
    <row r="97" spans="1:18" s="327" customFormat="1">
      <c r="A97" s="321"/>
      <c r="B97" s="266"/>
      <c r="C97" s="266"/>
      <c r="D97" s="88"/>
      <c r="E97" s="81"/>
      <c r="F97" s="347" t="s">
        <v>322</v>
      </c>
      <c r="G97" s="261"/>
      <c r="H97" s="262"/>
      <c r="I97" s="263"/>
      <c r="J97" s="263"/>
      <c r="K97" s="264"/>
      <c r="L97" s="263"/>
    </row>
    <row r="98" spans="1:18" s="327" customFormat="1">
      <c r="A98" s="321"/>
      <c r="B98" s="266"/>
      <c r="C98" s="266"/>
      <c r="D98" s="88"/>
      <c r="E98" s="81"/>
      <c r="F98" s="347" t="s">
        <v>97</v>
      </c>
      <c r="G98" s="261"/>
      <c r="H98" s="262"/>
      <c r="I98" s="263"/>
      <c r="J98" s="263"/>
      <c r="K98" s="264"/>
      <c r="L98" s="263"/>
    </row>
    <row r="99" spans="1:18" s="327" customFormat="1">
      <c r="A99" s="321"/>
      <c r="B99" s="266"/>
      <c r="C99" s="266"/>
      <c r="D99" s="88"/>
      <c r="E99" s="81"/>
      <c r="F99" s="347" t="s">
        <v>98</v>
      </c>
      <c r="G99" s="261"/>
      <c r="H99" s="262"/>
      <c r="I99" s="263"/>
      <c r="J99" s="263"/>
      <c r="K99" s="264"/>
      <c r="L99" s="263"/>
    </row>
    <row r="100" spans="1:18" s="327" customFormat="1">
      <c r="A100" s="321"/>
      <c r="B100" s="266"/>
      <c r="C100" s="266"/>
      <c r="D100" s="88"/>
      <c r="E100" s="81"/>
      <c r="F100" s="347" t="s">
        <v>345</v>
      </c>
      <c r="G100" s="261"/>
      <c r="H100" s="262"/>
      <c r="I100" s="263"/>
      <c r="J100" s="263"/>
      <c r="K100" s="264"/>
      <c r="L100" s="263"/>
    </row>
    <row r="101" spans="1:18" s="327" customFormat="1">
      <c r="A101" s="321"/>
      <c r="B101" s="266"/>
      <c r="C101" s="266"/>
      <c r="D101" s="88"/>
      <c r="E101" s="81"/>
      <c r="F101" s="345" t="s">
        <v>102</v>
      </c>
      <c r="G101" s="261"/>
      <c r="H101" s="262"/>
      <c r="I101" s="263"/>
      <c r="J101" s="263"/>
      <c r="K101" s="264" t="s">
        <v>53</v>
      </c>
      <c r="L101" s="263"/>
    </row>
    <row r="102" spans="1:18" s="327" customFormat="1">
      <c r="A102" s="321"/>
      <c r="B102" s="266"/>
      <c r="C102" s="266"/>
      <c r="D102" s="88"/>
      <c r="E102" s="81"/>
      <c r="F102" s="348" t="s">
        <v>26</v>
      </c>
      <c r="G102" s="261"/>
      <c r="H102" s="262"/>
      <c r="I102" s="263"/>
      <c r="J102" s="263"/>
      <c r="K102" s="264" t="s">
        <v>53</v>
      </c>
      <c r="L102" s="263"/>
    </row>
    <row r="103" spans="1:18" s="77" customFormat="1">
      <c r="A103" s="316"/>
      <c r="B103" s="69"/>
      <c r="C103" s="69"/>
      <c r="D103" s="74" t="s">
        <v>249</v>
      </c>
      <c r="E103" s="75"/>
      <c r="F103" s="345" t="s">
        <v>107</v>
      </c>
      <c r="G103" s="257"/>
      <c r="H103" s="258" t="s">
        <v>29</v>
      </c>
      <c r="I103" s="69" t="s">
        <v>11</v>
      </c>
      <c r="J103" s="69" t="s">
        <v>9</v>
      </c>
      <c r="K103" s="259" t="s">
        <v>146</v>
      </c>
      <c r="L103" s="76" t="s">
        <v>104</v>
      </c>
      <c r="R103" s="78"/>
    </row>
    <row r="104" spans="1:18" s="327" customFormat="1">
      <c r="A104" s="321"/>
      <c r="B104" s="260"/>
      <c r="C104" s="260"/>
      <c r="D104" s="88"/>
      <c r="E104" s="75"/>
      <c r="F104" s="345" t="s">
        <v>103</v>
      </c>
      <c r="G104" s="261"/>
      <c r="H104" s="262"/>
      <c r="I104" s="263"/>
      <c r="J104" s="263"/>
      <c r="K104" s="264"/>
      <c r="L104" s="263"/>
      <c r="M104" s="79"/>
    </row>
    <row r="105" spans="1:18" s="327" customFormat="1">
      <c r="A105" s="321"/>
      <c r="B105" s="260"/>
      <c r="C105" s="260"/>
      <c r="D105" s="88"/>
      <c r="E105" s="75"/>
      <c r="F105" s="345" t="s">
        <v>99</v>
      </c>
      <c r="G105" s="261"/>
      <c r="H105" s="262"/>
      <c r="I105" s="263"/>
      <c r="J105" s="263"/>
      <c r="K105" s="264"/>
      <c r="L105" s="263"/>
    </row>
    <row r="106" spans="1:18" s="327" customFormat="1" hidden="1">
      <c r="A106" s="321"/>
      <c r="B106" s="260"/>
      <c r="C106" s="260"/>
      <c r="D106" s="88"/>
      <c r="E106" s="75"/>
      <c r="F106" s="346" t="s">
        <v>149</v>
      </c>
      <c r="G106" s="261"/>
      <c r="H106" s="262"/>
      <c r="I106" s="263"/>
      <c r="J106" s="263"/>
      <c r="K106" s="264" t="s">
        <v>54</v>
      </c>
      <c r="L106" s="263"/>
    </row>
    <row r="107" spans="1:18" s="327" customFormat="1">
      <c r="A107" s="321"/>
      <c r="B107" s="260"/>
      <c r="C107" s="260"/>
      <c r="D107" s="88"/>
      <c r="E107" s="80"/>
      <c r="F107" s="345" t="s">
        <v>321</v>
      </c>
      <c r="G107" s="261"/>
      <c r="H107" s="262"/>
      <c r="I107" s="263"/>
      <c r="J107" s="263"/>
      <c r="K107" s="264" t="s">
        <v>40</v>
      </c>
      <c r="L107" s="263"/>
    </row>
    <row r="108" spans="1:18" s="327" customFormat="1">
      <c r="A108" s="321"/>
      <c r="B108" s="266"/>
      <c r="C108" s="266"/>
      <c r="D108" s="88"/>
      <c r="E108" s="81"/>
      <c r="F108" s="345" t="s">
        <v>150</v>
      </c>
      <c r="G108" s="261"/>
      <c r="H108" s="262"/>
      <c r="I108" s="263"/>
      <c r="J108" s="263"/>
      <c r="K108" s="264"/>
      <c r="L108" s="263"/>
    </row>
    <row r="109" spans="1:18" s="327" customFormat="1">
      <c r="A109" s="321"/>
      <c r="B109" s="266"/>
      <c r="C109" s="266"/>
      <c r="D109" s="88"/>
      <c r="E109" s="81"/>
      <c r="F109" s="345" t="s">
        <v>100</v>
      </c>
      <c r="G109" s="261"/>
      <c r="H109" s="262"/>
      <c r="I109" s="263"/>
      <c r="J109" s="263"/>
      <c r="K109" s="264"/>
      <c r="L109" s="263"/>
    </row>
    <row r="110" spans="1:18" s="327" customFormat="1">
      <c r="A110" s="321"/>
      <c r="B110" s="266"/>
      <c r="C110" s="266"/>
      <c r="D110" s="88"/>
      <c r="E110" s="81"/>
      <c r="F110" s="345" t="s">
        <v>101</v>
      </c>
      <c r="G110" s="261"/>
      <c r="H110" s="262"/>
      <c r="I110" s="263"/>
      <c r="J110" s="263"/>
      <c r="K110" s="264"/>
      <c r="L110" s="263"/>
    </row>
    <row r="111" spans="1:18" s="327" customFormat="1">
      <c r="A111" s="321"/>
      <c r="B111" s="266"/>
      <c r="C111" s="266"/>
      <c r="D111" s="88"/>
      <c r="E111" s="81"/>
      <c r="F111" s="347" t="s">
        <v>322</v>
      </c>
      <c r="G111" s="261"/>
      <c r="H111" s="262"/>
      <c r="I111" s="263"/>
      <c r="J111" s="263"/>
      <c r="K111" s="264"/>
      <c r="L111" s="263"/>
    </row>
    <row r="112" spans="1:18" s="327" customFormat="1">
      <c r="A112" s="321"/>
      <c r="B112" s="266"/>
      <c r="C112" s="266"/>
      <c r="D112" s="88"/>
      <c r="E112" s="81"/>
      <c r="F112" s="347" t="s">
        <v>97</v>
      </c>
      <c r="G112" s="261"/>
      <c r="H112" s="262"/>
      <c r="I112" s="263"/>
      <c r="J112" s="263"/>
      <c r="K112" s="264"/>
      <c r="L112" s="263"/>
    </row>
    <row r="113" spans="1:18" s="327" customFormat="1">
      <c r="A113" s="321"/>
      <c r="B113" s="266"/>
      <c r="C113" s="266"/>
      <c r="D113" s="88"/>
      <c r="E113" s="81"/>
      <c r="F113" s="347" t="s">
        <v>98</v>
      </c>
      <c r="G113" s="261"/>
      <c r="H113" s="262"/>
      <c r="I113" s="263"/>
      <c r="J113" s="263"/>
      <c r="K113" s="264"/>
      <c r="L113" s="263"/>
    </row>
    <row r="114" spans="1:18" s="327" customFormat="1">
      <c r="A114" s="321"/>
      <c r="B114" s="266"/>
      <c r="C114" s="266"/>
      <c r="D114" s="88"/>
      <c r="E114" s="81"/>
      <c r="F114" s="347" t="s">
        <v>345</v>
      </c>
      <c r="G114" s="261"/>
      <c r="H114" s="262"/>
      <c r="I114" s="263"/>
      <c r="J114" s="263"/>
      <c r="K114" s="264"/>
      <c r="L114" s="263"/>
    </row>
    <row r="115" spans="1:18" s="327" customFormat="1">
      <c r="A115" s="321"/>
      <c r="B115" s="266"/>
      <c r="C115" s="266"/>
      <c r="D115" s="88"/>
      <c r="E115" s="81"/>
      <c r="F115" s="345" t="s">
        <v>102</v>
      </c>
      <c r="G115" s="261"/>
      <c r="H115" s="262"/>
      <c r="I115" s="263"/>
      <c r="J115" s="263"/>
      <c r="K115" s="264" t="s">
        <v>53</v>
      </c>
      <c r="L115" s="263"/>
    </row>
    <row r="116" spans="1:18" s="327" customFormat="1">
      <c r="A116" s="321"/>
      <c r="B116" s="266"/>
      <c r="C116" s="266"/>
      <c r="D116" s="88"/>
      <c r="E116" s="81"/>
      <c r="F116" s="348" t="s">
        <v>26</v>
      </c>
      <c r="G116" s="261"/>
      <c r="H116" s="262"/>
      <c r="I116" s="263"/>
      <c r="J116" s="263"/>
      <c r="K116" s="264" t="s">
        <v>53</v>
      </c>
      <c r="L116" s="263"/>
    </row>
    <row r="117" spans="1:18" s="2" customFormat="1">
      <c r="A117" s="241"/>
      <c r="B117" s="242"/>
      <c r="C117" s="171"/>
      <c r="D117" s="169" t="s">
        <v>305</v>
      </c>
      <c r="E117" s="170"/>
      <c r="F117" s="206" t="s">
        <v>123</v>
      </c>
      <c r="G117" s="349"/>
      <c r="H117" s="350" t="s">
        <v>29</v>
      </c>
      <c r="I117" s="171" t="s">
        <v>11</v>
      </c>
      <c r="J117" s="171" t="s">
        <v>8</v>
      </c>
      <c r="K117" s="351"/>
      <c r="L117" s="171" t="s">
        <v>309</v>
      </c>
      <c r="R117" s="15"/>
    </row>
    <row r="118" spans="1:18" s="256" customFormat="1">
      <c r="A118" s="248"/>
      <c r="B118" s="249"/>
      <c r="C118" s="352"/>
      <c r="D118" s="172"/>
      <c r="E118" s="170"/>
      <c r="F118" s="206" t="s">
        <v>122</v>
      </c>
      <c r="G118" s="353"/>
      <c r="H118" s="354"/>
      <c r="I118" s="355"/>
      <c r="J118" s="355"/>
      <c r="K118" s="356"/>
      <c r="L118" s="355"/>
      <c r="M118" s="57"/>
    </row>
    <row r="119" spans="1:18" s="256" customFormat="1">
      <c r="A119" s="248"/>
      <c r="B119" s="249"/>
      <c r="C119" s="352"/>
      <c r="D119" s="172"/>
      <c r="E119" s="170"/>
      <c r="F119" s="207" t="s">
        <v>120</v>
      </c>
      <c r="G119" s="353"/>
      <c r="H119" s="354"/>
      <c r="I119" s="355"/>
      <c r="J119" s="355"/>
      <c r="K119" s="356"/>
      <c r="L119" s="355"/>
    </row>
    <row r="120" spans="1:18" s="256" customFormat="1">
      <c r="A120" s="248"/>
      <c r="B120" s="249"/>
      <c r="C120" s="352"/>
      <c r="D120" s="172"/>
      <c r="E120" s="170"/>
      <c r="F120" s="207" t="s">
        <v>121</v>
      </c>
      <c r="G120" s="353"/>
      <c r="H120" s="357"/>
      <c r="I120" s="355"/>
      <c r="J120" s="355"/>
      <c r="K120" s="356"/>
      <c r="L120" s="355"/>
    </row>
    <row r="121" spans="1:18" s="256" customFormat="1">
      <c r="A121" s="248"/>
      <c r="B121" s="249"/>
      <c r="C121" s="352"/>
      <c r="D121" s="172"/>
      <c r="E121" s="170"/>
      <c r="F121" s="207" t="s">
        <v>306</v>
      </c>
      <c r="G121" s="353"/>
      <c r="H121" s="357"/>
      <c r="I121" s="355"/>
      <c r="J121" s="355"/>
      <c r="K121" s="356"/>
      <c r="L121" s="355"/>
    </row>
    <row r="122" spans="1:18" s="256" customFormat="1">
      <c r="A122" s="248"/>
      <c r="B122" s="249"/>
      <c r="C122" s="352"/>
      <c r="D122" s="172"/>
      <c r="E122" s="170"/>
      <c r="F122" s="207" t="s">
        <v>307</v>
      </c>
      <c r="G122" s="353"/>
      <c r="H122" s="357"/>
      <c r="I122" s="355"/>
      <c r="J122" s="355"/>
      <c r="K122" s="356"/>
      <c r="L122" s="355"/>
    </row>
    <row r="123" spans="1:18" s="256" customFormat="1">
      <c r="A123" s="248"/>
      <c r="B123" s="249"/>
      <c r="C123" s="352"/>
      <c r="D123" s="172"/>
      <c r="E123" s="170"/>
      <c r="F123" s="207" t="s">
        <v>26</v>
      </c>
      <c r="G123" s="353"/>
      <c r="H123" s="357"/>
      <c r="I123" s="355"/>
      <c r="J123" s="355"/>
      <c r="K123" s="356" t="s">
        <v>53</v>
      </c>
      <c r="L123" s="355"/>
    </row>
    <row r="124" spans="1:18" s="256" customFormat="1">
      <c r="A124" s="248"/>
      <c r="B124" s="249"/>
      <c r="C124" s="352"/>
      <c r="D124" s="172"/>
      <c r="E124" s="170"/>
      <c r="F124" s="208" t="s">
        <v>308</v>
      </c>
      <c r="G124" s="353"/>
      <c r="H124" s="357"/>
      <c r="I124" s="355"/>
      <c r="J124" s="355"/>
      <c r="K124" s="356" t="s">
        <v>53</v>
      </c>
      <c r="L124" s="355"/>
    </row>
    <row r="125" spans="1:18" s="2" customFormat="1" ht="36">
      <c r="A125" s="241"/>
      <c r="B125" s="242"/>
      <c r="C125" s="155"/>
      <c r="D125" s="116" t="s">
        <v>204</v>
      </c>
      <c r="E125" s="101"/>
      <c r="F125" s="154" t="s">
        <v>205</v>
      </c>
      <c r="G125" s="281"/>
      <c r="H125" s="282" t="s">
        <v>34</v>
      </c>
      <c r="I125" s="155" t="s">
        <v>12</v>
      </c>
      <c r="J125" s="155" t="s">
        <v>9</v>
      </c>
      <c r="K125" s="283"/>
      <c r="L125" s="156" t="s">
        <v>212</v>
      </c>
      <c r="R125" s="15"/>
    </row>
    <row r="126" spans="1:18" s="256" customFormat="1">
      <c r="A126" s="248"/>
      <c r="B126" s="249"/>
      <c r="C126" s="284"/>
      <c r="D126" s="102"/>
      <c r="E126" s="101"/>
      <c r="F126" s="117" t="s">
        <v>206</v>
      </c>
      <c r="G126" s="285"/>
      <c r="H126" s="286"/>
      <c r="I126" s="287"/>
      <c r="J126" s="287"/>
      <c r="K126" s="288"/>
      <c r="L126" s="287"/>
      <c r="M126" s="57"/>
    </row>
    <row r="127" spans="1:18" s="256" customFormat="1">
      <c r="A127" s="248"/>
      <c r="B127" s="249"/>
      <c r="C127" s="284"/>
      <c r="D127" s="102"/>
      <c r="E127" s="101"/>
      <c r="F127" s="117" t="s">
        <v>207</v>
      </c>
      <c r="G127" s="285"/>
      <c r="H127" s="286"/>
      <c r="I127" s="287"/>
      <c r="J127" s="287"/>
      <c r="K127" s="288"/>
      <c r="L127" s="287"/>
    </row>
    <row r="128" spans="1:18" s="256" customFormat="1">
      <c r="A128" s="248"/>
      <c r="B128" s="249"/>
      <c r="C128" s="284"/>
      <c r="D128" s="102"/>
      <c r="E128" s="101"/>
      <c r="F128" s="117" t="s">
        <v>208</v>
      </c>
      <c r="G128" s="285"/>
      <c r="H128" s="286"/>
      <c r="I128" s="287"/>
      <c r="J128" s="287"/>
      <c r="K128" s="288"/>
      <c r="L128" s="287"/>
    </row>
    <row r="129" spans="1:18" s="256" customFormat="1">
      <c r="A129" s="248"/>
      <c r="B129" s="249"/>
      <c r="C129" s="284"/>
      <c r="D129" s="102"/>
      <c r="E129" s="103"/>
      <c r="F129" s="157" t="s">
        <v>209</v>
      </c>
      <c r="G129" s="285"/>
      <c r="H129" s="286"/>
      <c r="I129" s="287"/>
      <c r="J129" s="287"/>
      <c r="K129" s="288"/>
      <c r="L129" s="287"/>
    </row>
    <row r="130" spans="1:18" s="256" customFormat="1">
      <c r="A130" s="248"/>
      <c r="B130" s="265"/>
      <c r="C130" s="289"/>
      <c r="D130" s="102"/>
      <c r="E130" s="158"/>
      <c r="F130" s="157" t="s">
        <v>210</v>
      </c>
      <c r="G130" s="285"/>
      <c r="H130" s="286"/>
      <c r="I130" s="287"/>
      <c r="J130" s="287"/>
      <c r="K130" s="288"/>
      <c r="L130" s="287"/>
    </row>
    <row r="131" spans="1:18" s="256" customFormat="1">
      <c r="A131" s="248"/>
      <c r="B131" s="265"/>
      <c r="C131" s="289"/>
      <c r="D131" s="102"/>
      <c r="E131" s="158"/>
      <c r="F131" s="157" t="s">
        <v>211</v>
      </c>
      <c r="G131" s="285"/>
      <c r="H131" s="286"/>
      <c r="I131" s="287"/>
      <c r="J131" s="287"/>
      <c r="K131" s="288"/>
      <c r="L131" s="287"/>
    </row>
    <row r="132" spans="1:18" s="256" customFormat="1">
      <c r="A132" s="248"/>
      <c r="B132" s="265"/>
      <c r="C132" s="289"/>
      <c r="D132" s="102"/>
      <c r="E132" s="158"/>
      <c r="F132" s="157" t="s">
        <v>331</v>
      </c>
      <c r="G132" s="285"/>
      <c r="H132" s="286"/>
      <c r="I132" s="287"/>
      <c r="J132" s="287"/>
      <c r="K132" s="288"/>
      <c r="L132" s="287"/>
    </row>
    <row r="133" spans="1:18" s="277" customFormat="1">
      <c r="A133" s="248"/>
      <c r="B133" s="265"/>
      <c r="C133" s="289"/>
      <c r="D133" s="102"/>
      <c r="E133" s="101"/>
      <c r="F133" s="117" t="s">
        <v>157</v>
      </c>
      <c r="G133" s="285"/>
      <c r="H133" s="286"/>
      <c r="I133" s="287"/>
      <c r="J133" s="287"/>
      <c r="K133" s="288" t="s">
        <v>53</v>
      </c>
      <c r="L133" s="287"/>
    </row>
    <row r="134" spans="1:18" s="2" customFormat="1" ht="24">
      <c r="A134" s="241"/>
      <c r="B134" s="242"/>
      <c r="C134" s="146"/>
      <c r="D134" s="144" t="s">
        <v>197</v>
      </c>
      <c r="E134" s="145"/>
      <c r="F134" s="161" t="s">
        <v>198</v>
      </c>
      <c r="G134" s="244"/>
      <c r="H134" s="245" t="s">
        <v>34</v>
      </c>
      <c r="I134" s="146" t="s">
        <v>12</v>
      </c>
      <c r="J134" s="146" t="s">
        <v>9</v>
      </c>
      <c r="K134" s="246"/>
      <c r="L134" s="146" t="s">
        <v>203</v>
      </c>
      <c r="R134" s="15"/>
    </row>
    <row r="135" spans="1:18" s="256" customFormat="1">
      <c r="A135" s="248"/>
      <c r="B135" s="249"/>
      <c r="C135" s="250"/>
      <c r="D135" s="147"/>
      <c r="E135" s="145"/>
      <c r="F135" s="162" t="s">
        <v>199</v>
      </c>
      <c r="G135" s="252"/>
      <c r="H135" s="253"/>
      <c r="I135" s="254"/>
      <c r="J135" s="254"/>
      <c r="K135" s="255"/>
      <c r="L135" s="254"/>
      <c r="M135" s="57"/>
    </row>
    <row r="136" spans="1:18" s="256" customFormat="1">
      <c r="A136" s="248"/>
      <c r="B136" s="249"/>
      <c r="C136" s="250"/>
      <c r="D136" s="147"/>
      <c r="E136" s="145"/>
      <c r="F136" s="162" t="s">
        <v>200</v>
      </c>
      <c r="G136" s="252"/>
      <c r="H136" s="253"/>
      <c r="I136" s="254"/>
      <c r="J136" s="254"/>
      <c r="K136" s="255"/>
      <c r="L136" s="254"/>
    </row>
    <row r="137" spans="1:18" s="256" customFormat="1">
      <c r="A137" s="248"/>
      <c r="B137" s="249"/>
      <c r="C137" s="250"/>
      <c r="D137" s="147"/>
      <c r="E137" s="145"/>
      <c r="F137" s="162" t="s">
        <v>201</v>
      </c>
      <c r="G137" s="252"/>
      <c r="H137" s="253"/>
      <c r="I137" s="254"/>
      <c r="J137" s="254"/>
      <c r="K137" s="255"/>
      <c r="L137" s="254"/>
    </row>
    <row r="138" spans="1:18" s="256" customFormat="1">
      <c r="A138" s="248"/>
      <c r="B138" s="249"/>
      <c r="C138" s="250"/>
      <c r="D138" s="147"/>
      <c r="E138" s="148"/>
      <c r="F138" s="163" t="s">
        <v>202</v>
      </c>
      <c r="G138" s="252"/>
      <c r="H138" s="253"/>
      <c r="I138" s="254"/>
      <c r="J138" s="254"/>
      <c r="K138" s="255"/>
      <c r="L138" s="254"/>
    </row>
    <row r="139" spans="1:18" s="277" customFormat="1">
      <c r="A139" s="248"/>
      <c r="B139" s="265"/>
      <c r="C139" s="358"/>
      <c r="D139" s="147"/>
      <c r="E139" s="145"/>
      <c r="F139" s="162" t="s">
        <v>157</v>
      </c>
      <c r="G139" s="252"/>
      <c r="H139" s="253"/>
      <c r="I139" s="254"/>
      <c r="J139" s="254"/>
      <c r="K139" s="255" t="s">
        <v>53</v>
      </c>
      <c r="L139" s="254"/>
    </row>
    <row r="140" spans="1:18" s="2" customFormat="1" ht="63.75">
      <c r="A140" s="241"/>
      <c r="B140" s="242"/>
      <c r="C140" s="137"/>
      <c r="D140" s="359" t="s">
        <v>335</v>
      </c>
      <c r="E140" s="135"/>
      <c r="F140" s="136" t="s">
        <v>189</v>
      </c>
      <c r="G140" s="305"/>
      <c r="H140" s="306" t="s">
        <v>29</v>
      </c>
      <c r="I140" s="137" t="s">
        <v>11</v>
      </c>
      <c r="J140" s="137" t="s">
        <v>8</v>
      </c>
      <c r="K140" s="307"/>
      <c r="L140" s="137" t="s">
        <v>196</v>
      </c>
      <c r="R140" s="15"/>
    </row>
    <row r="141" spans="1:18" s="256" customFormat="1">
      <c r="A141" s="248"/>
      <c r="B141" s="249"/>
      <c r="C141" s="308"/>
      <c r="D141" s="139"/>
      <c r="E141" s="135"/>
      <c r="F141" s="140" t="s">
        <v>190</v>
      </c>
      <c r="G141" s="309"/>
      <c r="H141" s="310"/>
      <c r="I141" s="311"/>
      <c r="J141" s="311"/>
      <c r="K141" s="312"/>
      <c r="L141" s="311"/>
      <c r="M141" s="57"/>
    </row>
    <row r="142" spans="1:18" s="256" customFormat="1">
      <c r="A142" s="248"/>
      <c r="B142" s="249"/>
      <c r="C142" s="360"/>
      <c r="D142" s="164" t="s">
        <v>188</v>
      </c>
      <c r="E142" s="361"/>
      <c r="F142" s="140" t="s">
        <v>191</v>
      </c>
      <c r="G142" s="309"/>
      <c r="H142" s="310"/>
      <c r="I142" s="311"/>
      <c r="J142" s="311"/>
      <c r="K142" s="312"/>
      <c r="L142" s="311"/>
    </row>
    <row r="143" spans="1:18" s="256" customFormat="1">
      <c r="A143" s="248"/>
      <c r="B143" s="249"/>
      <c r="C143" s="308"/>
      <c r="D143" s="139"/>
      <c r="E143" s="135"/>
      <c r="F143" s="140" t="s">
        <v>192</v>
      </c>
      <c r="G143" s="309"/>
      <c r="H143" s="310"/>
      <c r="I143" s="311"/>
      <c r="J143" s="311"/>
      <c r="K143" s="312"/>
      <c r="L143" s="311"/>
    </row>
    <row r="144" spans="1:18" s="256" customFormat="1">
      <c r="A144" s="248"/>
      <c r="B144" s="249"/>
      <c r="C144" s="308"/>
      <c r="D144" s="139"/>
      <c r="E144" s="159"/>
      <c r="F144" s="160" t="s">
        <v>193</v>
      </c>
      <c r="G144" s="309"/>
      <c r="H144" s="310"/>
      <c r="I144" s="311"/>
      <c r="J144" s="311"/>
      <c r="K144" s="312"/>
      <c r="L144" s="311"/>
    </row>
    <row r="145" spans="1:18" s="277" customFormat="1">
      <c r="A145" s="248"/>
      <c r="B145" s="265"/>
      <c r="C145" s="360"/>
      <c r="D145" s="139"/>
      <c r="E145" s="135"/>
      <c r="F145" s="140" t="s">
        <v>194</v>
      </c>
      <c r="G145" s="309"/>
      <c r="H145" s="310"/>
      <c r="I145" s="311"/>
      <c r="J145" s="311"/>
      <c r="K145" s="312"/>
      <c r="L145" s="311"/>
    </row>
    <row r="146" spans="1:18" s="277" customFormat="1">
      <c r="A146" s="248"/>
      <c r="B146" s="265"/>
      <c r="C146" s="360"/>
      <c r="D146" s="362"/>
      <c r="E146" s="363"/>
      <c r="F146" s="160" t="s">
        <v>195</v>
      </c>
      <c r="G146" s="309"/>
      <c r="H146" s="310"/>
      <c r="I146" s="311"/>
      <c r="J146" s="311"/>
      <c r="K146" s="312"/>
      <c r="L146" s="311"/>
    </row>
    <row r="147" spans="1:18" s="277" customFormat="1">
      <c r="A147" s="248"/>
      <c r="B147" s="249"/>
      <c r="C147" s="364"/>
      <c r="D147" s="165"/>
      <c r="E147" s="159"/>
      <c r="F147" s="166" t="s">
        <v>168</v>
      </c>
      <c r="G147" s="365"/>
      <c r="H147" s="366"/>
      <c r="I147" s="367"/>
      <c r="J147" s="367"/>
      <c r="K147" s="368" t="s">
        <v>53</v>
      </c>
      <c r="L147" s="367"/>
    </row>
    <row r="148" spans="1:18" s="2" customFormat="1">
      <c r="A148" s="241"/>
      <c r="B148" s="242"/>
      <c r="C148" s="218"/>
      <c r="D148" s="215" t="s">
        <v>184</v>
      </c>
      <c r="E148" s="216"/>
      <c r="F148" s="217" t="s">
        <v>185</v>
      </c>
      <c r="G148" s="369"/>
      <c r="H148" s="370" t="s">
        <v>29</v>
      </c>
      <c r="I148" s="218" t="s">
        <v>11</v>
      </c>
      <c r="J148" s="218" t="s">
        <v>8</v>
      </c>
      <c r="K148" s="371"/>
      <c r="L148" s="219" t="s">
        <v>187</v>
      </c>
      <c r="R148" s="15"/>
    </row>
    <row r="149" spans="1:18" s="256" customFormat="1">
      <c r="A149" s="248"/>
      <c r="B149" s="249"/>
      <c r="C149" s="372"/>
      <c r="D149" s="220"/>
      <c r="E149" s="216"/>
      <c r="F149" s="221" t="s">
        <v>186</v>
      </c>
      <c r="G149" s="373"/>
      <c r="H149" s="374"/>
      <c r="I149" s="219"/>
      <c r="J149" s="219"/>
      <c r="K149" s="375"/>
      <c r="L149" s="219"/>
      <c r="M149" s="57"/>
    </row>
    <row r="150" spans="1:18" s="256" customFormat="1">
      <c r="A150" s="248"/>
      <c r="B150" s="249"/>
      <c r="C150" s="372"/>
      <c r="D150" s="220"/>
      <c r="E150" s="216"/>
      <c r="F150" s="222" t="s">
        <v>168</v>
      </c>
      <c r="G150" s="373"/>
      <c r="H150" s="374"/>
      <c r="I150" s="219"/>
      <c r="J150" s="219"/>
      <c r="K150" s="375" t="s">
        <v>53</v>
      </c>
      <c r="L150" s="219"/>
    </row>
    <row r="151" spans="1:18" s="2" customFormat="1">
      <c r="A151" s="241"/>
      <c r="B151" s="242"/>
      <c r="C151" s="189"/>
      <c r="D151" s="187" t="s">
        <v>180</v>
      </c>
      <c r="E151" s="188"/>
      <c r="F151" s="223" t="s">
        <v>181</v>
      </c>
      <c r="G151" s="294"/>
      <c r="H151" s="295" t="s">
        <v>29</v>
      </c>
      <c r="I151" s="189" t="s">
        <v>11</v>
      </c>
      <c r="J151" s="189" t="s">
        <v>8</v>
      </c>
      <c r="K151" s="296"/>
      <c r="L151" s="189" t="s">
        <v>183</v>
      </c>
      <c r="R151" s="15"/>
    </row>
    <row r="152" spans="1:18" s="256" customFormat="1">
      <c r="A152" s="248"/>
      <c r="B152" s="249"/>
      <c r="C152" s="298"/>
      <c r="D152" s="190"/>
      <c r="E152" s="188"/>
      <c r="F152" s="204" t="s">
        <v>182</v>
      </c>
      <c r="G152" s="299"/>
      <c r="H152" s="300"/>
      <c r="I152" s="301"/>
      <c r="J152" s="301"/>
      <c r="K152" s="302"/>
      <c r="L152" s="301"/>
      <c r="M152" s="57"/>
    </row>
    <row r="153" spans="1:18" s="256" customFormat="1">
      <c r="A153" s="248"/>
      <c r="B153" s="249"/>
      <c r="C153" s="298"/>
      <c r="D153" s="190"/>
      <c r="E153" s="188"/>
      <c r="F153" s="205" t="s">
        <v>168</v>
      </c>
      <c r="G153" s="299"/>
      <c r="H153" s="300"/>
      <c r="I153" s="301"/>
      <c r="J153" s="301"/>
      <c r="K153" s="302" t="s">
        <v>53</v>
      </c>
      <c r="L153" s="301"/>
    </row>
    <row r="154" spans="1:18" s="2" customFormat="1">
      <c r="A154" s="241"/>
      <c r="B154" s="242"/>
      <c r="C154" s="211"/>
      <c r="D154" s="209" t="s">
        <v>172</v>
      </c>
      <c r="E154" s="210"/>
      <c r="F154" s="224" t="s">
        <v>174</v>
      </c>
      <c r="G154" s="376"/>
      <c r="H154" s="377" t="s">
        <v>29</v>
      </c>
      <c r="I154" s="211" t="s">
        <v>12</v>
      </c>
      <c r="J154" s="211" t="s">
        <v>8</v>
      </c>
      <c r="K154" s="378"/>
      <c r="L154" s="211" t="s">
        <v>173</v>
      </c>
      <c r="R154" s="15"/>
    </row>
    <row r="155" spans="1:18" s="256" customFormat="1">
      <c r="A155" s="248"/>
      <c r="B155" s="249"/>
      <c r="C155" s="379"/>
      <c r="D155" s="212"/>
      <c r="E155" s="210"/>
      <c r="F155" s="213" t="s">
        <v>175</v>
      </c>
      <c r="G155" s="380"/>
      <c r="H155" s="381"/>
      <c r="I155" s="382"/>
      <c r="J155" s="382"/>
      <c r="K155" s="383"/>
      <c r="L155" s="382"/>
      <c r="M155" s="57"/>
    </row>
    <row r="156" spans="1:18" s="256" customFormat="1">
      <c r="A156" s="248"/>
      <c r="B156" s="249"/>
      <c r="C156" s="379"/>
      <c r="D156" s="212"/>
      <c r="E156" s="210"/>
      <c r="F156" s="213" t="s">
        <v>176</v>
      </c>
      <c r="G156" s="380"/>
      <c r="H156" s="381"/>
      <c r="I156" s="382"/>
      <c r="J156" s="382"/>
      <c r="K156" s="383"/>
      <c r="L156" s="382"/>
    </row>
    <row r="157" spans="1:18" s="256" customFormat="1">
      <c r="A157" s="248"/>
      <c r="B157" s="249"/>
      <c r="C157" s="379"/>
      <c r="D157" s="212"/>
      <c r="E157" s="210"/>
      <c r="F157" s="213" t="s">
        <v>177</v>
      </c>
      <c r="G157" s="380"/>
      <c r="H157" s="381"/>
      <c r="I157" s="382"/>
      <c r="J157" s="382"/>
      <c r="K157" s="383"/>
      <c r="L157" s="382"/>
    </row>
    <row r="158" spans="1:18" s="256" customFormat="1">
      <c r="A158" s="248"/>
      <c r="B158" s="249"/>
      <c r="C158" s="379"/>
      <c r="D158" s="212"/>
      <c r="E158" s="225"/>
      <c r="F158" s="214" t="s">
        <v>178</v>
      </c>
      <c r="G158" s="380"/>
      <c r="H158" s="381"/>
      <c r="I158" s="382"/>
      <c r="J158" s="382"/>
      <c r="K158" s="383"/>
      <c r="L158" s="382"/>
    </row>
    <row r="159" spans="1:18" s="277" customFormat="1">
      <c r="A159" s="248"/>
      <c r="B159" s="265"/>
      <c r="C159" s="384"/>
      <c r="D159" s="212"/>
      <c r="E159" s="210"/>
      <c r="F159" s="213" t="s">
        <v>179</v>
      </c>
      <c r="G159" s="380"/>
      <c r="H159" s="381"/>
      <c r="I159" s="382"/>
      <c r="J159" s="382"/>
      <c r="K159" s="383"/>
      <c r="L159" s="382"/>
    </row>
    <row r="160" spans="1:18" s="277" customFormat="1">
      <c r="A160" s="248"/>
      <c r="B160" s="249"/>
      <c r="C160" s="385"/>
      <c r="D160" s="226"/>
      <c r="E160" s="225"/>
      <c r="F160" s="227" t="s">
        <v>168</v>
      </c>
      <c r="G160" s="386"/>
      <c r="H160" s="387"/>
      <c r="I160" s="388"/>
      <c r="J160" s="388"/>
      <c r="K160" s="389" t="s">
        <v>53</v>
      </c>
      <c r="L160" s="388"/>
    </row>
    <row r="161" spans="1:18" s="2" customFormat="1" ht="24">
      <c r="A161" s="241"/>
      <c r="B161" s="242"/>
      <c r="C161" s="155"/>
      <c r="D161" s="116" t="s">
        <v>162</v>
      </c>
      <c r="E161" s="101"/>
      <c r="F161" s="117" t="s">
        <v>163</v>
      </c>
      <c r="G161" s="281"/>
      <c r="H161" s="282" t="s">
        <v>29</v>
      </c>
      <c r="I161" s="155" t="s">
        <v>11</v>
      </c>
      <c r="J161" s="155" t="s">
        <v>8</v>
      </c>
      <c r="K161" s="283" t="s">
        <v>147</v>
      </c>
      <c r="L161" s="287" t="s">
        <v>169</v>
      </c>
      <c r="R161" s="15"/>
    </row>
    <row r="162" spans="1:18" s="256" customFormat="1">
      <c r="A162" s="248"/>
      <c r="B162" s="249"/>
      <c r="C162" s="284"/>
      <c r="D162" s="102"/>
      <c r="E162" s="101"/>
      <c r="F162" s="117" t="s">
        <v>164</v>
      </c>
      <c r="G162" s="285"/>
      <c r="H162" s="286"/>
      <c r="I162" s="287"/>
      <c r="J162" s="287"/>
      <c r="K162" s="288"/>
      <c r="L162" s="287"/>
      <c r="M162" s="57"/>
    </row>
    <row r="163" spans="1:18" s="256" customFormat="1">
      <c r="A163" s="248"/>
      <c r="B163" s="249"/>
      <c r="C163" s="284"/>
      <c r="D163" s="102"/>
      <c r="E163" s="101"/>
      <c r="F163" s="117" t="s">
        <v>165</v>
      </c>
      <c r="G163" s="285"/>
      <c r="H163" s="286"/>
      <c r="I163" s="287"/>
      <c r="J163" s="287"/>
      <c r="K163" s="288"/>
      <c r="L163" s="287"/>
    </row>
    <row r="164" spans="1:18" s="256" customFormat="1">
      <c r="A164" s="248"/>
      <c r="B164" s="249"/>
      <c r="C164" s="284"/>
      <c r="D164" s="102"/>
      <c r="E164" s="101"/>
      <c r="F164" s="117" t="s">
        <v>166</v>
      </c>
      <c r="G164" s="285"/>
      <c r="H164" s="286"/>
      <c r="I164" s="287"/>
      <c r="J164" s="287"/>
      <c r="K164" s="288"/>
      <c r="L164" s="287"/>
    </row>
    <row r="165" spans="1:18" s="256" customFormat="1">
      <c r="A165" s="248"/>
      <c r="B165" s="249"/>
      <c r="C165" s="284"/>
      <c r="D165" s="102"/>
      <c r="E165" s="103"/>
      <c r="F165" s="157" t="s">
        <v>167</v>
      </c>
      <c r="G165" s="285"/>
      <c r="H165" s="286"/>
      <c r="I165" s="287"/>
      <c r="J165" s="287"/>
      <c r="K165" s="288"/>
      <c r="L165" s="287"/>
    </row>
    <row r="166" spans="1:18" s="277" customFormat="1">
      <c r="A166" s="248"/>
      <c r="B166" s="249"/>
      <c r="C166" s="390"/>
      <c r="D166" s="153"/>
      <c r="E166" s="103"/>
      <c r="F166" s="391" t="s">
        <v>168</v>
      </c>
      <c r="G166" s="392"/>
      <c r="H166" s="393"/>
      <c r="I166" s="394"/>
      <c r="J166" s="394"/>
      <c r="K166" s="395" t="s">
        <v>53</v>
      </c>
      <c r="L166" s="394"/>
    </row>
    <row r="167" spans="1:18" s="2" customFormat="1">
      <c r="A167" s="27"/>
      <c r="B167" s="56"/>
      <c r="C167" s="193"/>
      <c r="D167" s="240" t="s">
        <v>332</v>
      </c>
      <c r="E167" s="111"/>
      <c r="F167" s="112"/>
      <c r="G167" s="199"/>
      <c r="H167" s="113" t="s">
        <v>27</v>
      </c>
      <c r="I167" s="114"/>
      <c r="J167" s="114" t="s">
        <v>9</v>
      </c>
      <c r="K167" s="115"/>
      <c r="L167" s="70" t="s">
        <v>171</v>
      </c>
      <c r="R167" s="15"/>
    </row>
  </sheetData>
  <mergeCells count="2">
    <mergeCell ref="C4:D4"/>
    <mergeCell ref="A6:L6"/>
  </mergeCells>
  <phoneticPr fontId="0" type="noConversion"/>
  <dataValidations count="2">
    <dataValidation type="list" allowBlank="1" showInputMessage="1" showErrorMessage="1" sqref="H161 H154 H151 H148 H140 H134 H16 H27:H28 H8 H66:H67 H46:H47 H125 H74:H75 H89 H103 H53 H14 H117 H59:H60 H167 H39:H40 H44">
      <formula1>types</formula1>
    </dataValidation>
    <dataValidation type="list" allowBlank="1" showInputMessage="1" showErrorMessage="1" sqref="K8:K65536">
      <formula1>instructions</formula1>
    </dataValidation>
  </dataValidations>
  <pageMargins left="0.5" right="0.75" top="0.5" bottom="0.5" header="0.5" footer="0.5"/>
  <pageSetup scale="53" fitToHeight="0"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15" t="s">
        <v>16</v>
      </c>
      <c r="C1" s="28" t="s">
        <v>39</v>
      </c>
    </row>
    <row r="2" spans="1:3">
      <c r="A2" s="3" t="s">
        <v>28</v>
      </c>
      <c r="C2" t="s">
        <v>144</v>
      </c>
    </row>
    <row r="3" spans="1:3">
      <c r="A3" s="3" t="s">
        <v>27</v>
      </c>
      <c r="C3" t="s">
        <v>147</v>
      </c>
    </row>
    <row r="4" spans="1:3">
      <c r="A4" s="3" t="s">
        <v>29</v>
      </c>
      <c r="C4" t="s">
        <v>146</v>
      </c>
    </row>
    <row r="5" spans="1:3">
      <c r="A5" s="3" t="s">
        <v>30</v>
      </c>
      <c r="C5" t="s">
        <v>148</v>
      </c>
    </row>
    <row r="6" spans="1:3">
      <c r="A6" s="3" t="s">
        <v>31</v>
      </c>
      <c r="C6" t="s">
        <v>145</v>
      </c>
    </row>
    <row r="7" spans="1:3">
      <c r="A7" s="3" t="s">
        <v>32</v>
      </c>
      <c r="C7" t="s">
        <v>40</v>
      </c>
    </row>
    <row r="8" spans="1:3">
      <c r="A8" s="3" t="s">
        <v>33</v>
      </c>
      <c r="C8" t="s">
        <v>53</v>
      </c>
    </row>
    <row r="9" spans="1:3">
      <c r="A9" s="3" t="s">
        <v>48</v>
      </c>
      <c r="C9" t="s">
        <v>151</v>
      </c>
    </row>
    <row r="10" spans="1:3">
      <c r="A10" s="3" t="s">
        <v>34</v>
      </c>
      <c r="C10" t="s">
        <v>152</v>
      </c>
    </row>
    <row r="11" spans="1:3">
      <c r="A11" s="3"/>
      <c r="C11" t="s">
        <v>54</v>
      </c>
    </row>
    <row r="12" spans="1:3">
      <c r="A12" s="3" t="s">
        <v>35</v>
      </c>
      <c r="C12" t="s">
        <v>49</v>
      </c>
    </row>
    <row r="13" spans="1:3">
      <c r="A13" s="3" t="s">
        <v>36</v>
      </c>
    </row>
    <row r="15" spans="1:3">
      <c r="A15" s="3"/>
    </row>
    <row r="16" spans="1:3">
      <c r="A16" s="3" t="s">
        <v>88</v>
      </c>
      <c r="C16" t="s">
        <v>89</v>
      </c>
    </row>
    <row r="17" spans="1:3">
      <c r="A17" t="s">
        <v>55</v>
      </c>
      <c r="C17" t="s">
        <v>15</v>
      </c>
    </row>
    <row r="18" spans="1:3">
      <c r="A18" t="s">
        <v>56</v>
      </c>
      <c r="C18" t="s">
        <v>38</v>
      </c>
    </row>
    <row r="19" spans="1:3">
      <c r="A19" t="s">
        <v>57</v>
      </c>
      <c r="C19" t="s">
        <v>91</v>
      </c>
    </row>
    <row r="20" spans="1:3">
      <c r="A20" t="s">
        <v>58</v>
      </c>
    </row>
    <row r="21" spans="1:3">
      <c r="A21" t="s">
        <v>59</v>
      </c>
    </row>
    <row r="22" spans="1:3">
      <c r="A22" t="s">
        <v>62</v>
      </c>
    </row>
    <row r="23" spans="1:3">
      <c r="A23" t="s">
        <v>60</v>
      </c>
    </row>
    <row r="24" spans="1:3">
      <c r="A24" t="s">
        <v>61</v>
      </c>
    </row>
    <row r="25" spans="1:3">
      <c r="A25" t="s">
        <v>63</v>
      </c>
    </row>
    <row r="26" spans="1:3">
      <c r="A26" t="s">
        <v>64</v>
      </c>
    </row>
    <row r="27" spans="1:3">
      <c r="A27" t="s">
        <v>65</v>
      </c>
    </row>
    <row r="28" spans="1:3">
      <c r="A28" t="s">
        <v>66</v>
      </c>
    </row>
    <row r="29" spans="1:3">
      <c r="A29" t="s">
        <v>90</v>
      </c>
    </row>
    <row r="30" spans="1:3">
      <c r="A30" t="s">
        <v>68</v>
      </c>
    </row>
    <row r="31" spans="1:3">
      <c r="A31" t="s">
        <v>67</v>
      </c>
    </row>
    <row r="32" spans="1:3">
      <c r="A32" t="s">
        <v>71</v>
      </c>
    </row>
    <row r="33" spans="1:1">
      <c r="A33" t="s">
        <v>69</v>
      </c>
    </row>
    <row r="34" spans="1:1">
      <c r="A34" t="s">
        <v>70</v>
      </c>
    </row>
    <row r="35" spans="1:1">
      <c r="A35" t="s">
        <v>92</v>
      </c>
    </row>
    <row r="36" spans="1:1">
      <c r="A36" t="s">
        <v>72</v>
      </c>
    </row>
    <row r="37" spans="1:1">
      <c r="A37" t="s">
        <v>73</v>
      </c>
    </row>
    <row r="38" spans="1:1">
      <c r="A38" t="s">
        <v>74</v>
      </c>
    </row>
    <row r="39" spans="1:1">
      <c r="A39" t="s">
        <v>75</v>
      </c>
    </row>
    <row r="40" spans="1:1">
      <c r="A40" t="s">
        <v>76</v>
      </c>
    </row>
    <row r="41" spans="1:1">
      <c r="A41" t="s">
        <v>77</v>
      </c>
    </row>
    <row r="42" spans="1:1">
      <c r="A42" t="s">
        <v>79</v>
      </c>
    </row>
    <row r="43" spans="1:1">
      <c r="A43" t="s">
        <v>78</v>
      </c>
    </row>
    <row r="44" spans="1:1">
      <c r="A44" t="s">
        <v>80</v>
      </c>
    </row>
    <row r="45" spans="1:1">
      <c r="A45" t="s">
        <v>81</v>
      </c>
    </row>
    <row r="46" spans="1:1">
      <c r="A46" t="s">
        <v>82</v>
      </c>
    </row>
    <row r="47" spans="1:1">
      <c r="A47" t="s">
        <v>94</v>
      </c>
    </row>
    <row r="48" spans="1:1">
      <c r="A48" t="s">
        <v>93</v>
      </c>
    </row>
    <row r="49" spans="1:1">
      <c r="A49" t="s">
        <v>83</v>
      </c>
    </row>
    <row r="50" spans="1:1">
      <c r="A50" t="s">
        <v>95</v>
      </c>
    </row>
    <row r="51" spans="1:1">
      <c r="A51" t="s">
        <v>84</v>
      </c>
    </row>
    <row r="52" spans="1:1">
      <c r="A52" t="s">
        <v>85</v>
      </c>
    </row>
    <row r="53" spans="1:1">
      <c r="A53" t="s">
        <v>86</v>
      </c>
    </row>
    <row r="54" spans="1:1">
      <c r="A54" t="s">
        <v>87</v>
      </c>
    </row>
    <row r="55" spans="1:1">
      <c r="A55" t="s">
        <v>96</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69B2F1-AF9C-46A6-9643-9E4D9ADCE762}">
  <ds:schemaRefs>
    <ds:schemaRef ds:uri="http://schemas.microsoft.com/office/2006/metadata/properties"/>
    <ds:schemaRef ds:uri="74755a6e-a6f5-46f9-b1cc-136b822f0855"/>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 Current CQs</vt:lpstr>
      <vt:lpstr>Types</vt:lpstr>
      <vt:lpstr>CustomText</vt:lpstr>
      <vt:lpstr>instructions</vt:lpstr>
      <vt:lpstr>instructions3</vt:lpstr>
      <vt:lpstr>LanguageSelect</vt:lpstr>
      <vt:lpstr>LanguageSelection</vt:lpstr>
      <vt:lpstr>' Current CQs'!Print_Area</vt:lpstr>
      <vt:lpstr>'Current Model Qsts'!Print_Area</vt:lpstr>
      <vt:lpstr>'Welcome and Thank You Text'!Print_Area</vt:lpstr>
      <vt:lpstr>' 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2013-03-12T13:39:22Z</cp:lastPrinted>
  <dcterms:created xsi:type="dcterms:W3CDTF">2001-08-03T21:16:27Z</dcterms:created>
  <dcterms:modified xsi:type="dcterms:W3CDTF">2013-03-21T19:16:00Z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