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2385" yWindow="270" windowWidth="15480" windowHeight="11010" tabRatio="742" activeTab="1"/>
  </bookViews>
  <sheets>
    <sheet name="Welcome and Thank You Text" sheetId="17" r:id="rId1"/>
    <sheet name="Current Model Qsts" sheetId="13" r:id="rId2"/>
    <sheet name="Current CQs" sheetId="23" r:id="rId3"/>
    <sheet name="Types" sheetId="11" state="hidden" r:id="rId4"/>
  </sheets>
  <externalReferences>
    <externalReference r:id="rId5"/>
  </externalReferences>
  <definedNames>
    <definedName name="_xlnm._FilterDatabase" localSheetId="2" hidden="1">'Current CQs'!#REF!</definedName>
    <definedName name="_xlnm._FilterDatabase" localSheetId="3" hidden="1">Types!#REF!</definedName>
    <definedName name="CustomText" localSheetId="0">[1]Types!$C$15:$C$18</definedName>
    <definedName name="CustomText">Types!$C$16:$C$19</definedName>
    <definedName name="instruction2">#REF!</definedName>
    <definedName name="instructions">Types!$C$2:$C$11</definedName>
    <definedName name="instructions3" localSheetId="0">[1]Types!$C$2:$C$12</definedName>
    <definedName name="instructions3">Types!$C$2:$C$11</definedName>
    <definedName name="Languages" localSheetId="2">Types!#REF!</definedName>
    <definedName name="Languages" localSheetId="0">[1]Types!#REF!</definedName>
    <definedName name="Languages">Types!#REF!</definedName>
    <definedName name="LanguageSelect">Types!$A$16:$A$53</definedName>
    <definedName name="LanguageSelection" localSheetId="0">[1]Types!$A$15:$A$54</definedName>
    <definedName name="LanguageSelection">Types!$A$16:$A$55</definedName>
    <definedName name="_xlnm.Print_Area" localSheetId="2">'Current CQs'!$A$1:$K$20</definedName>
    <definedName name="_xlnm.Print_Area" localSheetId="1">'Current Model Qsts'!$A$1:$I$29</definedName>
    <definedName name="_xlnm.Print_Area" localSheetId="0">'Welcome and Thank You Text'!$A$1:$M$81</definedName>
    <definedName name="_xlnm.Print_Titles" localSheetId="2">'Current CQs'!$1:$7</definedName>
    <definedName name="_xlnm.Print_Titles" localSheetId="1">'Current Model Qsts'!$6:$8</definedName>
    <definedName name="types" localSheetId="0">[1]Types!$A$2:$A$12</definedName>
    <definedName name="types">Types!$A$2:$A$13</definedName>
  </definedNames>
  <calcPr calcId="125725"/>
</workbook>
</file>

<file path=xl/calcChain.xml><?xml version="1.0" encoding="utf-8"?>
<calcChain xmlns="http://schemas.openxmlformats.org/spreadsheetml/2006/main">
  <c r="A2" i="23"/>
  <c r="A6" s="1"/>
  <c r="A6" i="13"/>
  <c r="A3" i="23"/>
</calcChain>
</file>

<file path=xl/sharedStrings.xml><?xml version="1.0" encoding="utf-8"?>
<sst xmlns="http://schemas.openxmlformats.org/spreadsheetml/2006/main" count="413" uniqueCount="283">
  <si>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</si>
  <si>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</si>
  <si>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</si>
  <si>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</si>
  <si>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</si>
  <si>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</si>
  <si>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</si>
  <si>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</si>
  <si>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</si>
  <si>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</si>
  <si>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</si>
  <si>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</si>
  <si>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</si>
  <si>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Yes</t>
  </si>
  <si>
    <t>Types</t>
  </si>
  <si>
    <t>Type (select from list)</t>
  </si>
  <si>
    <t>QID</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</si>
  <si>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</si>
  <si>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</si>
  <si>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</si>
  <si>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</si>
  <si>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</si>
  <si>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</si>
  <si>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</si>
  <si>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</si>
  <si>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</si>
  <si>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</si>
  <si>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</si>
  <si>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</si>
  <si>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</si>
  <si>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</si>
  <si>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</si>
  <si>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</si>
  <si>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</si>
  <si>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</si>
  <si>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</si>
  <si>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</si>
  <si>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</si>
  <si>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</si>
  <si>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</si>
  <si>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</si>
  <si>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</si>
  <si>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</si>
  <si>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</si>
  <si>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</si>
  <si>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</si>
  <si>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</si>
  <si>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Radio button,  scale, no don't know</t>
  </si>
  <si>
    <t>Shared</t>
  </si>
  <si>
    <t>CQ Label</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</si>
  <si>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</si>
  <si>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</si>
  <si>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</si>
  <si>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</si>
  <si>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</si>
  <si>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</si>
  <si>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</si>
  <si>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</si>
  <si>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</si>
  <si>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</si>
  <si>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</si>
  <si>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</si>
  <si>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</si>
  <si>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</si>
  <si>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</si>
  <si>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</si>
  <si>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</si>
  <si>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</si>
  <si>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</si>
  <si>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</si>
  <si>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</si>
  <si>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</si>
  <si>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</si>
  <si>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</si>
  <si>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</si>
  <si>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</si>
  <si>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</si>
  <si>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</si>
  <si>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</si>
  <si>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</si>
  <si>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</si>
  <si>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</si>
  <si>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</si>
  <si>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</si>
  <si>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</si>
  <si>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</si>
  <si>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</si>
  <si>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</si>
  <si>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</si>
  <si>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</si>
  <si>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</si>
  <si>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</si>
  <si>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</si>
  <si>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</si>
  <si>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</si>
  <si>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</si>
  <si>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</si>
  <si>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</si>
  <si>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</si>
  <si>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</si>
  <si>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</si>
  <si>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</si>
  <si>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</si>
  <si>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</si>
  <si>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</si>
  <si>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r>
      <t>AnswerIDs</t>
    </r>
    <r>
      <rPr>
        <b/>
        <i/>
        <sz val="10"/>
        <rFont val="Arial"/>
        <family val="2"/>
      </rPr>
      <t xml:space="preserve"> (DOT)</t>
    </r>
  </si>
  <si>
    <t>Partitioned (Y/N)?</t>
  </si>
  <si>
    <t>MQ Label</t>
  </si>
  <si>
    <t>Satisfaction - Overall</t>
  </si>
  <si>
    <t>Return</t>
  </si>
  <si>
    <t>Satisfaction - Expectations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</si>
  <si>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</si>
  <si>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</si>
  <si>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</si>
  <si>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</si>
  <si>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</si>
  <si>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</si>
  <si>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</si>
  <si>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</si>
  <si>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</si>
  <si>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</si>
  <si>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</si>
  <si>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</si>
  <si>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Site Performance - Loading</t>
  </si>
  <si>
    <t>Site Performance - Consistency</t>
  </si>
  <si>
    <t>Site Performance - Errors</t>
  </si>
  <si>
    <t>OPS Group*</t>
  </si>
  <si>
    <t>Matrix Group*</t>
  </si>
  <si>
    <t>Rank Group*</t>
  </si>
  <si>
    <t>Skip Logic Group*</t>
  </si>
  <si>
    <t>Multiple Lists Group*</t>
  </si>
  <si>
    <t>Mutually Exclusive</t>
  </si>
  <si>
    <t>Hidden CQ</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</si>
  <si>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</si>
  <si>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</si>
  <si>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</si>
  <si>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Thank you for taking our survey - and for helping us serve you better.  We appreciate your input!</t>
  </si>
  <si>
    <t>Model instance name:</t>
  </si>
  <si>
    <t>CDFI Fund</t>
  </si>
  <si>
    <t>MID: Existing Measure - Please fill in; New Measure - DOT will fill in</t>
  </si>
  <si>
    <t>Functionality (1=Poor, 10=Excellent, Don't Know)</t>
  </si>
  <si>
    <t>Look and Feel (1=Poor, 10=Excellent, Don't Know)</t>
  </si>
  <si>
    <t>Navigation (1=Poor, 10=Excellent, Don't Know)</t>
  </si>
  <si>
    <t>Site Performance (1=Poor, 10=Excellent, Don't Know)</t>
  </si>
  <si>
    <t>Site Information (1=Poor, 10=Excellent, Don't Know)</t>
  </si>
  <si>
    <r>
      <t xml:space="preserve">Please rate the </t>
    </r>
    <r>
      <rPr>
        <b/>
        <sz val="9"/>
        <rFont val="Arial"/>
        <family val="2"/>
      </rPr>
      <t>thoroughness of information</t>
    </r>
    <r>
      <rPr>
        <sz val="9"/>
        <rFont val="Arial"/>
        <family val="2"/>
      </rPr>
      <t xml:space="preserve"> provided on this site.</t>
    </r>
  </si>
  <si>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</si>
  <si>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r>
      <t>Please rate how well the site’s</t>
    </r>
    <r>
      <rPr>
        <b/>
        <sz val="9"/>
        <rFont val="Arial"/>
        <family val="2"/>
      </rPr>
      <t xml:space="preserve"> information provides answers to your questions</t>
    </r>
    <r>
      <rPr>
        <sz val="9"/>
        <rFont val="Arial"/>
        <family val="2"/>
      </rPr>
      <t>.</t>
    </r>
  </si>
  <si>
    <t>Site Information - Thoroughness</t>
  </si>
  <si>
    <t>Site Information - Understandable</t>
  </si>
  <si>
    <t>Site Information - Answers</t>
  </si>
  <si>
    <t>Satisfaction</t>
  </si>
  <si>
    <t>Return (1=Very Unlikely, 10=Very Likely)</t>
  </si>
  <si>
    <r>
      <t xml:space="preserve">How likely are you to </t>
    </r>
    <r>
      <rPr>
        <b/>
        <sz val="9"/>
        <rFont val="Arial"/>
        <family val="2"/>
      </rPr>
      <t xml:space="preserve">return to this site </t>
    </r>
    <r>
      <rPr>
        <sz val="9"/>
        <rFont val="Arial"/>
        <family val="2"/>
      </rPr>
      <t>in the future?</t>
    </r>
  </si>
  <si>
    <t>Recommend (1=Very Unlikely, 10=Very Likely)</t>
  </si>
  <si>
    <r>
      <t xml:space="preserve">How likely are you to </t>
    </r>
    <r>
      <rPr>
        <b/>
        <sz val="9"/>
        <rFont val="Arial"/>
        <family val="2"/>
      </rPr>
      <t xml:space="preserve">recommend this site </t>
    </r>
    <r>
      <rPr>
        <sz val="9"/>
        <rFont val="Arial"/>
        <family val="2"/>
      </rPr>
      <t>to someone else?</t>
    </r>
  </si>
  <si>
    <t>Primary Resource (1=Very Unlikely, 10=Very Likely)</t>
  </si>
  <si>
    <r>
      <t xml:space="preserve">How likely are you to use this site as your </t>
    </r>
    <r>
      <rPr>
        <b/>
        <sz val="9"/>
        <rFont val="Arial"/>
        <family val="2"/>
      </rPr>
      <t>primary resource for obtaining information from this agency?</t>
    </r>
  </si>
  <si>
    <t>Apply (1=Very Unlikely, 10=Very Likely)</t>
  </si>
  <si>
    <t>Apply</t>
  </si>
  <si>
    <r>
      <t xml:space="preserve">Thank you for visiting the </t>
    </r>
    <r>
      <rPr>
        <b/>
        <sz val="12"/>
        <rFont val="Arial"/>
        <family val="2"/>
      </rPr>
      <t>CDFI Fund</t>
    </r>
    <r>
      <rPr>
        <sz val="12"/>
        <rFont val="Arial"/>
        <family val="2"/>
      </rPr>
      <t xml:space="preserve"> website. You've been randomly chosen to take part in a brief survey to let us know what we're doing well and where we can improve. 
Please take a few minutes to share your opinions, which are essential in helping us provide the best online experience possible.</t>
    </r>
  </si>
  <si>
    <r>
      <t xml:space="preserve">How </t>
    </r>
    <r>
      <rPr>
        <b/>
        <sz val="9"/>
        <rFont val="Arial"/>
        <family val="2"/>
      </rPr>
      <t>frequently</t>
    </r>
    <r>
      <rPr>
        <sz val="9"/>
        <rFont val="Arial"/>
        <family val="2"/>
      </rPr>
      <t xml:space="preserve"> do you visit the CDFI Fund site?</t>
    </r>
  </si>
  <si>
    <t>First time</t>
  </si>
  <si>
    <t>Daily</t>
  </si>
  <si>
    <t>weekly</t>
  </si>
  <si>
    <t>Monthly</t>
  </si>
  <si>
    <t>Every 2 months or less often</t>
  </si>
  <si>
    <t>Frequency</t>
  </si>
  <si>
    <t>Community development organization</t>
  </si>
  <si>
    <t>Researcher</t>
  </si>
  <si>
    <t>General public</t>
  </si>
  <si>
    <t>Program awardee</t>
  </si>
  <si>
    <t>Role</t>
  </si>
  <si>
    <t>Area</t>
  </si>
  <si>
    <t>How to Apply</t>
  </si>
  <si>
    <t>myCDFI Fund</t>
  </si>
  <si>
    <r>
      <t xml:space="preserve">What are the </t>
    </r>
    <r>
      <rPr>
        <b/>
        <sz val="9"/>
        <rFont val="Arial"/>
        <family val="2"/>
      </rPr>
      <t>main</t>
    </r>
    <r>
      <rPr>
        <sz val="9"/>
        <rFont val="Arial"/>
        <family val="2"/>
      </rPr>
      <t xml:space="preserve"> </t>
    </r>
    <r>
      <rPr>
        <b/>
        <sz val="9"/>
        <rFont val="Arial"/>
        <family val="2"/>
      </rPr>
      <t>reasons</t>
    </r>
    <r>
      <rPr>
        <sz val="9"/>
        <rFont val="Arial"/>
        <family val="2"/>
      </rPr>
      <t xml:space="preserve"> for your visit today?</t>
    </r>
  </si>
  <si>
    <t>Reasons</t>
  </si>
  <si>
    <t>Log onto myCDFI Fund</t>
  </si>
  <si>
    <t>Learn about the CDFI Fund</t>
  </si>
  <si>
    <t>Find a program</t>
  </si>
  <si>
    <t>Capacity Building Initiative</t>
  </si>
  <si>
    <t>CDFI Bond Guarantee Program</t>
  </si>
  <si>
    <t>Congressional staff</t>
  </si>
  <si>
    <t>Find information for awardees</t>
  </si>
  <si>
    <t>Find information for general public/individual seeking a grant/loan</t>
  </si>
  <si>
    <t>Research historical award documents</t>
  </si>
  <si>
    <t>Find research reports, briefs and impact data</t>
  </si>
  <si>
    <t>Submit a project profile</t>
  </si>
  <si>
    <t>Read the latest news and announcements</t>
  </si>
  <si>
    <t>Find upcoming public engagements</t>
  </si>
  <si>
    <t>Learn how to apply for a program</t>
  </si>
  <si>
    <t>Request a speaker</t>
  </si>
  <si>
    <t>Subscribe to CDFI updates</t>
  </si>
  <si>
    <t>Find speeches and testimonies</t>
  </si>
  <si>
    <t>Not applicable</t>
  </si>
  <si>
    <t>Program</t>
  </si>
  <si>
    <r>
      <t>Did you</t>
    </r>
    <r>
      <rPr>
        <b/>
        <sz val="9"/>
        <rFont val="Arial"/>
        <family val="2"/>
      </rPr>
      <t xml:space="preserve"> find</t>
    </r>
    <r>
      <rPr>
        <sz val="9"/>
        <rFont val="Arial"/>
        <family val="2"/>
      </rPr>
      <t xml:space="preserve"> what you were looking for?</t>
    </r>
  </si>
  <si>
    <t>Partially</t>
  </si>
  <si>
    <t>Find info</t>
  </si>
  <si>
    <t>No info</t>
  </si>
  <si>
    <r>
      <t xml:space="preserve">If you didn’t find what you were looking for, please specify </t>
    </r>
    <r>
      <rPr>
        <b/>
        <sz val="9"/>
        <rFont val="Arial"/>
        <family val="2"/>
      </rPr>
      <t>what you were trying to find</t>
    </r>
    <r>
      <rPr>
        <sz val="9"/>
        <rFont val="Arial"/>
        <family val="2"/>
      </rPr>
      <t>.</t>
    </r>
  </si>
  <si>
    <r>
      <t xml:space="preserve">Please specify the </t>
    </r>
    <r>
      <rPr>
        <b/>
        <sz val="9"/>
        <rFont val="Arial"/>
        <family val="2"/>
      </rPr>
      <t>program</t>
    </r>
    <r>
      <rPr>
        <sz val="9"/>
        <rFont val="Arial"/>
        <family val="2"/>
      </rPr>
      <t xml:space="preserve"> of interest.</t>
    </r>
  </si>
  <si>
    <t>Method</t>
  </si>
  <si>
    <r>
      <t xml:space="preserve">What </t>
    </r>
    <r>
      <rPr>
        <b/>
        <sz val="9"/>
        <rFont val="Arial"/>
        <family val="2"/>
      </rPr>
      <t>method</t>
    </r>
    <r>
      <rPr>
        <sz val="9"/>
        <rFont val="Arial"/>
        <family val="2"/>
      </rPr>
      <t xml:space="preserve"> did you use to find your information today?</t>
    </r>
  </si>
  <si>
    <t>Links in the page</t>
  </si>
  <si>
    <t>Blue navigation bar</t>
  </si>
  <si>
    <t>Search</t>
  </si>
  <si>
    <t>Site index</t>
  </si>
  <si>
    <t>Just browsed the pages</t>
  </si>
  <si>
    <t>Yellow navigation buttons</t>
  </si>
  <si>
    <t>Very useful</t>
  </si>
  <si>
    <t>Somewhat useful</t>
  </si>
  <si>
    <t>Not very useful</t>
  </si>
  <si>
    <t>Not at all useful</t>
  </si>
  <si>
    <t>Don’t know</t>
  </si>
  <si>
    <t>Useful</t>
  </si>
  <si>
    <r>
      <t xml:space="preserve">Did you find the </t>
    </r>
    <r>
      <rPr>
        <b/>
        <sz val="9"/>
        <rFont val="Arial"/>
        <family val="2"/>
      </rPr>
      <t xml:space="preserve">content </t>
    </r>
    <r>
      <rPr>
        <sz val="9"/>
        <rFont val="Arial"/>
        <family val="2"/>
      </rPr>
      <t xml:space="preserve">on the CDFI Fund site </t>
    </r>
    <r>
      <rPr>
        <b/>
        <sz val="9"/>
        <rFont val="Arial"/>
        <family val="2"/>
      </rPr>
      <t>useful</t>
    </r>
    <r>
      <rPr>
        <sz val="9"/>
        <rFont val="Arial"/>
        <family val="2"/>
      </rPr>
      <t>?</t>
    </r>
  </si>
  <si>
    <t>Aspect</t>
  </si>
  <si>
    <t>Very helpful</t>
  </si>
  <si>
    <t>Somewhat helpful</t>
  </si>
  <si>
    <t>Not very helpful</t>
  </si>
  <si>
    <t>Not at all helpful</t>
  </si>
  <si>
    <t>Helpful</t>
  </si>
  <si>
    <t>Learn</t>
  </si>
  <si>
    <t>Improvement</t>
  </si>
  <si>
    <r>
      <t xml:space="preserve">If you could make </t>
    </r>
    <r>
      <rPr>
        <b/>
        <sz val="9"/>
        <rFont val="Arial"/>
        <family val="2"/>
      </rPr>
      <t>one improvement</t>
    </r>
    <r>
      <rPr>
        <sz val="9"/>
        <rFont val="Arial"/>
        <family val="2"/>
      </rPr>
      <t xml:space="preserve"> to the CDFI Fund site, what would it be?</t>
    </r>
  </si>
  <si>
    <r>
      <t xml:space="preserve">Did you find the </t>
    </r>
    <r>
      <rPr>
        <b/>
        <sz val="9"/>
        <rFont val="Arial"/>
        <family val="2"/>
      </rPr>
      <t xml:space="preserve">content </t>
    </r>
    <r>
      <rPr>
        <sz val="9"/>
        <rFont val="Arial"/>
        <family val="2"/>
      </rPr>
      <t xml:space="preserve">on the CDFI Fund site </t>
    </r>
    <r>
      <rPr>
        <b/>
        <sz val="9"/>
        <rFont val="Arial"/>
        <family val="2"/>
      </rPr>
      <t>helpful</t>
    </r>
    <r>
      <rPr>
        <sz val="9"/>
        <rFont val="Arial"/>
        <family val="2"/>
      </rPr>
      <t>?</t>
    </r>
  </si>
  <si>
    <r>
      <t xml:space="preserve">Did you </t>
    </r>
    <r>
      <rPr>
        <b/>
        <sz val="9"/>
        <rFont val="Arial"/>
        <family val="2"/>
      </rPr>
      <t xml:space="preserve">learn </t>
    </r>
    <r>
      <rPr>
        <sz val="9"/>
        <rFont val="Arial"/>
        <family val="2"/>
      </rPr>
      <t>something new about CDFI Fund from this visit today?</t>
    </r>
  </si>
  <si>
    <t>I learned many new things</t>
  </si>
  <si>
    <t>I learned a few new things</t>
  </si>
  <si>
    <t>I did not learn anything new at this time</t>
  </si>
  <si>
    <r>
      <t xml:space="preserve">Please describe your </t>
    </r>
    <r>
      <rPr>
        <b/>
        <sz val="9"/>
        <rFont val="Arial"/>
        <family val="2"/>
      </rPr>
      <t>navigation experience</t>
    </r>
    <r>
      <rPr>
        <sz val="9"/>
        <rFont val="Arial"/>
        <family val="2"/>
      </rPr>
      <t xml:space="preserve"> on the CDFI Fund site?</t>
    </r>
  </si>
  <si>
    <r>
      <t xml:space="preserve">Which one best describes your </t>
    </r>
    <r>
      <rPr>
        <b/>
        <sz val="9"/>
        <rFont val="Arial"/>
        <family val="2"/>
      </rPr>
      <t xml:space="preserve">role </t>
    </r>
    <r>
      <rPr>
        <sz val="9"/>
        <rFont val="Arial"/>
        <family val="2"/>
      </rPr>
      <t>in visiting the CDFI Fund site today?</t>
    </r>
  </si>
  <si>
    <r>
      <t xml:space="preserve">What </t>
    </r>
    <r>
      <rPr>
        <b/>
        <sz val="9"/>
        <rFont val="Arial"/>
        <family val="2"/>
      </rPr>
      <t xml:space="preserve">area(s) </t>
    </r>
    <r>
      <rPr>
        <sz val="9"/>
        <rFont val="Arial"/>
        <family val="2"/>
      </rPr>
      <t>of the CDFI Fund site did you visit today?</t>
    </r>
  </si>
  <si>
    <r>
      <t xml:space="preserve">Which </t>
    </r>
    <r>
      <rPr>
        <b/>
        <sz val="9"/>
        <rFont val="Arial"/>
        <family val="2"/>
      </rPr>
      <t xml:space="preserve">aspect </t>
    </r>
    <r>
      <rPr>
        <sz val="9"/>
        <rFont val="Arial"/>
        <family val="2"/>
      </rPr>
      <t xml:space="preserve">of the CDFI Fund site </t>
    </r>
    <r>
      <rPr>
        <b/>
        <sz val="9"/>
        <rFont val="Arial"/>
        <family val="2"/>
      </rPr>
      <t xml:space="preserve">most improved your understanding </t>
    </r>
    <r>
      <rPr>
        <sz val="9"/>
        <rFont val="Arial"/>
        <family val="2"/>
      </rPr>
      <t>of the CDFI Fund?</t>
    </r>
  </si>
  <si>
    <t>Nav experience</t>
  </si>
  <si>
    <t>I had no difficulties with navigation today</t>
  </si>
  <si>
    <t>Too many links or navigational choices</t>
  </si>
  <si>
    <t>Links did not take me where I expected</t>
  </si>
  <si>
    <t>Could not find the appropriate navigational links on most of your web pages</t>
  </si>
  <si>
    <t>Had difficulty finding detailed information on your web pages</t>
  </si>
  <si>
    <t>Had difficulty finding related information on your web pages</t>
  </si>
  <si>
    <t>Navigation did not support what I was trying to accomplish</t>
  </si>
  <si>
    <t>Would often feel lost, and did not know where I was on your site</t>
  </si>
  <si>
    <t>Had various technical difficulties (links didn't work, received error messages, etc.)</t>
  </si>
  <si>
    <t>Could not navigate back to previous information</t>
  </si>
  <si>
    <t>Not sure</t>
  </si>
  <si>
    <t>Thank you for taking our survey - and for helping us serve you better. 
Please note you will not receive a response from us based on your survey comments.  If you would like us to contact you about your feedback, please visit publicaffairsoffice@cdfi.treas.gov.</t>
  </si>
  <si>
    <r>
      <t xml:space="preserve">How likely are you to </t>
    </r>
    <r>
      <rPr>
        <b/>
        <sz val="9"/>
        <rFont val="Arial"/>
        <family val="2"/>
      </rPr>
      <t>apply</t>
    </r>
    <r>
      <rPr>
        <sz val="9"/>
        <rFont val="Arial"/>
        <family val="2"/>
      </rPr>
      <t xml:space="preserve"> to one of the CDFI Fund's programs after visiting this site?</t>
    </r>
  </si>
  <si>
    <t>Press/media</t>
  </si>
  <si>
    <t>Foundations or other CDFI Funder</t>
  </si>
  <si>
    <t>Program applicant or potential applicant</t>
  </si>
  <si>
    <t>Certification applicant</t>
  </si>
  <si>
    <t>Please specify other role.</t>
  </si>
  <si>
    <t>Other role</t>
  </si>
  <si>
    <t>Who We Are (About the CDFI Fund)</t>
  </si>
  <si>
    <t>What We Do (Program Information)</t>
  </si>
  <si>
    <t>Impact We Make (Award History, Reports and Data)</t>
  </si>
  <si>
    <t>News &amp; Events (Announcements and Public Engagements)</t>
  </si>
  <si>
    <t>Find information for applicants, including application materials and application workshops</t>
  </si>
  <si>
    <t>Find Capacity Building Initiative trainings</t>
  </si>
  <si>
    <t>View the Capacity Building Initiative Resource Bank</t>
  </si>
  <si>
    <t>Search the Award Database/view state award reports</t>
  </si>
  <si>
    <t>Read the Message from the Director</t>
  </si>
  <si>
    <t>Learn about the Advisory Board</t>
  </si>
  <si>
    <t>Find contact information for the CDFI Fund</t>
  </si>
  <si>
    <t>Explore careers at the CDFI Fund</t>
  </si>
  <si>
    <t>B</t>
  </si>
  <si>
    <t>Other reason</t>
  </si>
  <si>
    <t>Please specify other reason(s) for visiting.</t>
  </si>
  <si>
    <t>Bank Enterprise Award Program</t>
  </si>
  <si>
    <t>Capital Magnet Fund Program</t>
  </si>
  <si>
    <t>Community Development Financial Institutions Program</t>
  </si>
  <si>
    <t>Financial Education and Counseling Program</t>
  </si>
  <si>
    <t>New Markets Tax Credit Program</t>
  </si>
  <si>
    <t>Native Initiatives, includes the Native American CDFI Assistance Program</t>
  </si>
  <si>
    <t>Certification – Community Development Entity</t>
  </si>
  <si>
    <t>Certification – Community Development Financial Institution</t>
  </si>
  <si>
    <t>Date: 6/27/2013</t>
  </si>
  <si>
    <r>
      <t xml:space="preserve">Please rate the </t>
    </r>
    <r>
      <rPr>
        <b/>
        <sz val="9"/>
        <rFont val="Arial"/>
        <family val="2"/>
      </rPr>
      <t xml:space="preserve">usefulness of the website tools </t>
    </r>
    <r>
      <rPr>
        <sz val="9"/>
        <rFont val="Arial"/>
        <family val="2"/>
      </rPr>
      <t xml:space="preserve">(i.e. site index or search) </t>
    </r>
    <r>
      <rPr>
        <b/>
        <sz val="9"/>
        <rFont val="Arial"/>
        <family val="2"/>
      </rPr>
      <t xml:space="preserve">provided </t>
    </r>
    <r>
      <rPr>
        <sz val="9"/>
        <rFont val="Arial"/>
        <family val="2"/>
      </rPr>
      <t>on this site.</t>
    </r>
  </si>
  <si>
    <r>
      <t xml:space="preserve">Please rate the </t>
    </r>
    <r>
      <rPr>
        <b/>
        <sz val="9"/>
        <rFont val="Arial"/>
        <family val="2"/>
      </rPr>
      <t xml:space="preserve">convenient placement of the website tools </t>
    </r>
    <r>
      <rPr>
        <sz val="9"/>
        <rFont val="Arial"/>
        <family val="2"/>
      </rPr>
      <t>(i.e. site index or search) on this site.</t>
    </r>
  </si>
  <si>
    <r>
      <t xml:space="preserve">Please rate the </t>
    </r>
    <r>
      <rPr>
        <b/>
        <sz val="9"/>
        <rFont val="Arial"/>
        <family val="2"/>
      </rPr>
      <t>variety of website tools</t>
    </r>
    <r>
      <rPr>
        <sz val="9"/>
        <rFont val="Arial"/>
        <family val="2"/>
      </rPr>
      <t xml:space="preserve"> (i.e. site index or search) on this site.</t>
    </r>
  </si>
</sst>
</file>

<file path=xl/styles.xml><?xml version="1.0" encoding="utf-8"?>
<styleSheet xmlns="http://schemas.openxmlformats.org/spreadsheetml/2006/main">
  <fonts count="26">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i/>
      <sz val="10"/>
      <name val="Arial"/>
      <family val="2"/>
    </font>
    <font>
      <b/>
      <sz val="15"/>
      <name val="Arial"/>
      <family val="2"/>
    </font>
    <font>
      <b/>
      <sz val="16"/>
      <name val="Arial"/>
      <family val="2"/>
    </font>
    <font>
      <sz val="8"/>
      <name val="Arial"/>
      <family val="2"/>
    </font>
    <font>
      <sz val="16"/>
      <name val="Arial"/>
      <family val="2"/>
    </font>
    <font>
      <b/>
      <sz val="10"/>
      <color rgb="FF7030A0"/>
      <name val="Arial"/>
      <family val="2"/>
    </font>
    <font>
      <strike/>
      <sz val="12"/>
      <color rgb="FFFF0000"/>
      <name val="Arial"/>
      <family val="2"/>
    </font>
  </fonts>
  <fills count="14">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s>
  <borders count="5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0" fontId="1" fillId="0" borderId="0"/>
  </cellStyleXfs>
  <cellXfs count="390">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3" xfId="0" applyFont="1" applyBorder="1" applyAlignment="1">
      <alignment vertical="top" wrapText="1"/>
    </xf>
    <xf numFmtId="0" fontId="6" fillId="0" borderId="3" xfId="0" applyFont="1" applyFill="1" applyBorder="1" applyAlignment="1">
      <alignment vertical="top" wrapText="1"/>
    </xf>
    <xf numFmtId="0" fontId="4" fillId="3" borderId="4" xfId="0" applyFont="1" applyFill="1" applyBorder="1" applyAlignment="1">
      <alignment horizontal="center" vertical="top" wrapText="1"/>
    </xf>
    <xf numFmtId="0" fontId="0" fillId="0" borderId="5" xfId="0" applyBorder="1" applyAlignment="1">
      <alignment horizontal="center" vertical="top"/>
    </xf>
    <xf numFmtId="0" fontId="0" fillId="0" borderId="0" xfId="0" applyBorder="1" applyAlignment="1">
      <alignment horizontal="left" vertical="top"/>
    </xf>
    <xf numFmtId="0" fontId="2" fillId="0" borderId="0" xfId="0" applyFont="1" applyBorder="1" applyAlignment="1">
      <alignment horizontal="left"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6" fillId="0" borderId="1" xfId="0" applyFont="1" applyBorder="1" applyAlignment="1">
      <alignment vertical="top" wrapText="1"/>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6" xfId="0" applyFont="1" applyBorder="1" applyAlignment="1">
      <alignment horizontal="center" wrapText="1"/>
    </xf>
    <xf numFmtId="0" fontId="2" fillId="0" borderId="0" xfId="0" applyFont="1"/>
    <xf numFmtId="0" fontId="4" fillId="0" borderId="3" xfId="0" applyFont="1" applyFill="1" applyBorder="1" applyAlignment="1">
      <alignment vertical="top" wrapText="1"/>
    </xf>
    <xf numFmtId="0" fontId="5" fillId="0" borderId="3" xfId="0" applyFont="1" applyBorder="1" applyAlignment="1">
      <alignment horizontal="center" vertical="top" wrapText="1"/>
    </xf>
    <xf numFmtId="0" fontId="6" fillId="0" borderId="7" xfId="0" applyFont="1" applyFill="1" applyBorder="1" applyAlignment="1">
      <alignment vertical="top" wrapText="1"/>
    </xf>
    <xf numFmtId="0" fontId="6" fillId="3" borderId="7" xfId="0" applyFont="1" applyFill="1" applyBorder="1" applyAlignment="1">
      <alignment vertical="top" wrapText="1"/>
    </xf>
    <xf numFmtId="0" fontId="4" fillId="3" borderId="7" xfId="0" applyFont="1" applyFill="1" applyBorder="1" applyAlignment="1">
      <alignment vertical="top" wrapText="1"/>
    </xf>
    <xf numFmtId="0" fontId="6" fillId="3" borderId="8" xfId="0" applyFont="1" applyFill="1" applyBorder="1" applyAlignment="1">
      <alignment vertical="top" wrapText="1"/>
    </xf>
    <xf numFmtId="0" fontId="5" fillId="0" borderId="7" xfId="0" applyFont="1" applyBorder="1" applyAlignment="1">
      <alignment horizontal="center" vertical="top" wrapText="1"/>
    </xf>
    <xf numFmtId="0" fontId="0" fillId="0" borderId="0" xfId="0" applyAlignment="1"/>
    <xf numFmtId="0" fontId="0" fillId="0" borderId="9" xfId="0" applyBorder="1" applyAlignment="1">
      <alignment horizontal="center" vertical="top"/>
    </xf>
    <xf numFmtId="0" fontId="6" fillId="0" borderId="10" xfId="0" applyFont="1" applyFill="1" applyBorder="1" applyAlignment="1">
      <alignment vertical="top" wrapText="1"/>
    </xf>
    <xf numFmtId="14" fontId="14" fillId="2" borderId="0" xfId="0" applyNumberFormat="1" applyFont="1" applyFill="1" applyBorder="1" applyAlignment="1">
      <alignment horizontal="left" vertical="top"/>
    </xf>
    <xf numFmtId="0" fontId="2" fillId="0" borderId="11"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8" xfId="0" applyFont="1" applyFill="1" applyBorder="1" applyAlignment="1">
      <alignment vertical="top" wrapText="1"/>
    </xf>
    <xf numFmtId="0" fontId="6" fillId="0" borderId="20" xfId="0" applyFont="1" applyFill="1" applyBorder="1" applyAlignment="1">
      <alignment vertical="top" wrapText="1"/>
    </xf>
    <xf numFmtId="0" fontId="23" fillId="0" borderId="15" xfId="0" applyFont="1" applyFill="1" applyBorder="1" applyAlignment="1">
      <alignment horizontal="center" vertical="top" wrapText="1"/>
    </xf>
    <xf numFmtId="0" fontId="23" fillId="0" borderId="15" xfId="0" applyFont="1" applyFill="1" applyBorder="1" applyAlignment="1">
      <alignment horizontal="center" vertical="center" wrapText="1"/>
    </xf>
    <xf numFmtId="0" fontId="1" fillId="0" borderId="21" xfId="0" applyFont="1" applyBorder="1" applyAlignment="1">
      <alignment vertical="top" wrapText="1"/>
    </xf>
    <xf numFmtId="0" fontId="0" fillId="0" borderId="21" xfId="0" applyBorder="1" applyAlignment="1">
      <alignment vertical="top" wrapText="1"/>
    </xf>
    <xf numFmtId="0" fontId="1" fillId="0" borderId="5" xfId="0" applyFont="1" applyBorder="1" applyAlignment="1">
      <alignment horizontal="center" vertical="top"/>
    </xf>
    <xf numFmtId="0" fontId="0" fillId="0" borderId="1" xfId="0" applyBorder="1" applyAlignment="1">
      <alignment horizontal="center" vertical="top"/>
    </xf>
    <xf numFmtId="0" fontId="4" fillId="0" borderId="20"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3" xfId="0" applyFont="1" applyFill="1" applyBorder="1" applyAlignment="1">
      <alignment vertical="top" wrapText="1"/>
    </xf>
    <xf numFmtId="0" fontId="6" fillId="3" borderId="3" xfId="0" applyFont="1" applyFill="1" applyBorder="1" applyAlignment="1">
      <alignment vertical="top" wrapText="1"/>
    </xf>
    <xf numFmtId="0" fontId="6" fillId="3" borderId="22" xfId="0" applyFont="1" applyFill="1" applyBorder="1" applyAlignment="1">
      <alignment vertical="top" wrapText="1"/>
    </xf>
    <xf numFmtId="0" fontId="4" fillId="3" borderId="22" xfId="0" applyFont="1" applyFill="1" applyBorder="1" applyAlignment="1">
      <alignment vertical="top" wrapText="1"/>
    </xf>
    <xf numFmtId="0" fontId="17" fillId="4" borderId="0" xfId="0" applyFont="1" applyFill="1" applyBorder="1" applyAlignment="1">
      <alignment horizontal="center" vertical="top" wrapText="1"/>
    </xf>
    <xf numFmtId="0" fontId="0" fillId="9" borderId="9" xfId="0" applyFill="1" applyBorder="1" applyAlignment="1">
      <alignment horizontal="center" vertical="top"/>
    </xf>
    <xf numFmtId="0" fontId="0" fillId="9" borderId="1" xfId="0" applyFill="1" applyBorder="1" applyAlignment="1">
      <alignment horizontal="center" vertical="top"/>
    </xf>
    <xf numFmtId="0" fontId="1" fillId="9" borderId="9" xfId="0" applyFont="1" applyFill="1" applyBorder="1" applyAlignment="1">
      <alignment horizontal="center" vertical="top"/>
    </xf>
    <xf numFmtId="0" fontId="1" fillId="9" borderId="16" xfId="0" applyFont="1" applyFill="1" applyBorder="1" applyAlignment="1">
      <alignment horizontal="center" vertical="top"/>
    </xf>
    <xf numFmtId="0" fontId="0" fillId="0" borderId="16" xfId="0" applyBorder="1" applyAlignment="1">
      <alignment horizontal="center" vertical="top"/>
    </xf>
    <xf numFmtId="0" fontId="4" fillId="10" borderId="7" xfId="0" applyFont="1" applyFill="1" applyBorder="1" applyAlignment="1">
      <alignment horizontal="left" vertical="top" wrapText="1"/>
    </xf>
    <xf numFmtId="0" fontId="4" fillId="5" borderId="3" xfId="0" applyFont="1" applyFill="1" applyBorder="1" applyAlignment="1">
      <alignment vertical="top" wrapText="1"/>
    </xf>
    <xf numFmtId="0" fontId="6" fillId="4" borderId="3" xfId="0" applyFont="1" applyFill="1" applyBorder="1" applyAlignment="1">
      <alignment vertical="top" wrapText="1"/>
    </xf>
    <xf numFmtId="0" fontId="4" fillId="10" borderId="0" xfId="0" applyFont="1" applyFill="1" applyBorder="1" applyAlignment="1">
      <alignment vertical="top" wrapText="1"/>
    </xf>
    <xf numFmtId="0" fontId="6" fillId="0" borderId="22" xfId="0" applyFont="1" applyBorder="1" applyAlignment="1">
      <alignment vertical="top" wrapText="1"/>
    </xf>
    <xf numFmtId="0" fontId="6" fillId="0" borderId="3" xfId="0" applyFont="1" applyBorder="1" applyAlignment="1">
      <alignment vertical="center" wrapText="1"/>
    </xf>
    <xf numFmtId="0" fontId="4" fillId="6" borderId="3" xfId="0" applyFont="1" applyFill="1" applyBorder="1" applyAlignment="1">
      <alignment vertical="top" wrapText="1"/>
    </xf>
    <xf numFmtId="0" fontId="4" fillId="10" borderId="0" xfId="0" applyFont="1" applyFill="1" applyAlignment="1">
      <alignment vertical="top" wrapText="1"/>
    </xf>
    <xf numFmtId="0" fontId="4" fillId="7" borderId="2" xfId="2" applyFont="1" applyFill="1" applyBorder="1" applyAlignment="1">
      <alignment vertical="top" wrapText="1"/>
    </xf>
    <xf numFmtId="0" fontId="6" fillId="0" borderId="3" xfId="2" applyFont="1" applyBorder="1" applyAlignment="1">
      <alignment vertical="top" wrapText="1"/>
    </xf>
    <xf numFmtId="0" fontId="4" fillId="10" borderId="0" xfId="2" applyFont="1" applyFill="1" applyBorder="1" applyAlignment="1">
      <alignment horizontal="left" vertical="top" wrapText="1"/>
    </xf>
    <xf numFmtId="0" fontId="4" fillId="7" borderId="3" xfId="2" applyFont="1" applyFill="1" applyBorder="1" applyAlignment="1">
      <alignment vertical="top" wrapText="1"/>
    </xf>
    <xf numFmtId="0" fontId="4" fillId="10" borderId="0" xfId="2" applyFont="1" applyFill="1" applyBorder="1" applyAlignment="1">
      <alignment vertical="top" wrapText="1"/>
    </xf>
    <xf numFmtId="0" fontId="6" fillId="0" borderId="3" xfId="2" applyFont="1" applyFill="1" applyBorder="1" applyAlignment="1">
      <alignment vertical="top" wrapText="1"/>
    </xf>
    <xf numFmtId="0" fontId="1" fillId="0" borderId="23" xfId="0" applyFont="1" applyBorder="1"/>
    <xf numFmtId="0" fontId="0" fillId="0" borderId="24" xfId="0" applyBorder="1" applyAlignment="1">
      <alignment vertical="top" wrapText="1"/>
    </xf>
    <xf numFmtId="0" fontId="0" fillId="0" borderId="25" xfId="0" applyBorder="1" applyAlignment="1">
      <alignment vertical="top" wrapText="1"/>
    </xf>
    <xf numFmtId="0" fontId="1" fillId="0" borderId="26" xfId="0" applyFont="1" applyBorder="1"/>
    <xf numFmtId="0" fontId="0" fillId="0" borderId="18" xfId="0" applyBorder="1" applyAlignment="1">
      <alignment horizontal="center" vertical="top"/>
    </xf>
    <xf numFmtId="0" fontId="1" fillId="0" borderId="14" xfId="0" applyFont="1" applyBorder="1" applyAlignment="1">
      <alignment horizontal="center" vertical="top"/>
    </xf>
    <xf numFmtId="0" fontId="1" fillId="0" borderId="27" xfId="0" applyFont="1" applyBorder="1"/>
    <xf numFmtId="0" fontId="3" fillId="0" borderId="5" xfId="0" applyFont="1" applyBorder="1" applyAlignment="1">
      <alignment horizontal="center" vertical="top"/>
    </xf>
    <xf numFmtId="0" fontId="3" fillId="0" borderId="9" xfId="0" applyFont="1" applyBorder="1" applyAlignment="1">
      <alignment horizontal="center" vertical="top"/>
    </xf>
    <xf numFmtId="0" fontId="3" fillId="0" borderId="1" xfId="0" applyFont="1" applyBorder="1" applyAlignment="1">
      <alignment horizontal="center" vertical="top"/>
    </xf>
    <xf numFmtId="0" fontId="24" fillId="0" borderId="5" xfId="0" applyFont="1" applyBorder="1" applyAlignment="1">
      <alignment horizontal="center" vertical="top" wrapText="1"/>
    </xf>
    <xf numFmtId="0" fontId="24" fillId="4" borderId="9" xfId="0" applyFont="1" applyFill="1" applyBorder="1" applyAlignment="1">
      <alignment horizontal="center" vertical="top" wrapText="1"/>
    </xf>
    <xf numFmtId="0" fontId="24" fillId="4" borderId="1" xfId="0" applyFont="1" applyFill="1" applyBorder="1" applyAlignment="1">
      <alignment horizontal="center" vertical="top" wrapText="1"/>
    </xf>
    <xf numFmtId="0" fontId="24" fillId="4" borderId="9" xfId="0" applyFont="1" applyFill="1" applyBorder="1" applyAlignment="1">
      <alignment horizontal="center" vertical="top"/>
    </xf>
    <xf numFmtId="0" fontId="24" fillId="4" borderId="1" xfId="0" applyFont="1" applyFill="1" applyBorder="1" applyAlignment="1">
      <alignment horizontal="center" vertical="top"/>
    </xf>
    <xf numFmtId="0" fontId="24" fillId="0" borderId="5" xfId="0" applyFont="1" applyBorder="1" applyAlignment="1">
      <alignment horizontal="center" vertical="top"/>
    </xf>
    <xf numFmtId="0" fontId="24" fillId="11" borderId="9" xfId="0" applyFont="1" applyFill="1" applyBorder="1" applyAlignment="1">
      <alignment horizontal="center" vertical="top"/>
    </xf>
    <xf numFmtId="0" fontId="0" fillId="11" borderId="24" xfId="0" applyFill="1" applyBorder="1" applyAlignment="1">
      <alignment vertical="top" wrapText="1"/>
    </xf>
    <xf numFmtId="0" fontId="1" fillId="11" borderId="27" xfId="0" applyFont="1" applyFill="1" applyBorder="1"/>
    <xf numFmtId="0" fontId="24" fillId="11" borderId="9" xfId="0" applyFont="1" applyFill="1" applyBorder="1" applyAlignment="1">
      <alignment horizontal="center" vertical="top" wrapText="1"/>
    </xf>
    <xf numFmtId="0" fontId="3" fillId="11" borderId="9" xfId="0" applyFont="1" applyFill="1" applyBorder="1" applyAlignment="1">
      <alignment horizontal="center" vertical="top"/>
    </xf>
    <xf numFmtId="0" fontId="1" fillId="11" borderId="16" xfId="0" applyFont="1" applyFill="1" applyBorder="1" applyAlignment="1">
      <alignment horizontal="center" vertical="top"/>
    </xf>
    <xf numFmtId="0" fontId="1" fillId="11" borderId="9" xfId="0" applyFont="1" applyFill="1" applyBorder="1" applyAlignment="1">
      <alignment horizontal="center" vertical="top"/>
    </xf>
    <xf numFmtId="0" fontId="0" fillId="11" borderId="9" xfId="0" applyFill="1" applyBorder="1" applyAlignment="1">
      <alignment horizontal="center" vertical="top"/>
    </xf>
    <xf numFmtId="0" fontId="0" fillId="11" borderId="21" xfId="0" applyFill="1" applyBorder="1" applyAlignment="1">
      <alignment vertical="top" wrapText="1"/>
    </xf>
    <xf numFmtId="0" fontId="1" fillId="11" borderId="23" xfId="0" applyFont="1" applyFill="1" applyBorder="1"/>
    <xf numFmtId="0" fontId="0" fillId="11" borderId="16" xfId="0" applyFill="1" applyBorder="1" applyAlignment="1">
      <alignment horizontal="center" vertical="top"/>
    </xf>
    <xf numFmtId="0" fontId="24" fillId="11" borderId="1" xfId="0" applyFont="1" applyFill="1" applyBorder="1" applyAlignment="1">
      <alignment horizontal="center" vertical="top"/>
    </xf>
    <xf numFmtId="0" fontId="0" fillId="11" borderId="25" xfId="0" applyFill="1" applyBorder="1" applyAlignment="1">
      <alignment vertical="top" wrapText="1"/>
    </xf>
    <xf numFmtId="0" fontId="1" fillId="11" borderId="26" xfId="0" applyFont="1" applyFill="1" applyBorder="1"/>
    <xf numFmtId="0" fontId="24" fillId="11" borderId="1" xfId="0" applyFont="1" applyFill="1" applyBorder="1" applyAlignment="1">
      <alignment horizontal="center" vertical="top" wrapText="1"/>
    </xf>
    <xf numFmtId="0" fontId="3" fillId="11" borderId="1" xfId="0" applyFont="1" applyFill="1" applyBorder="1" applyAlignment="1">
      <alignment horizontal="center" vertical="top"/>
    </xf>
    <xf numFmtId="0" fontId="0" fillId="11" borderId="18" xfId="0" applyFill="1" applyBorder="1" applyAlignment="1">
      <alignment horizontal="center" vertical="top"/>
    </xf>
    <xf numFmtId="0" fontId="0" fillId="11" borderId="1" xfId="0" applyFill="1" applyBorder="1" applyAlignment="1">
      <alignment horizontal="center" vertical="top"/>
    </xf>
    <xf numFmtId="0" fontId="24" fillId="11" borderId="28" xfId="0" applyFont="1" applyFill="1" applyBorder="1" applyAlignment="1">
      <alignment horizontal="center" vertical="top"/>
    </xf>
    <xf numFmtId="0" fontId="6" fillId="11" borderId="28" xfId="0" applyFont="1" applyFill="1" applyBorder="1" applyAlignment="1">
      <alignment vertical="top" wrapText="1"/>
    </xf>
    <xf numFmtId="0" fontId="0" fillId="11" borderId="29" xfId="0" applyFill="1" applyBorder="1" applyAlignment="1">
      <alignment vertical="top" wrapText="1"/>
    </xf>
    <xf numFmtId="0" fontId="0" fillId="11" borderId="28" xfId="0" applyFill="1" applyBorder="1"/>
    <xf numFmtId="0" fontId="24" fillId="11" borderId="28" xfId="0" applyFont="1" applyFill="1" applyBorder="1" applyAlignment="1">
      <alignment horizontal="center" vertical="top" wrapText="1"/>
    </xf>
    <xf numFmtId="0" fontId="3" fillId="11" borderId="28" xfId="0" applyFont="1" applyFill="1" applyBorder="1" applyAlignment="1">
      <alignment horizontal="center" vertical="top"/>
    </xf>
    <xf numFmtId="0" fontId="0" fillId="11" borderId="30" xfId="0" applyFill="1" applyBorder="1" applyAlignment="1">
      <alignment horizontal="center" vertical="top"/>
    </xf>
    <xf numFmtId="0" fontId="1" fillId="11" borderId="28" xfId="0" applyFont="1" applyFill="1" applyBorder="1" applyAlignment="1">
      <alignment horizontal="center" vertical="top"/>
    </xf>
    <xf numFmtId="0" fontId="0" fillId="11" borderId="28" xfId="0" applyFill="1" applyBorder="1" applyAlignment="1">
      <alignment horizontal="center" vertical="top"/>
    </xf>
    <xf numFmtId="0" fontId="24" fillId="9" borderId="9" xfId="0" applyFont="1" applyFill="1" applyBorder="1" applyAlignment="1">
      <alignment horizontal="center" vertical="top"/>
    </xf>
    <xf numFmtId="0" fontId="0" fillId="9" borderId="24" xfId="0" applyFill="1" applyBorder="1" applyAlignment="1">
      <alignment vertical="top" wrapText="1"/>
    </xf>
    <xf numFmtId="0" fontId="1" fillId="9" borderId="27" xfId="0" applyFont="1" applyFill="1" applyBorder="1"/>
    <xf numFmtId="0" fontId="24" fillId="9" borderId="9" xfId="0" applyFont="1" applyFill="1" applyBorder="1" applyAlignment="1">
      <alignment horizontal="center" vertical="top" wrapText="1"/>
    </xf>
    <xf numFmtId="0" fontId="3" fillId="9" borderId="9" xfId="0" applyFont="1" applyFill="1" applyBorder="1" applyAlignment="1">
      <alignment horizontal="center" vertical="top"/>
    </xf>
    <xf numFmtId="0" fontId="0" fillId="9" borderId="21" xfId="0" applyFill="1" applyBorder="1" applyAlignment="1">
      <alignment vertical="top" wrapText="1"/>
    </xf>
    <xf numFmtId="0" fontId="1" fillId="9" borderId="23" xfId="0" applyFont="1" applyFill="1" applyBorder="1"/>
    <xf numFmtId="0" fontId="0" fillId="9" borderId="16" xfId="0" applyFill="1" applyBorder="1" applyAlignment="1">
      <alignment horizontal="center" vertical="top"/>
    </xf>
    <xf numFmtId="0" fontId="24" fillId="9" borderId="1" xfId="0" applyFont="1" applyFill="1" applyBorder="1" applyAlignment="1">
      <alignment horizontal="center" vertical="top"/>
    </xf>
    <xf numFmtId="0" fontId="0" fillId="9" borderId="25" xfId="0" applyFill="1" applyBorder="1" applyAlignment="1">
      <alignment vertical="top" wrapText="1"/>
    </xf>
    <xf numFmtId="0" fontId="1" fillId="9" borderId="26" xfId="0" applyFont="1" applyFill="1" applyBorder="1"/>
    <xf numFmtId="0" fontId="24" fillId="9" borderId="1" xfId="0" applyFont="1" applyFill="1" applyBorder="1" applyAlignment="1">
      <alignment horizontal="center" vertical="top" wrapText="1"/>
    </xf>
    <xf numFmtId="0" fontId="3" fillId="9" borderId="1" xfId="0" applyFont="1" applyFill="1" applyBorder="1" applyAlignment="1">
      <alignment horizontal="center" vertical="top"/>
    </xf>
    <xf numFmtId="0" fontId="0" fillId="9" borderId="18" xfId="0" applyFill="1" applyBorder="1" applyAlignment="1">
      <alignment horizontal="center" vertical="top"/>
    </xf>
    <xf numFmtId="0" fontId="0" fillId="9" borderId="31" xfId="0" applyFill="1" applyBorder="1" applyAlignment="1">
      <alignment vertical="top" wrapText="1"/>
    </xf>
    <xf numFmtId="0" fontId="1" fillId="9" borderId="32" xfId="0" applyFont="1" applyFill="1" applyBorder="1"/>
    <xf numFmtId="0" fontId="0" fillId="0" borderId="26" xfId="0" applyBorder="1"/>
    <xf numFmtId="0" fontId="1" fillId="0" borderId="1" xfId="0" applyFont="1" applyBorder="1" applyAlignment="1">
      <alignment horizontal="center" vertical="top"/>
    </xf>
    <xf numFmtId="0" fontId="2" fillId="0" borderId="33" xfId="0" applyFont="1" applyBorder="1" applyAlignment="1">
      <alignment horizontal="center" wrapText="1"/>
    </xf>
    <xf numFmtId="0" fontId="2" fillId="0" borderId="0" xfId="0" applyFont="1" applyBorder="1" applyAlignment="1">
      <alignment horizontal="center"/>
    </xf>
    <xf numFmtId="0" fontId="2" fillId="0" borderId="34" xfId="0" applyFont="1" applyBorder="1" applyAlignment="1">
      <alignment horizontal="center" wrapText="1"/>
    </xf>
    <xf numFmtId="0" fontId="0" fillId="0" borderId="35" xfId="0" applyBorder="1" applyAlignment="1">
      <alignment horizontal="center" vertical="top"/>
    </xf>
    <xf numFmtId="0" fontId="1" fillId="0" borderId="34" xfId="0" applyFont="1" applyBorder="1" applyAlignment="1">
      <alignment horizontal="center" vertical="top"/>
    </xf>
    <xf numFmtId="0" fontId="0" fillId="4" borderId="10" xfId="0" applyFill="1" applyBorder="1" applyAlignment="1">
      <alignment horizontal="center" vertical="top"/>
    </xf>
    <xf numFmtId="0" fontId="0" fillId="0" borderId="34" xfId="0" applyBorder="1" applyAlignment="1">
      <alignment horizontal="center" vertical="top"/>
    </xf>
    <xf numFmtId="0" fontId="0" fillId="4" borderId="36" xfId="0" applyFill="1" applyBorder="1" applyAlignment="1">
      <alignment horizontal="center" vertical="top"/>
    </xf>
    <xf numFmtId="0" fontId="0" fillId="0" borderId="37" xfId="0" applyBorder="1" applyAlignment="1">
      <alignment horizontal="center" vertical="top"/>
    </xf>
    <xf numFmtId="0" fontId="0" fillId="9" borderId="10" xfId="0" applyFill="1" applyBorder="1" applyAlignment="1">
      <alignment horizontal="center" vertical="top"/>
    </xf>
    <xf numFmtId="0" fontId="1" fillId="9" borderId="34" xfId="0" applyFont="1" applyFill="1" applyBorder="1" applyAlignment="1">
      <alignment horizontal="center" vertical="top"/>
    </xf>
    <xf numFmtId="0" fontId="0" fillId="9" borderId="34" xfId="0" applyFill="1" applyBorder="1" applyAlignment="1">
      <alignment horizontal="center" vertical="top"/>
    </xf>
    <xf numFmtId="0" fontId="0" fillId="9" borderId="36" xfId="0" applyFill="1" applyBorder="1" applyAlignment="1">
      <alignment horizontal="center" vertical="top"/>
    </xf>
    <xf numFmtId="0" fontId="0" fillId="9" borderId="37" xfId="0" applyFill="1" applyBorder="1" applyAlignment="1">
      <alignment horizontal="center" vertical="top"/>
    </xf>
    <xf numFmtId="0" fontId="0" fillId="11" borderId="10" xfId="0" applyFill="1" applyBorder="1" applyAlignment="1">
      <alignment horizontal="center" vertical="top"/>
    </xf>
    <xf numFmtId="0" fontId="1" fillId="11" borderId="34" xfId="0" applyFont="1" applyFill="1" applyBorder="1" applyAlignment="1">
      <alignment horizontal="center" vertical="top"/>
    </xf>
    <xf numFmtId="0" fontId="0" fillId="11" borderId="34" xfId="0" applyFill="1" applyBorder="1" applyAlignment="1">
      <alignment horizontal="center" vertical="top"/>
    </xf>
    <xf numFmtId="0" fontId="0" fillId="11" borderId="36" xfId="0" applyFill="1" applyBorder="1" applyAlignment="1">
      <alignment horizontal="center" vertical="top"/>
    </xf>
    <xf numFmtId="0" fontId="0" fillId="11" borderId="37" xfId="0" applyFill="1" applyBorder="1" applyAlignment="1">
      <alignment horizontal="center" vertical="top"/>
    </xf>
    <xf numFmtId="0" fontId="0" fillId="11" borderId="38" xfId="0" applyFill="1" applyBorder="1" applyAlignment="1">
      <alignment horizontal="center" vertical="top"/>
    </xf>
    <xf numFmtId="0" fontId="1" fillId="11" borderId="39" xfId="0" applyFont="1" applyFill="1" applyBorder="1" applyAlignment="1">
      <alignment horizontal="center" vertical="top"/>
    </xf>
    <xf numFmtId="0" fontId="1" fillId="0" borderId="37" xfId="0" applyFont="1" applyBorder="1" applyAlignment="1">
      <alignment horizontal="center" vertical="top"/>
    </xf>
    <xf numFmtId="0" fontId="0" fillId="4" borderId="40" xfId="0" applyFill="1" applyBorder="1" applyAlignment="1">
      <alignment horizontal="center" vertical="top"/>
    </xf>
    <xf numFmtId="0" fontId="24" fillId="4" borderId="41" xfId="0" applyFont="1" applyFill="1" applyBorder="1" applyAlignment="1">
      <alignment horizontal="center" vertical="top"/>
    </xf>
    <xf numFmtId="0" fontId="6" fillId="0" borderId="41" xfId="0" applyFont="1" applyBorder="1" applyAlignment="1">
      <alignment vertical="top" wrapText="1"/>
    </xf>
    <xf numFmtId="0" fontId="0" fillId="0" borderId="42" xfId="0" applyBorder="1" applyAlignment="1">
      <alignment vertical="top" wrapText="1"/>
    </xf>
    <xf numFmtId="0" fontId="0" fillId="0" borderId="41" xfId="0" applyBorder="1"/>
    <xf numFmtId="0" fontId="24" fillId="4" borderId="41" xfId="0" applyFont="1" applyFill="1" applyBorder="1" applyAlignment="1">
      <alignment horizontal="center" vertical="top" wrapText="1"/>
    </xf>
    <xf numFmtId="0" fontId="3" fillId="0" borderId="41" xfId="0" applyFont="1" applyBorder="1" applyAlignment="1">
      <alignment horizontal="center" vertical="top"/>
    </xf>
    <xf numFmtId="0" fontId="0" fillId="0" borderId="43" xfId="0" applyBorder="1" applyAlignment="1">
      <alignment horizontal="center" vertical="top"/>
    </xf>
    <xf numFmtId="0" fontId="1" fillId="0" borderId="41" xfId="0" applyFont="1" applyBorder="1" applyAlignment="1">
      <alignment horizontal="center" vertical="top"/>
    </xf>
    <xf numFmtId="0" fontId="0" fillId="0" borderId="41" xfId="0" applyBorder="1" applyAlignment="1">
      <alignment horizontal="center" vertical="top"/>
    </xf>
    <xf numFmtId="0" fontId="1" fillId="0" borderId="44" xfId="0" applyFont="1" applyBorder="1" applyAlignment="1">
      <alignment horizontal="center" vertical="top"/>
    </xf>
    <xf numFmtId="0" fontId="0" fillId="12" borderId="10" xfId="0" applyFill="1" applyBorder="1" applyAlignment="1">
      <alignment horizontal="center" vertical="top"/>
    </xf>
    <xf numFmtId="0" fontId="24" fillId="12" borderId="9" xfId="0" applyFont="1" applyFill="1" applyBorder="1" applyAlignment="1">
      <alignment horizontal="center" vertical="top"/>
    </xf>
    <xf numFmtId="0" fontId="0" fillId="12" borderId="24" xfId="0" applyFill="1" applyBorder="1" applyAlignment="1">
      <alignment vertical="top" wrapText="1"/>
    </xf>
    <xf numFmtId="0" fontId="1" fillId="12" borderId="27" xfId="0" applyFont="1" applyFill="1" applyBorder="1"/>
    <xf numFmtId="0" fontId="24" fillId="12" borderId="9" xfId="0" applyFont="1" applyFill="1" applyBorder="1" applyAlignment="1">
      <alignment horizontal="center" vertical="top" wrapText="1"/>
    </xf>
    <xf numFmtId="0" fontId="3" fillId="12" borderId="9" xfId="0" applyFont="1" applyFill="1" applyBorder="1" applyAlignment="1">
      <alignment horizontal="center" vertical="top"/>
    </xf>
    <xf numFmtId="0" fontId="1" fillId="12" borderId="16" xfId="0" applyFont="1" applyFill="1" applyBorder="1" applyAlignment="1">
      <alignment horizontal="center" vertical="top"/>
    </xf>
    <xf numFmtId="0" fontId="1" fillId="12" borderId="9" xfId="0" applyFont="1" applyFill="1" applyBorder="1" applyAlignment="1">
      <alignment horizontal="center" vertical="top"/>
    </xf>
    <xf numFmtId="0" fontId="0" fillId="12" borderId="9" xfId="0" applyFill="1" applyBorder="1" applyAlignment="1">
      <alignment horizontal="center" vertical="top"/>
    </xf>
    <xf numFmtId="0" fontId="1" fillId="12" borderId="34" xfId="0" applyFont="1" applyFill="1" applyBorder="1" applyAlignment="1">
      <alignment horizontal="center" vertical="top"/>
    </xf>
    <xf numFmtId="0" fontId="0" fillId="12" borderId="21" xfId="0" applyFill="1" applyBorder="1" applyAlignment="1">
      <alignment vertical="top" wrapText="1"/>
    </xf>
    <xf numFmtId="0" fontId="1" fillId="12" borderId="23" xfId="0" applyFont="1" applyFill="1" applyBorder="1"/>
    <xf numFmtId="0" fontId="0" fillId="12" borderId="16" xfId="0" applyFill="1" applyBorder="1" applyAlignment="1">
      <alignment horizontal="center" vertical="top"/>
    </xf>
    <xf numFmtId="0" fontId="0" fillId="12" borderId="34" xfId="0" applyFill="1" applyBorder="1" applyAlignment="1">
      <alignment horizontal="center" vertical="top"/>
    </xf>
    <xf numFmtId="0" fontId="0" fillId="12" borderId="36" xfId="0" applyFill="1" applyBorder="1" applyAlignment="1">
      <alignment horizontal="center" vertical="top"/>
    </xf>
    <xf numFmtId="0" fontId="24" fillId="12" borderId="1" xfId="0" applyFont="1" applyFill="1" applyBorder="1" applyAlignment="1">
      <alignment horizontal="center" vertical="top"/>
    </xf>
    <xf numFmtId="0" fontId="0" fillId="12" borderId="25" xfId="0" applyFill="1" applyBorder="1" applyAlignment="1">
      <alignment vertical="top" wrapText="1"/>
    </xf>
    <xf numFmtId="0" fontId="1" fillId="12" borderId="26" xfId="0" applyFont="1" applyFill="1" applyBorder="1"/>
    <xf numFmtId="0" fontId="24" fillId="12" borderId="1" xfId="0" applyFont="1" applyFill="1" applyBorder="1" applyAlignment="1">
      <alignment horizontal="center" vertical="top" wrapText="1"/>
    </xf>
    <xf numFmtId="0" fontId="3" fillId="12" borderId="1" xfId="0" applyFont="1" applyFill="1" applyBorder="1" applyAlignment="1">
      <alignment horizontal="center" vertical="top"/>
    </xf>
    <xf numFmtId="0" fontId="0" fillId="12" borderId="18" xfId="0" applyFill="1" applyBorder="1" applyAlignment="1">
      <alignment horizontal="center" vertical="top"/>
    </xf>
    <xf numFmtId="0" fontId="0" fillId="12" borderId="1" xfId="0" applyFill="1" applyBorder="1" applyAlignment="1">
      <alignment horizontal="center" vertical="top"/>
    </xf>
    <xf numFmtId="0" fontId="0" fillId="12" borderId="37" xfId="0" applyFill="1" applyBorder="1" applyAlignment="1">
      <alignment horizontal="center" vertical="top"/>
    </xf>
    <xf numFmtId="0" fontId="0" fillId="12" borderId="45" xfId="0" applyFill="1" applyBorder="1" applyAlignment="1">
      <alignment horizontal="center" vertical="top"/>
    </xf>
    <xf numFmtId="0" fontId="24" fillId="12" borderId="5" xfId="0" applyFont="1" applyFill="1" applyBorder="1" applyAlignment="1">
      <alignment horizontal="center" vertical="top"/>
    </xf>
    <xf numFmtId="0" fontId="0" fillId="12" borderId="46" xfId="0" applyFill="1" applyBorder="1" applyAlignment="1">
      <alignment vertical="top" wrapText="1"/>
    </xf>
    <xf numFmtId="0" fontId="1" fillId="12" borderId="47" xfId="0" applyFont="1" applyFill="1" applyBorder="1"/>
    <xf numFmtId="0" fontId="24" fillId="12" borderId="5" xfId="0" applyFont="1" applyFill="1" applyBorder="1" applyAlignment="1">
      <alignment horizontal="center" vertical="top" wrapText="1"/>
    </xf>
    <xf numFmtId="0" fontId="3" fillId="12" borderId="5" xfId="0" applyFont="1" applyFill="1" applyBorder="1" applyAlignment="1">
      <alignment horizontal="center" vertical="top"/>
    </xf>
    <xf numFmtId="0" fontId="1" fillId="12" borderId="14" xfId="0" applyFont="1" applyFill="1" applyBorder="1" applyAlignment="1">
      <alignment horizontal="center" vertical="top"/>
    </xf>
    <xf numFmtId="0" fontId="1" fillId="12" borderId="5" xfId="0" applyFont="1" applyFill="1" applyBorder="1" applyAlignment="1">
      <alignment horizontal="center" vertical="top"/>
    </xf>
    <xf numFmtId="0" fontId="0" fillId="12" borderId="5" xfId="0" applyFill="1" applyBorder="1" applyAlignment="1">
      <alignment horizontal="center" vertical="top"/>
    </xf>
    <xf numFmtId="0" fontId="1" fillId="12" borderId="48" xfId="0" applyFont="1" applyFill="1" applyBorder="1" applyAlignment="1">
      <alignment horizontal="center" vertical="top"/>
    </xf>
    <xf numFmtId="0" fontId="0" fillId="0" borderId="31" xfId="0" applyBorder="1" applyAlignment="1">
      <alignment vertical="top" wrapText="1"/>
    </xf>
    <xf numFmtId="0" fontId="1" fillId="0" borderId="32" xfId="0" applyFont="1" applyBorder="1"/>
    <xf numFmtId="0" fontId="6" fillId="10" borderId="0" xfId="0" applyFont="1" applyFill="1" applyBorder="1" applyAlignment="1">
      <alignment vertical="top" wrapText="1"/>
    </xf>
    <xf numFmtId="0" fontId="4" fillId="10" borderId="22" xfId="0" applyFont="1" applyFill="1" applyBorder="1" applyAlignment="1">
      <alignment horizontal="left" vertical="top" wrapText="1"/>
    </xf>
    <xf numFmtId="0" fontId="6" fillId="0" borderId="22" xfId="0" applyFont="1" applyFill="1" applyBorder="1" applyAlignment="1">
      <alignment vertical="top" wrapText="1"/>
    </xf>
    <xf numFmtId="0" fontId="0" fillId="13" borderId="10" xfId="0" applyFill="1" applyBorder="1" applyAlignment="1">
      <alignment horizontal="center" vertical="top"/>
    </xf>
    <xf numFmtId="0" fontId="24" fillId="13" borderId="9" xfId="0" applyFont="1" applyFill="1" applyBorder="1" applyAlignment="1">
      <alignment horizontal="center" vertical="top"/>
    </xf>
    <xf numFmtId="0" fontId="0" fillId="13" borderId="24" xfId="0" applyFill="1" applyBorder="1" applyAlignment="1">
      <alignment vertical="top" wrapText="1"/>
    </xf>
    <xf numFmtId="0" fontId="1" fillId="13" borderId="27" xfId="0" applyFont="1" applyFill="1" applyBorder="1"/>
    <xf numFmtId="0" fontId="24" fillId="13" borderId="9" xfId="0" applyFont="1" applyFill="1" applyBorder="1" applyAlignment="1">
      <alignment horizontal="center" vertical="top" wrapText="1"/>
    </xf>
    <xf numFmtId="0" fontId="3" fillId="13" borderId="9" xfId="0" applyFont="1" applyFill="1" applyBorder="1" applyAlignment="1">
      <alignment horizontal="center" vertical="top"/>
    </xf>
    <xf numFmtId="0" fontId="1" fillId="13" borderId="16" xfId="0" applyFont="1" applyFill="1" applyBorder="1" applyAlignment="1">
      <alignment horizontal="center" vertical="top"/>
    </xf>
    <xf numFmtId="0" fontId="1" fillId="13" borderId="9" xfId="0" applyFont="1" applyFill="1" applyBorder="1" applyAlignment="1">
      <alignment horizontal="center" vertical="top"/>
    </xf>
    <xf numFmtId="0" fontId="0" fillId="13" borderId="9" xfId="0" applyFill="1" applyBorder="1" applyAlignment="1">
      <alignment horizontal="center" vertical="top"/>
    </xf>
    <xf numFmtId="0" fontId="1" fillId="13" borderId="34" xfId="0" applyFont="1" applyFill="1" applyBorder="1" applyAlignment="1">
      <alignment horizontal="center" vertical="top"/>
    </xf>
    <xf numFmtId="0" fontId="0" fillId="13" borderId="16" xfId="0" applyFill="1" applyBorder="1" applyAlignment="1">
      <alignment horizontal="center" vertical="top"/>
    </xf>
    <xf numFmtId="0" fontId="0" fillId="13" borderId="34" xfId="0" applyFill="1" applyBorder="1" applyAlignment="1">
      <alignment horizontal="center" vertical="top"/>
    </xf>
    <xf numFmtId="0" fontId="0" fillId="13" borderId="21" xfId="0" applyFill="1" applyBorder="1" applyAlignment="1">
      <alignment vertical="top" wrapText="1"/>
    </xf>
    <xf numFmtId="0" fontId="1" fillId="13" borderId="23" xfId="0" applyFont="1" applyFill="1" applyBorder="1"/>
    <xf numFmtId="0" fontId="0" fillId="13" borderId="31" xfId="0" applyFill="1" applyBorder="1" applyAlignment="1">
      <alignment vertical="top" wrapText="1"/>
    </xf>
    <xf numFmtId="0" fontId="1" fillId="13" borderId="32" xfId="0" applyFont="1" applyFill="1" applyBorder="1"/>
    <xf numFmtId="0" fontId="0" fillId="13" borderId="36" xfId="0" applyFill="1" applyBorder="1" applyAlignment="1">
      <alignment horizontal="center" vertical="top"/>
    </xf>
    <xf numFmtId="0" fontId="24" fillId="13" borderId="1" xfId="0" applyFont="1" applyFill="1" applyBorder="1" applyAlignment="1">
      <alignment horizontal="center" vertical="top"/>
    </xf>
    <xf numFmtId="0" fontId="0" fillId="13" borderId="25" xfId="0" applyFill="1" applyBorder="1" applyAlignment="1">
      <alignment vertical="top" wrapText="1"/>
    </xf>
    <xf numFmtId="0" fontId="1" fillId="13" borderId="26" xfId="0" applyFont="1" applyFill="1" applyBorder="1"/>
    <xf numFmtId="0" fontId="24" fillId="13" borderId="1" xfId="0" applyFont="1" applyFill="1" applyBorder="1" applyAlignment="1">
      <alignment horizontal="center" vertical="top" wrapText="1"/>
    </xf>
    <xf numFmtId="0" fontId="3" fillId="13" borderId="1" xfId="0" applyFont="1" applyFill="1" applyBorder="1" applyAlignment="1">
      <alignment horizontal="center" vertical="top"/>
    </xf>
    <xf numFmtId="0" fontId="0" fillId="13" borderId="18" xfId="0" applyFill="1" applyBorder="1" applyAlignment="1">
      <alignment horizontal="center" vertical="top"/>
    </xf>
    <xf numFmtId="0" fontId="0" fillId="13" borderId="1" xfId="0" applyFill="1" applyBorder="1" applyAlignment="1">
      <alignment horizontal="center" vertical="top"/>
    </xf>
    <xf numFmtId="0" fontId="0" fillId="13" borderId="37" xfId="0" applyFill="1" applyBorder="1" applyAlignment="1">
      <alignment horizontal="center" vertical="top"/>
    </xf>
    <xf numFmtId="0" fontId="0" fillId="13" borderId="38" xfId="0" applyFill="1" applyBorder="1" applyAlignment="1">
      <alignment horizontal="center" vertical="top"/>
    </xf>
    <xf numFmtId="0" fontId="24" fillId="13" borderId="28" xfId="0" applyFont="1" applyFill="1" applyBorder="1" applyAlignment="1">
      <alignment horizontal="center" vertical="top"/>
    </xf>
    <xf numFmtId="0" fontId="0" fillId="13" borderId="28" xfId="0" applyFill="1" applyBorder="1" applyAlignment="1">
      <alignment vertical="top" wrapText="1"/>
    </xf>
    <xf numFmtId="0" fontId="0" fillId="13" borderId="29" xfId="0" applyFill="1" applyBorder="1" applyAlignment="1">
      <alignment vertical="top" wrapText="1"/>
    </xf>
    <xf numFmtId="0" fontId="1" fillId="13" borderId="28" xfId="0" applyFont="1" applyFill="1" applyBorder="1"/>
    <xf numFmtId="0" fontId="24" fillId="13" borderId="28" xfId="0" applyFont="1" applyFill="1" applyBorder="1" applyAlignment="1">
      <alignment horizontal="center" vertical="top" wrapText="1"/>
    </xf>
    <xf numFmtId="0" fontId="3" fillId="13" borderId="28" xfId="0" applyFont="1" applyFill="1" applyBorder="1" applyAlignment="1">
      <alignment horizontal="center" vertical="top"/>
    </xf>
    <xf numFmtId="0" fontId="0" fillId="13" borderId="30" xfId="0" applyFill="1" applyBorder="1" applyAlignment="1">
      <alignment horizontal="center" vertical="top"/>
    </xf>
    <xf numFmtId="0" fontId="0" fillId="13" borderId="28" xfId="0" applyFill="1" applyBorder="1" applyAlignment="1">
      <alignment horizontal="center" vertical="top"/>
    </xf>
    <xf numFmtId="0" fontId="0" fillId="13" borderId="39" xfId="0" applyFill="1" applyBorder="1" applyAlignment="1">
      <alignment horizontal="center" vertical="top"/>
    </xf>
    <xf numFmtId="0" fontId="0" fillId="0" borderId="10" xfId="0" applyFill="1" applyBorder="1" applyAlignment="1">
      <alignment horizontal="center" vertical="top"/>
    </xf>
    <xf numFmtId="0" fontId="24" fillId="0" borderId="9" xfId="0" applyFont="1" applyFill="1" applyBorder="1" applyAlignment="1">
      <alignment horizontal="center" vertical="top"/>
    </xf>
    <xf numFmtId="0" fontId="0" fillId="0" borderId="24" xfId="0" applyFill="1" applyBorder="1" applyAlignment="1">
      <alignment vertical="top" wrapText="1"/>
    </xf>
    <xf numFmtId="0" fontId="1" fillId="0" borderId="27" xfId="0" applyFont="1" applyFill="1" applyBorder="1"/>
    <xf numFmtId="0" fontId="24" fillId="0" borderId="9" xfId="0" applyFont="1" applyFill="1" applyBorder="1" applyAlignment="1">
      <alignment horizontal="center" vertical="top" wrapText="1"/>
    </xf>
    <xf numFmtId="0" fontId="3" fillId="0" borderId="9" xfId="0" applyFont="1" applyFill="1" applyBorder="1" applyAlignment="1">
      <alignment horizontal="center" vertical="top"/>
    </xf>
    <xf numFmtId="0" fontId="1" fillId="0" borderId="16" xfId="0" applyFont="1" applyFill="1" applyBorder="1" applyAlignment="1">
      <alignment horizontal="center" vertical="top"/>
    </xf>
    <xf numFmtId="0" fontId="1" fillId="0" borderId="9" xfId="0" applyFont="1" applyFill="1" applyBorder="1" applyAlignment="1">
      <alignment horizontal="center" vertical="top"/>
    </xf>
    <xf numFmtId="0" fontId="0" fillId="0" borderId="9" xfId="0" applyFill="1" applyBorder="1" applyAlignment="1">
      <alignment horizontal="center" vertical="top"/>
    </xf>
    <xf numFmtId="0" fontId="1" fillId="0" borderId="34" xfId="0" applyFont="1" applyFill="1" applyBorder="1" applyAlignment="1">
      <alignment horizontal="center" vertical="top"/>
    </xf>
    <xf numFmtId="0" fontId="0" fillId="0" borderId="0" xfId="0" applyFill="1"/>
    <xf numFmtId="0" fontId="0" fillId="0" borderId="21" xfId="0" applyFill="1" applyBorder="1" applyAlignment="1">
      <alignment vertical="top" wrapText="1"/>
    </xf>
    <xf numFmtId="0" fontId="1" fillId="0" borderId="23" xfId="0" applyFont="1" applyFill="1" applyBorder="1"/>
    <xf numFmtId="0" fontId="0" fillId="0" borderId="16" xfId="0" applyFill="1" applyBorder="1" applyAlignment="1">
      <alignment horizontal="center" vertical="top"/>
    </xf>
    <xf numFmtId="0" fontId="0" fillId="0" borderId="34" xfId="0" applyFill="1" applyBorder="1" applyAlignment="1">
      <alignment horizontal="center" vertical="top"/>
    </xf>
    <xf numFmtId="0" fontId="0" fillId="0" borderId="36" xfId="0" applyFill="1" applyBorder="1" applyAlignment="1">
      <alignment horizontal="center" vertical="top"/>
    </xf>
    <xf numFmtId="0" fontId="24" fillId="0" borderId="1" xfId="0" applyFont="1" applyFill="1" applyBorder="1" applyAlignment="1">
      <alignment horizontal="center" vertical="top"/>
    </xf>
    <xf numFmtId="0" fontId="0" fillId="0" borderId="25" xfId="0" applyFill="1" applyBorder="1" applyAlignment="1">
      <alignment vertical="top" wrapText="1"/>
    </xf>
    <xf numFmtId="0" fontId="1" fillId="0" borderId="26" xfId="0" applyFont="1" applyFill="1" applyBorder="1"/>
    <xf numFmtId="0" fontId="24"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0" fillId="0" borderId="18" xfId="0" applyFill="1" applyBorder="1" applyAlignment="1">
      <alignment horizontal="center" vertical="top"/>
    </xf>
    <xf numFmtId="0" fontId="0" fillId="0" borderId="1" xfId="0" applyFill="1" applyBorder="1" applyAlignment="1">
      <alignment horizontal="center" vertical="top"/>
    </xf>
    <xf numFmtId="0" fontId="0" fillId="0" borderId="37" xfId="0" applyFill="1" applyBorder="1" applyAlignment="1">
      <alignment horizontal="center" vertical="top"/>
    </xf>
    <xf numFmtId="0" fontId="1" fillId="9" borderId="10" xfId="0" applyFont="1" applyFill="1" applyBorder="1" applyAlignment="1">
      <alignment horizontal="center" vertical="top"/>
    </xf>
    <xf numFmtId="0" fontId="2" fillId="9" borderId="9" xfId="0" applyFont="1" applyFill="1" applyBorder="1" applyAlignment="1">
      <alignment horizontal="center" vertical="top"/>
    </xf>
    <xf numFmtId="0" fontId="1" fillId="9" borderId="21" xfId="0" applyFont="1" applyFill="1" applyBorder="1" applyAlignment="1">
      <alignment vertical="top" wrapText="1"/>
    </xf>
    <xf numFmtId="0" fontId="1" fillId="0" borderId="0" xfId="0" applyFont="1"/>
    <xf numFmtId="0" fontId="1" fillId="9" borderId="36" xfId="0" applyFont="1" applyFill="1" applyBorder="1" applyAlignment="1">
      <alignment horizontal="center" vertical="top"/>
    </xf>
    <xf numFmtId="0" fontId="2" fillId="9" borderId="1" xfId="0" applyFont="1" applyFill="1" applyBorder="1" applyAlignment="1">
      <alignment horizontal="center" vertical="top"/>
    </xf>
    <xf numFmtId="0" fontId="1" fillId="9" borderId="25" xfId="0" applyFont="1" applyFill="1" applyBorder="1" applyAlignment="1">
      <alignment vertical="top" wrapText="1"/>
    </xf>
    <xf numFmtId="0" fontId="1" fillId="9" borderId="1" xfId="0" applyFont="1" applyFill="1" applyBorder="1" applyAlignment="1">
      <alignment horizontal="center" vertical="top"/>
    </xf>
    <xf numFmtId="0" fontId="1" fillId="9" borderId="18" xfId="0" applyFont="1" applyFill="1" applyBorder="1" applyAlignment="1">
      <alignment horizontal="center" vertical="top"/>
    </xf>
    <xf numFmtId="0" fontId="1" fillId="9" borderId="37" xfId="0" applyFont="1" applyFill="1" applyBorder="1" applyAlignment="1">
      <alignment horizontal="center" vertical="top"/>
    </xf>
    <xf numFmtId="0" fontId="1" fillId="9" borderId="38" xfId="0" applyFont="1" applyFill="1" applyBorder="1" applyAlignment="1">
      <alignment horizontal="center" vertical="top"/>
    </xf>
    <xf numFmtId="0" fontId="1" fillId="9" borderId="29" xfId="0" applyFont="1" applyFill="1" applyBorder="1" applyAlignment="1">
      <alignment vertical="top" wrapText="1"/>
    </xf>
    <xf numFmtId="0" fontId="1" fillId="9" borderId="28" xfId="0" applyFont="1" applyFill="1" applyBorder="1"/>
    <xf numFmtId="0" fontId="24" fillId="9" borderId="28" xfId="0" applyFont="1" applyFill="1" applyBorder="1" applyAlignment="1">
      <alignment horizontal="center" vertical="top" wrapText="1"/>
    </xf>
    <xf numFmtId="0" fontId="1" fillId="9" borderId="28" xfId="0" applyFont="1" applyFill="1" applyBorder="1" applyAlignment="1">
      <alignment horizontal="center" vertical="top"/>
    </xf>
    <xf numFmtId="0" fontId="1" fillId="9" borderId="30" xfId="0" applyFont="1" applyFill="1" applyBorder="1" applyAlignment="1">
      <alignment horizontal="center" vertical="top"/>
    </xf>
    <xf numFmtId="0" fontId="1" fillId="9" borderId="39" xfId="0" applyFont="1" applyFill="1" applyBorder="1" applyAlignment="1">
      <alignment horizontal="center" vertical="top"/>
    </xf>
    <xf numFmtId="0" fontId="1" fillId="9" borderId="28" xfId="0" applyFont="1" applyFill="1" applyBorder="1" applyAlignment="1">
      <alignment vertical="top" wrapText="1"/>
    </xf>
    <xf numFmtId="0" fontId="24" fillId="9" borderId="28" xfId="0" applyFont="1" applyFill="1" applyBorder="1" applyAlignment="1">
      <alignment horizontal="center" vertical="top"/>
    </xf>
    <xf numFmtId="0" fontId="17" fillId="0" borderId="49" xfId="0"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11"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7"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8" xfId="0" applyFont="1" applyFill="1" applyBorder="1" applyAlignment="1">
      <alignment horizontal="left" vertical="top" wrapText="1"/>
    </xf>
    <xf numFmtId="0" fontId="17" fillId="0" borderId="20" xfId="0" applyFont="1" applyFill="1" applyBorder="1" applyAlignment="1">
      <alignment horizontal="left" vertical="top" wrapText="1"/>
    </xf>
    <xf numFmtId="0" fontId="21" fillId="8" borderId="2" xfId="0" applyFont="1" applyFill="1" applyBorder="1" applyAlignment="1">
      <alignment horizontal="center" vertical="top" wrapText="1"/>
    </xf>
    <xf numFmtId="0" fontId="21" fillId="8" borderId="3" xfId="0" applyFont="1" applyFill="1" applyBorder="1" applyAlignment="1">
      <alignment horizontal="center" vertical="top" wrapText="1"/>
    </xf>
    <xf numFmtId="0" fontId="25" fillId="0" borderId="49" xfId="0" applyFont="1" applyFill="1" applyBorder="1" applyAlignment="1">
      <alignment horizontal="center" vertical="top" wrapText="1"/>
    </xf>
    <xf numFmtId="0" fontId="25" fillId="0" borderId="4" xfId="0" applyFont="1" applyFill="1" applyBorder="1" applyAlignment="1">
      <alignment horizontal="center" vertical="top" wrapText="1"/>
    </xf>
    <xf numFmtId="0" fontId="25" fillId="0" borderId="11" xfId="0" applyFont="1" applyFill="1" applyBorder="1" applyAlignment="1">
      <alignment horizontal="center" vertical="top" wrapText="1"/>
    </xf>
    <xf numFmtId="0" fontId="25" fillId="0" borderId="10" xfId="0" applyFont="1" applyFill="1" applyBorder="1" applyAlignment="1">
      <alignment horizontal="center" vertical="top" wrapText="1"/>
    </xf>
    <xf numFmtId="0" fontId="25" fillId="0" borderId="0" xfId="0" applyFont="1" applyFill="1" applyBorder="1" applyAlignment="1">
      <alignment horizontal="center" vertical="top" wrapText="1"/>
    </xf>
    <xf numFmtId="0" fontId="25" fillId="0" borderId="7" xfId="0" applyFont="1" applyFill="1" applyBorder="1" applyAlignment="1">
      <alignment horizontal="center" vertical="top" wrapText="1"/>
    </xf>
    <xf numFmtId="0" fontId="25" fillId="0" borderId="19" xfId="0" applyFont="1" applyFill="1" applyBorder="1" applyAlignment="1">
      <alignment horizontal="center" vertical="top" wrapText="1"/>
    </xf>
    <xf numFmtId="0" fontId="25" fillId="0" borderId="8" xfId="0" applyFont="1" applyFill="1" applyBorder="1" applyAlignment="1">
      <alignment horizontal="center" vertical="top" wrapText="1"/>
    </xf>
    <xf numFmtId="0" fontId="25" fillId="0" borderId="20" xfId="0" applyFont="1" applyFill="1" applyBorder="1" applyAlignment="1">
      <alignment horizontal="center" vertical="top" wrapText="1"/>
    </xf>
    <xf numFmtId="0" fontId="14" fillId="2" borderId="0" xfId="0" applyFont="1" applyFill="1" applyBorder="1" applyAlignment="1">
      <alignment vertical="center"/>
    </xf>
    <xf numFmtId="0" fontId="0" fillId="0" borderId="0" xfId="0" applyAlignment="1"/>
    <xf numFmtId="0" fontId="15" fillId="2" borderId="0" xfId="0" applyFont="1" applyFill="1" applyBorder="1" applyAlignment="1">
      <alignment vertical="center"/>
    </xf>
    <xf numFmtId="0" fontId="14" fillId="2" borderId="8" xfId="0" applyFont="1" applyFill="1" applyBorder="1" applyAlignment="1">
      <alignment vertical="top"/>
    </xf>
    <xf numFmtId="0" fontId="0" fillId="0" borderId="8" xfId="0" applyBorder="1" applyAlignment="1">
      <alignment vertical="top"/>
    </xf>
    <xf numFmtId="0" fontId="17" fillId="0" borderId="49" xfId="0" applyFont="1" applyFill="1" applyBorder="1" applyAlignment="1">
      <alignment horizontal="center" vertical="top" wrapText="1"/>
    </xf>
    <xf numFmtId="0" fontId="17" fillId="0" borderId="4" xfId="0" applyFont="1" applyFill="1" applyBorder="1" applyAlignment="1">
      <alignment horizontal="center" vertical="top" wrapText="1"/>
    </xf>
    <xf numFmtId="0" fontId="17" fillId="0" borderId="11" xfId="0"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7" xfId="0" applyFont="1" applyFill="1" applyBorder="1" applyAlignment="1">
      <alignment horizontal="center" vertical="top" wrapText="1"/>
    </xf>
    <xf numFmtId="0" fontId="17" fillId="0" borderId="19" xfId="0" applyFont="1" applyFill="1" applyBorder="1" applyAlignment="1">
      <alignment horizontal="center" vertical="top" wrapText="1"/>
    </xf>
    <xf numFmtId="0" fontId="17" fillId="0" borderId="8" xfId="0" applyFont="1" applyFill="1" applyBorder="1" applyAlignment="1">
      <alignment horizontal="center" vertical="top" wrapText="1"/>
    </xf>
    <xf numFmtId="0" fontId="17" fillId="0" borderId="20" xfId="0" applyFont="1" applyFill="1" applyBorder="1" applyAlignment="1">
      <alignment horizontal="center" vertical="top" wrapText="1"/>
    </xf>
    <xf numFmtId="0" fontId="20" fillId="8" borderId="49" xfId="0" applyFont="1" applyFill="1" applyBorder="1" applyAlignment="1">
      <alignment horizontal="center" vertical="top" wrapText="1"/>
    </xf>
    <xf numFmtId="0" fontId="20" fillId="8" borderId="4" xfId="0" applyFont="1" applyFill="1" applyBorder="1" applyAlignment="1">
      <alignment horizontal="center" vertical="top" wrapText="1"/>
    </xf>
    <xf numFmtId="0" fontId="20" fillId="8" borderId="11" xfId="0" applyFont="1" applyFill="1" applyBorder="1" applyAlignment="1">
      <alignment horizontal="center" vertical="top" wrapText="1"/>
    </xf>
    <xf numFmtId="0" fontId="20" fillId="8" borderId="36" xfId="0" applyFont="1" applyFill="1" applyBorder="1" applyAlignment="1">
      <alignment horizontal="center" vertical="top" wrapText="1"/>
    </xf>
    <xf numFmtId="0" fontId="20" fillId="8" borderId="17" xfId="0" applyFont="1" applyFill="1" applyBorder="1" applyAlignment="1">
      <alignment horizontal="center" vertical="top" wrapText="1"/>
    </xf>
    <xf numFmtId="0" fontId="20" fillId="8" borderId="50" xfId="0" applyFont="1" applyFill="1" applyBorder="1" applyAlignment="1">
      <alignment horizontal="center" vertical="top" wrapText="1"/>
    </xf>
    <xf numFmtId="0" fontId="18" fillId="0" borderId="12" xfId="0" applyFont="1" applyFill="1" applyBorder="1" applyAlignment="1">
      <alignment horizontal="left" vertical="top" wrapText="1"/>
    </xf>
    <xf numFmtId="0" fontId="0" fillId="0" borderId="13" xfId="0" applyBorder="1"/>
    <xf numFmtId="0" fontId="0" fillId="0" borderId="14" xfId="0" applyBorder="1"/>
    <xf numFmtId="0" fontId="0" fillId="0" borderId="15" xfId="0" applyBorder="1"/>
    <xf numFmtId="0" fontId="0" fillId="0" borderId="0" xfId="0"/>
    <xf numFmtId="0" fontId="0" fillId="0" borderId="16" xfId="0" applyBorder="1"/>
    <xf numFmtId="0" fontId="0" fillId="0" borderId="6" xfId="0" applyBorder="1"/>
    <xf numFmtId="0" fontId="0" fillId="0" borderId="17" xfId="0" applyBorder="1"/>
    <xf numFmtId="0" fontId="0" fillId="0" borderId="18" xfId="0" applyBorder="1"/>
    <xf numFmtId="0" fontId="21" fillId="0" borderId="6" xfId="0" applyFont="1" applyFill="1" applyBorder="1" applyAlignment="1">
      <alignment horizontal="center" vertical="top" wrapText="1"/>
    </xf>
    <xf numFmtId="0" fontId="23" fillId="0" borderId="17" xfId="0" applyFont="1" applyBorder="1"/>
    <xf numFmtId="0" fontId="23" fillId="0" borderId="18" xfId="0" applyFont="1" applyBorder="1"/>
    <xf numFmtId="0" fontId="21" fillId="8" borderId="22" xfId="0" applyFont="1" applyFill="1" applyBorder="1" applyAlignment="1">
      <alignment horizontal="center" vertical="top" wrapText="1"/>
    </xf>
    <xf numFmtId="0" fontId="14" fillId="6" borderId="10" xfId="0" applyFont="1" applyFill="1" applyBorder="1" applyAlignment="1">
      <alignment horizontal="center" vertical="top" wrapText="1"/>
    </xf>
    <xf numFmtId="0" fontId="14" fillId="6" borderId="0" xfId="0" applyFont="1" applyFill="1" applyBorder="1" applyAlignment="1">
      <alignment horizontal="center" vertical="top" wrapText="1"/>
    </xf>
    <xf numFmtId="0" fontId="15" fillId="6" borderId="10" xfId="0" applyFont="1" applyFill="1" applyBorder="1" applyAlignment="1">
      <alignment horizontal="center" vertical="top" wrapText="1"/>
    </xf>
    <xf numFmtId="0" fontId="15" fillId="6" borderId="0" xfId="0" applyFont="1" applyFill="1" applyBorder="1" applyAlignment="1">
      <alignment horizontal="center" vertical="top" wrapText="1"/>
    </xf>
    <xf numFmtId="0" fontId="14" fillId="2" borderId="0" xfId="0" applyFont="1" applyFill="1" applyBorder="1" applyAlignment="1">
      <alignment vertical="top"/>
    </xf>
    <xf numFmtId="0" fontId="0" fillId="0" borderId="0" xfId="0" applyAlignment="1">
      <alignment vertical="top"/>
    </xf>
    <xf numFmtId="0" fontId="14" fillId="6" borderId="51" xfId="0" applyFont="1" applyFill="1" applyBorder="1" applyAlignment="1">
      <alignment horizontal="center" vertical="center" wrapText="1"/>
    </xf>
    <xf numFmtId="0" fontId="14" fillId="6" borderId="52" xfId="0" applyFont="1" applyFill="1" applyBorder="1" applyAlignment="1">
      <alignment horizontal="center" vertical="center" wrapText="1"/>
    </xf>
    <xf numFmtId="0" fontId="0" fillId="0" borderId="53" xfId="0" applyBorder="1" applyAlignment="1"/>
    <xf numFmtId="0" fontId="6" fillId="0" borderId="5" xfId="0" applyFont="1"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6" fillId="12" borderId="5" xfId="0" applyFont="1" applyFill="1" applyBorder="1" applyAlignment="1">
      <alignment vertical="top" wrapText="1"/>
    </xf>
    <xf numFmtId="0" fontId="0" fillId="12" borderId="9" xfId="0" applyFill="1" applyBorder="1" applyAlignment="1">
      <alignment vertical="top" wrapText="1"/>
    </xf>
    <xf numFmtId="0" fontId="0" fillId="12" borderId="1" xfId="0" applyFill="1" applyBorder="1" applyAlignment="1">
      <alignment vertical="top" wrapText="1"/>
    </xf>
    <xf numFmtId="0" fontId="6" fillId="0" borderId="9" xfId="0" applyFont="1" applyBorder="1" applyAlignment="1">
      <alignment vertical="top" wrapText="1"/>
    </xf>
    <xf numFmtId="0" fontId="6" fillId="12" borderId="9" xfId="0" applyFont="1" applyFill="1" applyBorder="1" applyAlignment="1">
      <alignment vertical="top" wrapText="1"/>
    </xf>
    <xf numFmtId="0" fontId="6" fillId="13" borderId="5" xfId="0" applyFont="1" applyFill="1" applyBorder="1" applyAlignment="1">
      <alignment vertical="top" wrapText="1"/>
    </xf>
    <xf numFmtId="0" fontId="0" fillId="13" borderId="9" xfId="0" applyFill="1" applyBorder="1" applyAlignment="1">
      <alignment vertical="top" wrapText="1"/>
    </xf>
    <xf numFmtId="0" fontId="0" fillId="13" borderId="1" xfId="0" applyFill="1" applyBorder="1" applyAlignment="1">
      <alignment vertical="top" wrapText="1"/>
    </xf>
    <xf numFmtId="0" fontId="6" fillId="0" borderId="9" xfId="0" applyFont="1" applyFill="1" applyBorder="1" applyAlignment="1">
      <alignment vertical="top" wrapText="1"/>
    </xf>
    <xf numFmtId="0" fontId="0" fillId="0" borderId="9" xfId="0" applyFill="1" applyBorder="1" applyAlignment="1">
      <alignment vertical="top" wrapText="1"/>
    </xf>
    <xf numFmtId="0" fontId="0" fillId="0" borderId="1" xfId="0" applyFill="1" applyBorder="1" applyAlignment="1">
      <alignment vertical="top" wrapText="1"/>
    </xf>
    <xf numFmtId="0" fontId="6" fillId="9" borderId="5" xfId="0" applyFont="1" applyFill="1" applyBorder="1" applyAlignment="1">
      <alignment vertical="top" wrapText="1"/>
    </xf>
    <xf numFmtId="0" fontId="6" fillId="9" borderId="9" xfId="0" applyFont="1" applyFill="1" applyBorder="1" applyAlignment="1">
      <alignment vertical="top" wrapText="1"/>
    </xf>
    <xf numFmtId="0" fontId="0" fillId="9" borderId="1" xfId="0" applyFill="1" applyBorder="1" applyAlignment="1">
      <alignment vertical="top" wrapText="1"/>
    </xf>
    <xf numFmtId="0" fontId="0" fillId="9" borderId="9" xfId="0" applyFill="1" applyBorder="1" applyAlignment="1">
      <alignment vertical="top" wrapText="1"/>
    </xf>
    <xf numFmtId="0" fontId="6" fillId="11" borderId="5" xfId="0" applyFont="1" applyFill="1" applyBorder="1" applyAlignment="1">
      <alignment vertical="top" wrapText="1"/>
    </xf>
    <xf numFmtId="0" fontId="0" fillId="11" borderId="9" xfId="0" applyFill="1" applyBorder="1" applyAlignment="1">
      <alignment vertical="top" wrapText="1"/>
    </xf>
    <xf numFmtId="0" fontId="0" fillId="11" borderId="1" xfId="0" applyFill="1" applyBorder="1" applyAlignment="1">
      <alignment vertical="top" wrapText="1"/>
    </xf>
  </cellXfs>
  <cellStyles count="3">
    <cellStyle name="Normal" xfId="0" builtinId="0"/>
    <cellStyle name="Normal 2" xfId="1"/>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10</xdr:col>
      <xdr:colOff>85725</xdr:colOff>
      <xdr:row>3</xdr:row>
      <xdr:rowOff>0</xdr:rowOff>
    </xdr:from>
    <xdr:to>
      <xdr:col>11</xdr:col>
      <xdr:colOff>552450</xdr:colOff>
      <xdr:row>5</xdr:row>
      <xdr:rowOff>95250</xdr:rowOff>
    </xdr:to>
    <xdr:pic>
      <xdr:nvPicPr>
        <xdr:cNvPr id="31047"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982700" y="600075"/>
          <a:ext cx="1076325" cy="4857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40</xdr:row>
      <xdr:rowOff>0</xdr:rowOff>
    </xdr:from>
    <xdr:to>
      <xdr:col>10</xdr:col>
      <xdr:colOff>0</xdr:colOff>
      <xdr:row>73</xdr:row>
      <xdr:rowOff>66675</xdr:rowOff>
    </xdr:to>
    <xdr:pic>
      <xdr:nvPicPr>
        <xdr:cNvPr id="31048"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6962775"/>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13</xdr:row>
      <xdr:rowOff>28575</xdr:rowOff>
    </xdr:from>
    <xdr:to>
      <xdr:col>10</xdr:col>
      <xdr:colOff>104775</xdr:colOff>
      <xdr:row>36</xdr:row>
      <xdr:rowOff>142875</xdr:rowOff>
    </xdr:to>
    <xdr:pic>
      <xdr:nvPicPr>
        <xdr:cNvPr id="31049"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771775"/>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5</xdr:col>
      <xdr:colOff>889001</xdr:colOff>
      <xdr:row>52</xdr:row>
      <xdr:rowOff>76200</xdr:rowOff>
    </xdr:from>
    <xdr:to>
      <xdr:col>7</xdr:col>
      <xdr:colOff>431800</xdr:colOff>
      <xdr:row>58</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2847975</xdr:colOff>
      <xdr:row>16</xdr:row>
      <xdr:rowOff>257175</xdr:rowOff>
    </xdr:from>
    <xdr:to>
      <xdr:col>7</xdr:col>
      <xdr:colOff>0</xdr:colOff>
      <xdr:row>19</xdr:row>
      <xdr:rowOff>133350</xdr:rowOff>
    </xdr:to>
    <xdr:sp macro="" textlink="">
      <xdr:nvSpPr>
        <xdr:cNvPr id="31768" name="AutoShape 1"/>
        <xdr:cNvSpPr>
          <a:spLocks noChangeArrowheads="1"/>
        </xdr:cNvSpPr>
      </xdr:nvSpPr>
      <xdr:spPr bwMode="auto">
        <a:xfrm>
          <a:off x="8496300" y="3810000"/>
          <a:ext cx="1162050" cy="790575"/>
        </a:xfrm>
        <a:prstGeom prst="rightArrow">
          <a:avLst>
            <a:gd name="adj1" fmla="val 50000"/>
            <a:gd name="adj2" fmla="val 7225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0</xdr:colOff>
      <xdr:row>16</xdr:row>
      <xdr:rowOff>285750</xdr:rowOff>
    </xdr:from>
    <xdr:to>
      <xdr:col>5</xdr:col>
      <xdr:colOff>895350</xdr:colOff>
      <xdr:row>19</xdr:row>
      <xdr:rowOff>161925</xdr:rowOff>
    </xdr:to>
    <xdr:sp macro="" textlink="">
      <xdr:nvSpPr>
        <xdr:cNvPr id="31769" name="AutoShape 2"/>
        <xdr:cNvSpPr>
          <a:spLocks noChangeArrowheads="1"/>
        </xdr:cNvSpPr>
      </xdr:nvSpPr>
      <xdr:spPr bwMode="auto">
        <a:xfrm>
          <a:off x="5353050" y="3838575"/>
          <a:ext cx="1190625" cy="790575"/>
        </a:xfrm>
        <a:prstGeom prst="rightArrow">
          <a:avLst>
            <a:gd name="adj1" fmla="val 50000"/>
            <a:gd name="adj2" fmla="val 7438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2333625</xdr:colOff>
      <xdr:row>0</xdr:row>
      <xdr:rowOff>142875</xdr:rowOff>
    </xdr:from>
    <xdr:to>
      <xdr:col>8</xdr:col>
      <xdr:colOff>3381375</xdr:colOff>
      <xdr:row>3</xdr:row>
      <xdr:rowOff>28575</xdr:rowOff>
    </xdr:to>
    <xdr:pic>
      <xdr:nvPicPr>
        <xdr:cNvPr id="31770"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1991975" y="142875"/>
          <a:ext cx="1047750" cy="476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L115"/>
  <sheetViews>
    <sheetView showGridLines="0" zoomScale="75" zoomScaleNormal="75" workbookViewId="0">
      <selection activeCell="B33" sqref="B33"/>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27" t="s">
        <v>97</v>
      </c>
      <c r="B1" s="28"/>
      <c r="C1" s="7"/>
      <c r="D1" s="22"/>
      <c r="E1" s="9"/>
      <c r="F1" s="9"/>
    </row>
    <row r="2" spans="1:12" ht="15.75">
      <c r="A2" s="27"/>
      <c r="B2" s="27"/>
      <c r="C2" s="7"/>
      <c r="D2" s="30"/>
      <c r="E2" s="9"/>
      <c r="F2" s="9"/>
    </row>
    <row r="3" spans="1:12" ht="15.75">
      <c r="A3" s="327" t="s">
        <v>97</v>
      </c>
      <c r="B3" s="328"/>
      <c r="C3" s="328"/>
      <c r="D3" s="25"/>
      <c r="E3" s="9"/>
      <c r="F3" s="9"/>
    </row>
    <row r="4" spans="1:12" ht="15">
      <c r="A4" s="329" t="s">
        <v>138</v>
      </c>
      <c r="B4" s="328"/>
      <c r="C4" s="328"/>
      <c r="D4" s="25"/>
      <c r="E4" s="9"/>
      <c r="F4" s="9"/>
    </row>
    <row r="5" spans="1:12" ht="15.75">
      <c r="A5" s="327" t="s">
        <v>139</v>
      </c>
      <c r="B5" s="328"/>
      <c r="C5" s="328"/>
      <c r="D5" s="47"/>
      <c r="E5" s="47"/>
      <c r="F5" s="9"/>
    </row>
    <row r="6" spans="1:12" ht="16.5" thickBot="1">
      <c r="A6" s="330" t="s">
        <v>279</v>
      </c>
      <c r="B6" s="331"/>
      <c r="C6" s="331"/>
      <c r="D6" s="9"/>
      <c r="E6" s="9"/>
      <c r="F6" s="9"/>
    </row>
    <row r="7" spans="1:12" s="9" customFormat="1" ht="12" customHeight="1">
      <c r="A7" s="341" t="s">
        <v>98</v>
      </c>
      <c r="B7" s="342"/>
      <c r="C7" s="342"/>
      <c r="D7" s="342"/>
      <c r="E7" s="342"/>
      <c r="F7" s="342"/>
      <c r="G7" s="342"/>
      <c r="H7" s="342"/>
      <c r="I7" s="342"/>
      <c r="J7" s="342"/>
      <c r="K7" s="342"/>
      <c r="L7" s="343"/>
    </row>
    <row r="8" spans="1:12" s="9" customFormat="1">
      <c r="A8" s="344"/>
      <c r="B8" s="345"/>
      <c r="C8" s="345"/>
      <c r="D8" s="345"/>
      <c r="E8" s="345"/>
      <c r="F8" s="345"/>
      <c r="G8" s="345"/>
      <c r="H8" s="345"/>
      <c r="I8" s="345"/>
      <c r="J8" s="345"/>
      <c r="K8" s="345"/>
      <c r="L8" s="346"/>
    </row>
    <row r="9" spans="1:12" s="9" customFormat="1" ht="12" customHeight="1">
      <c r="A9" s="49"/>
      <c r="L9" s="42"/>
    </row>
    <row r="10" spans="1:12" s="9" customFormat="1" ht="15.75">
      <c r="A10" s="49"/>
      <c r="B10" s="52" t="s">
        <v>99</v>
      </c>
      <c r="L10" s="42"/>
    </row>
    <row r="11" spans="1:12" s="9" customFormat="1" ht="12" customHeight="1">
      <c r="A11" s="49"/>
      <c r="B11" s="347" t="s">
        <v>135</v>
      </c>
      <c r="C11" s="348"/>
      <c r="D11" s="349"/>
      <c r="F11" s="53"/>
      <c r="G11" s="54"/>
      <c r="H11" s="54"/>
      <c r="I11" s="54"/>
      <c r="J11" s="54"/>
      <c r="K11" s="55"/>
      <c r="L11" s="42"/>
    </row>
    <row r="12" spans="1:12" s="9" customFormat="1" ht="20.25">
      <c r="A12" s="49"/>
      <c r="B12" s="350"/>
      <c r="C12" s="351"/>
      <c r="D12" s="352"/>
      <c r="F12" s="356" t="s">
        <v>100</v>
      </c>
      <c r="G12" s="357"/>
      <c r="H12" s="357"/>
      <c r="I12" s="357"/>
      <c r="J12" s="357"/>
      <c r="K12" s="358"/>
      <c r="L12" s="42"/>
    </row>
    <row r="13" spans="1:12" s="9" customFormat="1" ht="37.5" customHeight="1">
      <c r="A13" s="49"/>
      <c r="B13" s="353"/>
      <c r="C13" s="354"/>
      <c r="D13" s="355"/>
      <c r="F13" s="65" t="s">
        <v>104</v>
      </c>
      <c r="K13" s="57"/>
      <c r="L13" s="42"/>
    </row>
    <row r="14" spans="1:12" s="9" customFormat="1" ht="12" customHeight="1">
      <c r="A14" s="49"/>
      <c r="F14" s="56"/>
      <c r="K14" s="57"/>
      <c r="L14" s="42"/>
    </row>
    <row r="15" spans="1:12" s="9" customFormat="1" ht="12" customHeight="1">
      <c r="A15" s="49"/>
      <c r="F15" s="56"/>
      <c r="K15" s="57"/>
      <c r="L15" s="42"/>
    </row>
    <row r="16" spans="1:12" s="9" customFormat="1" ht="12" customHeight="1">
      <c r="A16" s="49"/>
      <c r="F16" s="56"/>
      <c r="K16" s="57"/>
      <c r="L16" s="42"/>
    </row>
    <row r="17" spans="1:12" s="9" customFormat="1" ht="12" customHeight="1" thickBot="1">
      <c r="A17" s="49"/>
      <c r="F17" s="56"/>
      <c r="K17" s="57"/>
      <c r="L17" s="42"/>
    </row>
    <row r="18" spans="1:12" s="9" customFormat="1" ht="12" customHeight="1">
      <c r="A18" s="49"/>
      <c r="B18" s="316" t="s">
        <v>101</v>
      </c>
      <c r="F18" s="56"/>
      <c r="K18" s="57"/>
      <c r="L18" s="42"/>
    </row>
    <row r="19" spans="1:12" s="9" customFormat="1" ht="12" customHeight="1" thickBot="1">
      <c r="A19" s="49"/>
      <c r="B19" s="359"/>
      <c r="F19" s="56"/>
      <c r="K19" s="57"/>
      <c r="L19" s="42"/>
    </row>
    <row r="20" spans="1:12" s="9" customFormat="1" ht="12" customHeight="1">
      <c r="A20" s="49"/>
      <c r="B20" s="307" t="s">
        <v>160</v>
      </c>
      <c r="C20" s="308"/>
      <c r="D20" s="309"/>
      <c r="F20" s="56"/>
      <c r="K20" s="57"/>
      <c r="L20" s="42"/>
    </row>
    <row r="21" spans="1:12" s="9" customFormat="1" ht="12" customHeight="1">
      <c r="A21" s="49"/>
      <c r="B21" s="310"/>
      <c r="C21" s="311"/>
      <c r="D21" s="312"/>
      <c r="F21" s="56"/>
      <c r="K21" s="57"/>
      <c r="L21" s="42"/>
    </row>
    <row r="22" spans="1:12" s="9" customFormat="1" ht="12" customHeight="1">
      <c r="A22" s="49"/>
      <c r="B22" s="310"/>
      <c r="C22" s="311"/>
      <c r="D22" s="312"/>
      <c r="F22" s="56"/>
      <c r="K22" s="57"/>
      <c r="L22" s="42"/>
    </row>
    <row r="23" spans="1:12" s="9" customFormat="1" ht="12" customHeight="1">
      <c r="A23" s="49"/>
      <c r="B23" s="310"/>
      <c r="C23" s="311"/>
      <c r="D23" s="312"/>
      <c r="F23" s="56"/>
      <c r="K23" s="57"/>
      <c r="L23" s="42"/>
    </row>
    <row r="24" spans="1:12" s="9" customFormat="1" ht="12" customHeight="1">
      <c r="A24" s="49"/>
      <c r="B24" s="310"/>
      <c r="C24" s="311"/>
      <c r="D24" s="312"/>
      <c r="F24" s="56"/>
      <c r="K24" s="57"/>
      <c r="L24" s="42"/>
    </row>
    <row r="25" spans="1:12" s="9" customFormat="1" ht="12" customHeight="1">
      <c r="A25" s="49"/>
      <c r="B25" s="310"/>
      <c r="C25" s="311"/>
      <c r="D25" s="312"/>
      <c r="F25" s="56"/>
      <c r="K25" s="57"/>
      <c r="L25" s="42"/>
    </row>
    <row r="26" spans="1:12" s="9" customFormat="1" ht="12" customHeight="1">
      <c r="A26" s="49"/>
      <c r="B26" s="310"/>
      <c r="C26" s="311"/>
      <c r="D26" s="312"/>
      <c r="F26" s="56"/>
      <c r="K26" s="57"/>
      <c r="L26" s="42"/>
    </row>
    <row r="27" spans="1:12" s="9" customFormat="1" ht="12" customHeight="1">
      <c r="A27" s="49"/>
      <c r="B27" s="310"/>
      <c r="C27" s="311"/>
      <c r="D27" s="312"/>
      <c r="F27" s="56"/>
      <c r="K27" s="57"/>
      <c r="L27" s="42"/>
    </row>
    <row r="28" spans="1:12" s="9" customFormat="1" ht="12" customHeight="1">
      <c r="A28" s="49"/>
      <c r="B28" s="310"/>
      <c r="C28" s="311"/>
      <c r="D28" s="312"/>
      <c r="F28" s="56"/>
      <c r="K28" s="57"/>
      <c r="L28" s="42"/>
    </row>
    <row r="29" spans="1:12" s="9" customFormat="1" ht="12" customHeight="1">
      <c r="A29" s="49"/>
      <c r="B29" s="310"/>
      <c r="C29" s="311"/>
      <c r="D29" s="312"/>
      <c r="F29" s="56"/>
      <c r="K29" s="57"/>
      <c r="L29" s="42"/>
    </row>
    <row r="30" spans="1:12" s="9" customFormat="1" ht="12" customHeight="1" thickBot="1">
      <c r="A30" s="49"/>
      <c r="B30" s="313"/>
      <c r="C30" s="314"/>
      <c r="D30" s="315"/>
      <c r="F30" s="56"/>
      <c r="K30" s="57"/>
      <c r="L30" s="42"/>
    </row>
    <row r="31" spans="1:12" s="9" customFormat="1" ht="12" customHeight="1">
      <c r="A31" s="49"/>
      <c r="F31" s="56"/>
      <c r="K31" s="57"/>
      <c r="L31" s="42"/>
    </row>
    <row r="32" spans="1:12" s="9" customFormat="1" ht="12" customHeight="1">
      <c r="A32" s="49"/>
      <c r="F32" s="56"/>
      <c r="K32" s="57"/>
      <c r="L32" s="42"/>
    </row>
    <row r="33" spans="1:12" s="9" customFormat="1" ht="12" customHeight="1">
      <c r="A33" s="49"/>
      <c r="F33" s="56"/>
      <c r="K33" s="57"/>
      <c r="L33" s="42"/>
    </row>
    <row r="34" spans="1:12" s="9" customFormat="1" ht="12" customHeight="1">
      <c r="A34" s="49"/>
      <c r="F34" s="56"/>
      <c r="K34" s="57"/>
      <c r="L34" s="42"/>
    </row>
    <row r="35" spans="1:12" s="9" customFormat="1" ht="12" customHeight="1">
      <c r="A35" s="49"/>
      <c r="F35" s="56"/>
      <c r="K35" s="57"/>
      <c r="L35" s="42"/>
    </row>
    <row r="36" spans="1:12" s="9" customFormat="1" ht="12" customHeight="1">
      <c r="A36" s="49"/>
      <c r="F36" s="56"/>
      <c r="K36" s="57"/>
      <c r="L36" s="42"/>
    </row>
    <row r="37" spans="1:12" s="9" customFormat="1" ht="12" customHeight="1">
      <c r="A37" s="49"/>
      <c r="F37" s="56"/>
      <c r="K37" s="57"/>
      <c r="L37" s="42"/>
    </row>
    <row r="38" spans="1:12" s="9" customFormat="1" ht="12" customHeight="1">
      <c r="A38" s="49"/>
      <c r="F38" s="56"/>
      <c r="K38" s="57"/>
      <c r="L38" s="42"/>
    </row>
    <row r="39" spans="1:12" s="9" customFormat="1" ht="20.25">
      <c r="A39" s="49"/>
      <c r="F39" s="64" t="s">
        <v>103</v>
      </c>
      <c r="K39" s="57"/>
      <c r="L39" s="42"/>
    </row>
    <row r="40" spans="1:12" s="9" customFormat="1" ht="12" customHeight="1" thickBot="1">
      <c r="A40" s="49"/>
      <c r="F40" s="56"/>
      <c r="K40" s="57"/>
      <c r="L40" s="42"/>
    </row>
    <row r="41" spans="1:12" s="9" customFormat="1" ht="12" customHeight="1">
      <c r="A41" s="49"/>
      <c r="B41" s="316" t="s">
        <v>134</v>
      </c>
      <c r="F41" s="56"/>
      <c r="K41" s="57"/>
      <c r="L41" s="42"/>
    </row>
    <row r="42" spans="1:12" s="9" customFormat="1" ht="12" customHeight="1" thickBot="1">
      <c r="A42" s="49"/>
      <c r="B42" s="317"/>
      <c r="F42" s="56"/>
      <c r="K42" s="57"/>
      <c r="L42" s="42"/>
    </row>
    <row r="43" spans="1:12" s="9" customFormat="1" ht="12" customHeight="1">
      <c r="A43" s="49"/>
      <c r="B43" s="318" t="s">
        <v>136</v>
      </c>
      <c r="C43" s="319" t="s">
        <v>102</v>
      </c>
      <c r="D43" s="320" t="s">
        <v>102</v>
      </c>
      <c r="F43" s="56"/>
      <c r="K43" s="57"/>
      <c r="L43" s="42"/>
    </row>
    <row r="44" spans="1:12" s="9" customFormat="1" ht="12" customHeight="1">
      <c r="A44" s="49"/>
      <c r="B44" s="321" t="s">
        <v>102</v>
      </c>
      <c r="C44" s="322" t="s">
        <v>102</v>
      </c>
      <c r="D44" s="323" t="s">
        <v>102</v>
      </c>
      <c r="F44" s="56"/>
      <c r="K44" s="57"/>
      <c r="L44" s="42"/>
    </row>
    <row r="45" spans="1:12" s="9" customFormat="1" ht="12" customHeight="1">
      <c r="A45" s="49"/>
      <c r="B45" s="321" t="s">
        <v>102</v>
      </c>
      <c r="C45" s="322" t="s">
        <v>102</v>
      </c>
      <c r="D45" s="323" t="s">
        <v>102</v>
      </c>
      <c r="F45" s="56"/>
      <c r="K45" s="57"/>
      <c r="L45" s="42"/>
    </row>
    <row r="46" spans="1:12" s="9" customFormat="1" ht="12" customHeight="1">
      <c r="A46" s="49"/>
      <c r="B46" s="321" t="s">
        <v>102</v>
      </c>
      <c r="C46" s="322" t="s">
        <v>102</v>
      </c>
      <c r="D46" s="323" t="s">
        <v>102</v>
      </c>
      <c r="F46" s="56"/>
      <c r="K46" s="57"/>
      <c r="L46" s="42"/>
    </row>
    <row r="47" spans="1:12" s="9" customFormat="1" ht="12" customHeight="1">
      <c r="A47" s="49"/>
      <c r="B47" s="321" t="s">
        <v>102</v>
      </c>
      <c r="C47" s="322" t="s">
        <v>102</v>
      </c>
      <c r="D47" s="323" t="s">
        <v>102</v>
      </c>
      <c r="F47" s="56"/>
      <c r="K47" s="57"/>
      <c r="L47" s="42"/>
    </row>
    <row r="48" spans="1:12" s="9" customFormat="1" ht="12" customHeight="1">
      <c r="A48" s="49"/>
      <c r="B48" s="321" t="s">
        <v>102</v>
      </c>
      <c r="C48" s="322" t="s">
        <v>102</v>
      </c>
      <c r="D48" s="323" t="s">
        <v>102</v>
      </c>
      <c r="F48" s="56"/>
      <c r="K48" s="57"/>
      <c r="L48" s="42"/>
    </row>
    <row r="49" spans="1:12" s="9" customFormat="1" ht="12" customHeight="1">
      <c r="A49" s="49"/>
      <c r="B49" s="321" t="s">
        <v>102</v>
      </c>
      <c r="C49" s="322" t="s">
        <v>102</v>
      </c>
      <c r="D49" s="323" t="s">
        <v>102</v>
      </c>
      <c r="F49" s="56"/>
      <c r="K49" s="57"/>
      <c r="L49" s="42"/>
    </row>
    <row r="50" spans="1:12" s="9" customFormat="1" ht="12" customHeight="1">
      <c r="A50" s="49"/>
      <c r="B50" s="321" t="s">
        <v>102</v>
      </c>
      <c r="C50" s="322" t="s">
        <v>102</v>
      </c>
      <c r="D50" s="323" t="s">
        <v>102</v>
      </c>
      <c r="F50" s="56"/>
      <c r="K50" s="57"/>
      <c r="L50" s="42"/>
    </row>
    <row r="51" spans="1:12" s="9" customFormat="1" ht="12" customHeight="1">
      <c r="A51" s="49"/>
      <c r="B51" s="321" t="s">
        <v>102</v>
      </c>
      <c r="C51" s="322" t="s">
        <v>102</v>
      </c>
      <c r="D51" s="323" t="s">
        <v>102</v>
      </c>
      <c r="F51" s="56"/>
      <c r="K51" s="57"/>
      <c r="L51" s="42"/>
    </row>
    <row r="52" spans="1:12" s="9" customFormat="1" ht="12" customHeight="1">
      <c r="A52" s="49"/>
      <c r="B52" s="321" t="s">
        <v>102</v>
      </c>
      <c r="C52" s="322" t="s">
        <v>102</v>
      </c>
      <c r="D52" s="323" t="s">
        <v>102</v>
      </c>
      <c r="F52" s="56"/>
      <c r="K52" s="57"/>
      <c r="L52" s="42"/>
    </row>
    <row r="53" spans="1:12" s="9" customFormat="1" ht="12" customHeight="1" thickBot="1">
      <c r="A53" s="49"/>
      <c r="B53" s="324" t="s">
        <v>102</v>
      </c>
      <c r="C53" s="325" t="s">
        <v>102</v>
      </c>
      <c r="D53" s="326" t="s">
        <v>102</v>
      </c>
      <c r="F53" s="56"/>
      <c r="K53" s="57"/>
      <c r="L53" s="42"/>
    </row>
    <row r="54" spans="1:12" s="9" customFormat="1" ht="12" customHeight="1">
      <c r="A54" s="49"/>
      <c r="F54" s="56"/>
      <c r="K54" s="57"/>
      <c r="L54" s="42"/>
    </row>
    <row r="55" spans="1:12" s="9" customFormat="1" ht="12" customHeight="1">
      <c r="A55" s="49"/>
      <c r="F55" s="56"/>
      <c r="K55" s="57"/>
      <c r="L55" s="42"/>
    </row>
    <row r="56" spans="1:12" s="9" customFormat="1" ht="12" customHeight="1">
      <c r="A56" s="49"/>
      <c r="F56" s="56"/>
      <c r="K56" s="57"/>
      <c r="L56" s="42"/>
    </row>
    <row r="57" spans="1:12" s="9" customFormat="1" ht="12" customHeight="1" thickBot="1">
      <c r="A57" s="49"/>
      <c r="F57" s="56"/>
      <c r="K57" s="57"/>
      <c r="L57" s="42"/>
    </row>
    <row r="58" spans="1:12" s="9" customFormat="1" ht="12" customHeight="1">
      <c r="A58" s="49"/>
      <c r="B58" s="316" t="s">
        <v>133</v>
      </c>
      <c r="F58" s="56"/>
      <c r="K58" s="57"/>
      <c r="L58" s="42"/>
    </row>
    <row r="59" spans="1:12" s="9" customFormat="1" ht="12" customHeight="1" thickBot="1">
      <c r="A59" s="49"/>
      <c r="B59" s="317"/>
      <c r="F59" s="56"/>
      <c r="K59" s="57"/>
      <c r="L59" s="42"/>
    </row>
    <row r="60" spans="1:12" s="9" customFormat="1" ht="12" customHeight="1">
      <c r="A60" s="49"/>
      <c r="B60" s="332" t="s">
        <v>248</v>
      </c>
      <c r="C60" s="333" t="s">
        <v>102</v>
      </c>
      <c r="D60" s="334" t="s">
        <v>102</v>
      </c>
      <c r="F60" s="56"/>
      <c r="K60" s="57"/>
      <c r="L60" s="42"/>
    </row>
    <row r="61" spans="1:12" s="9" customFormat="1" ht="12" customHeight="1">
      <c r="A61" s="49"/>
      <c r="B61" s="335" t="s">
        <v>102</v>
      </c>
      <c r="C61" s="336" t="s">
        <v>102</v>
      </c>
      <c r="D61" s="337" t="s">
        <v>102</v>
      </c>
      <c r="F61" s="56"/>
      <c r="K61" s="57"/>
      <c r="L61" s="42"/>
    </row>
    <row r="62" spans="1:12" s="9" customFormat="1" ht="12" customHeight="1">
      <c r="A62" s="49"/>
      <c r="B62" s="335" t="s">
        <v>102</v>
      </c>
      <c r="C62" s="336" t="s">
        <v>102</v>
      </c>
      <c r="D62" s="337" t="s">
        <v>102</v>
      </c>
      <c r="F62" s="56"/>
      <c r="K62" s="57"/>
      <c r="L62" s="42"/>
    </row>
    <row r="63" spans="1:12" s="9" customFormat="1" ht="12" customHeight="1">
      <c r="A63" s="49"/>
      <c r="B63" s="335" t="s">
        <v>102</v>
      </c>
      <c r="C63" s="336" t="s">
        <v>102</v>
      </c>
      <c r="D63" s="337" t="s">
        <v>102</v>
      </c>
      <c r="F63" s="56"/>
      <c r="K63" s="57"/>
      <c r="L63" s="42"/>
    </row>
    <row r="64" spans="1:12" s="9" customFormat="1" ht="12" customHeight="1">
      <c r="A64" s="49"/>
      <c r="B64" s="335" t="s">
        <v>102</v>
      </c>
      <c r="C64" s="336" t="s">
        <v>102</v>
      </c>
      <c r="D64" s="337" t="s">
        <v>102</v>
      </c>
      <c r="F64" s="56"/>
      <c r="K64" s="57"/>
      <c r="L64" s="42"/>
    </row>
    <row r="65" spans="1:12" s="9" customFormat="1" ht="12" customHeight="1">
      <c r="A65" s="49"/>
      <c r="B65" s="335" t="s">
        <v>102</v>
      </c>
      <c r="C65" s="336" t="s">
        <v>102</v>
      </c>
      <c r="D65" s="337" t="s">
        <v>102</v>
      </c>
      <c r="F65" s="56"/>
      <c r="K65" s="57"/>
      <c r="L65" s="42"/>
    </row>
    <row r="66" spans="1:12" s="9" customFormat="1" ht="12" customHeight="1">
      <c r="A66" s="49"/>
      <c r="B66" s="335" t="s">
        <v>102</v>
      </c>
      <c r="C66" s="336" t="s">
        <v>102</v>
      </c>
      <c r="D66" s="337" t="s">
        <v>102</v>
      </c>
      <c r="F66" s="56"/>
      <c r="K66" s="57"/>
      <c r="L66" s="42"/>
    </row>
    <row r="67" spans="1:12" s="9" customFormat="1" ht="12" customHeight="1">
      <c r="A67" s="49"/>
      <c r="B67" s="335" t="s">
        <v>102</v>
      </c>
      <c r="C67" s="336" t="s">
        <v>102</v>
      </c>
      <c r="D67" s="337" t="s">
        <v>102</v>
      </c>
      <c r="F67" s="56"/>
      <c r="K67" s="57"/>
      <c r="L67" s="42"/>
    </row>
    <row r="68" spans="1:12" s="9" customFormat="1" ht="12" customHeight="1">
      <c r="A68" s="49"/>
      <c r="B68" s="335" t="s">
        <v>102</v>
      </c>
      <c r="C68" s="336" t="s">
        <v>102</v>
      </c>
      <c r="D68" s="337" t="s">
        <v>102</v>
      </c>
      <c r="F68" s="56"/>
      <c r="K68" s="57"/>
      <c r="L68" s="42"/>
    </row>
    <row r="69" spans="1:12" s="9" customFormat="1" ht="12" customHeight="1">
      <c r="A69" s="49"/>
      <c r="B69" s="335" t="s">
        <v>102</v>
      </c>
      <c r="C69" s="336" t="s">
        <v>102</v>
      </c>
      <c r="D69" s="337" t="s">
        <v>102</v>
      </c>
      <c r="F69" s="56"/>
      <c r="K69" s="57"/>
      <c r="L69" s="42"/>
    </row>
    <row r="70" spans="1:12" s="9" customFormat="1" ht="12" customHeight="1" thickBot="1">
      <c r="A70" s="49"/>
      <c r="B70" s="338" t="s">
        <v>102</v>
      </c>
      <c r="C70" s="339" t="s">
        <v>102</v>
      </c>
      <c r="D70" s="340" t="s">
        <v>102</v>
      </c>
      <c r="F70" s="56"/>
      <c r="K70" s="57"/>
      <c r="L70" s="42"/>
    </row>
    <row r="71" spans="1:12" s="9" customFormat="1" ht="12" customHeight="1">
      <c r="A71" s="49"/>
      <c r="B71" s="77"/>
      <c r="C71" s="77"/>
      <c r="D71" s="77"/>
      <c r="F71" s="56"/>
      <c r="K71" s="57"/>
      <c r="L71" s="42"/>
    </row>
    <row r="72" spans="1:12" s="9" customFormat="1" ht="12" customHeight="1">
      <c r="A72" s="49"/>
      <c r="B72" s="77"/>
      <c r="C72" s="77"/>
      <c r="D72" s="77"/>
      <c r="F72" s="56"/>
      <c r="K72" s="57"/>
      <c r="L72" s="42"/>
    </row>
    <row r="73" spans="1:12" s="9" customFormat="1" ht="12" customHeight="1">
      <c r="A73" s="49"/>
      <c r="B73" s="77"/>
      <c r="C73" s="77"/>
      <c r="D73" s="77"/>
      <c r="F73" s="56"/>
      <c r="K73" s="57"/>
      <c r="L73" s="42"/>
    </row>
    <row r="74" spans="1:12" s="9" customFormat="1" ht="12" customHeight="1">
      <c r="A74" s="49"/>
      <c r="B74" s="77"/>
      <c r="C74" s="77"/>
      <c r="D74" s="77"/>
      <c r="F74" s="56"/>
      <c r="K74" s="57"/>
      <c r="L74" s="42"/>
    </row>
    <row r="75" spans="1:12" s="9" customFormat="1" ht="12" customHeight="1">
      <c r="A75" s="49"/>
      <c r="B75" s="77"/>
      <c r="C75" s="77"/>
      <c r="D75" s="77"/>
      <c r="F75" s="56"/>
      <c r="K75" s="57"/>
      <c r="L75" s="42"/>
    </row>
    <row r="76" spans="1:12" s="9" customFormat="1" ht="12" customHeight="1">
      <c r="A76" s="49"/>
      <c r="B76" s="77"/>
      <c r="C76" s="77"/>
      <c r="D76" s="77"/>
      <c r="F76" s="56"/>
      <c r="K76" s="57"/>
      <c r="L76" s="42"/>
    </row>
    <row r="77" spans="1:12" s="9" customFormat="1" ht="12" customHeight="1">
      <c r="A77" s="49"/>
      <c r="B77" s="77"/>
      <c r="C77" s="77"/>
      <c r="D77" s="77"/>
      <c r="F77" s="58"/>
      <c r="G77" s="59"/>
      <c r="H77" s="59"/>
      <c r="I77" s="59"/>
      <c r="J77" s="59"/>
      <c r="K77" s="60"/>
      <c r="L77" s="42"/>
    </row>
    <row r="78" spans="1:12" s="9" customFormat="1" ht="12" customHeight="1">
      <c r="A78" s="49"/>
      <c r="L78" s="42"/>
    </row>
    <row r="79" spans="1:12" s="9" customFormat="1" ht="12" customHeight="1" thickBot="1">
      <c r="A79" s="61"/>
      <c r="B79" s="62"/>
      <c r="C79" s="62"/>
      <c r="D79" s="62"/>
      <c r="E79" s="62"/>
      <c r="F79" s="62"/>
      <c r="G79" s="62"/>
      <c r="H79" s="62"/>
      <c r="I79" s="62"/>
      <c r="J79" s="62"/>
      <c r="K79" s="62"/>
      <c r="L79" s="63"/>
    </row>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row r="88" spans="2:12" s="9" customFormat="1" ht="12" customHeight="1"/>
    <row r="89" spans="2:12" s="9" customFormat="1" ht="12" customHeight="1">
      <c r="F89" s="10"/>
    </row>
    <row r="90" spans="2:12" s="9" customFormat="1" ht="12" customHeight="1"/>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row r="114" spans="2:12" ht="12" customHeight="1">
      <c r="B114" s="9"/>
      <c r="C114" s="9"/>
      <c r="D114" s="9"/>
      <c r="E114" s="9"/>
      <c r="F114" s="9"/>
      <c r="G114" s="9"/>
      <c r="H114" s="9"/>
      <c r="I114" s="9"/>
      <c r="J114" s="9"/>
      <c r="K114" s="9"/>
      <c r="L114" s="9"/>
    </row>
    <row r="115" spans="2:12" ht="12" customHeight="1">
      <c r="B115" s="9"/>
      <c r="C115" s="9"/>
      <c r="D115" s="9"/>
      <c r="E115" s="9"/>
      <c r="F115" s="9"/>
      <c r="G115" s="9"/>
      <c r="H115" s="9"/>
      <c r="I115" s="9"/>
      <c r="J115" s="9"/>
      <c r="K115" s="9"/>
      <c r="L115" s="9"/>
    </row>
  </sheetData>
  <mergeCells count="13">
    <mergeCell ref="B58:B59"/>
    <mergeCell ref="B60:D70"/>
    <mergeCell ref="A7:L8"/>
    <mergeCell ref="B11:D13"/>
    <mergeCell ref="F12:K12"/>
    <mergeCell ref="B18:B19"/>
    <mergeCell ref="B20:D30"/>
    <mergeCell ref="B41:B42"/>
    <mergeCell ref="B43:D53"/>
    <mergeCell ref="A3:C3"/>
    <mergeCell ref="A4:C4"/>
    <mergeCell ref="A5:C5"/>
    <mergeCell ref="A6:C6"/>
  </mergeCells>
  <phoneticPr fontId="22"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I89"/>
  <sheetViews>
    <sheetView showGridLines="0" tabSelected="1" zoomScale="75" zoomScaleNormal="75" workbookViewId="0">
      <selection activeCell="C39" sqref="C39"/>
    </sheetView>
  </sheetViews>
  <sheetFormatPr defaultRowHeight="12"/>
  <cols>
    <col min="1" max="1" width="3.85546875" style="10" bestFit="1" customWidth="1"/>
    <col min="2" max="2" width="20.7109375" style="10" customWidth="1"/>
    <col min="3" max="3" width="55.7109375" style="10" customWidth="1"/>
    <col min="4" max="4" width="4.42578125" style="13" bestFit="1" customWidth="1"/>
    <col min="5" max="5" width="14.5703125" style="13" hidden="1" customWidth="1"/>
    <col min="6" max="6" width="55.7109375" style="10" customWidth="1"/>
    <col min="7" max="7" width="4.42578125" style="13" bestFit="1" customWidth="1"/>
    <col min="8" max="8" width="12.5703125" style="13" hidden="1" customWidth="1"/>
    <col min="9" max="9" width="55.7109375" style="10" customWidth="1"/>
    <col min="10" max="16384" width="9.140625" style="10"/>
  </cols>
  <sheetData>
    <row r="1" spans="1:9" ht="15.75">
      <c r="A1" s="327" t="s">
        <v>97</v>
      </c>
      <c r="B1" s="328"/>
      <c r="C1" s="328"/>
      <c r="D1" s="328"/>
      <c r="E1" s="328"/>
      <c r="F1" s="9"/>
      <c r="G1" s="9"/>
      <c r="H1" s="9"/>
      <c r="I1" s="9"/>
    </row>
    <row r="2" spans="1:9" ht="15">
      <c r="A2" s="329" t="s">
        <v>138</v>
      </c>
      <c r="B2" s="328"/>
      <c r="C2" s="328"/>
      <c r="D2" s="328"/>
      <c r="E2" s="328"/>
      <c r="F2" s="9"/>
      <c r="G2" s="9"/>
      <c r="H2" s="9"/>
      <c r="I2" s="9"/>
    </row>
    <row r="3" spans="1:9" ht="15.75">
      <c r="A3" s="327" t="s">
        <v>139</v>
      </c>
      <c r="B3" s="328"/>
      <c r="C3" s="328"/>
      <c r="D3" s="328"/>
      <c r="E3" s="328"/>
      <c r="F3" s="9"/>
      <c r="G3" s="9"/>
      <c r="H3" s="9"/>
      <c r="I3" s="9"/>
    </row>
    <row r="4" spans="1:9" ht="15.75">
      <c r="A4" s="327" t="s">
        <v>106</v>
      </c>
      <c r="B4" s="328"/>
      <c r="C4" s="328"/>
      <c r="D4" s="328"/>
      <c r="E4" s="328"/>
      <c r="F4" s="9"/>
      <c r="G4" s="9"/>
      <c r="H4" s="9"/>
      <c r="I4" s="9"/>
    </row>
    <row r="5" spans="1:9" ht="15.75">
      <c r="A5" s="364" t="s">
        <v>279</v>
      </c>
      <c r="B5" s="365"/>
      <c r="C5" s="365"/>
      <c r="D5" s="365"/>
      <c r="E5" s="365"/>
      <c r="F5" s="9"/>
      <c r="G5" s="9"/>
      <c r="H5" s="9"/>
      <c r="I5" s="9"/>
    </row>
    <row r="6" spans="1:9" ht="15.75">
      <c r="A6" s="360" t="str">
        <f>'Current Model Qsts'!A2</f>
        <v>CDFI Fund</v>
      </c>
      <c r="B6" s="361"/>
      <c r="C6" s="361"/>
      <c r="D6" s="361"/>
      <c r="E6" s="361"/>
      <c r="F6" s="361"/>
      <c r="G6" s="361"/>
      <c r="H6" s="361"/>
      <c r="I6" s="361"/>
    </row>
    <row r="7" spans="1:9" ht="16.5" thickBot="1">
      <c r="A7" s="362" t="s">
        <v>21</v>
      </c>
      <c r="B7" s="363"/>
      <c r="C7" s="361"/>
      <c r="D7" s="361"/>
      <c r="E7" s="361"/>
      <c r="F7" s="361"/>
      <c r="G7" s="361"/>
      <c r="H7" s="361"/>
      <c r="I7" s="361"/>
    </row>
    <row r="8" spans="1:9" ht="12.75">
      <c r="A8" s="71"/>
      <c r="B8" s="71"/>
      <c r="C8" s="51" t="s">
        <v>3</v>
      </c>
      <c r="D8" s="71"/>
      <c r="E8" s="71"/>
      <c r="F8" s="14" t="s">
        <v>4</v>
      </c>
      <c r="G8" s="17"/>
      <c r="H8" s="71"/>
      <c r="I8" s="14" t="s">
        <v>5</v>
      </c>
    </row>
    <row r="9" spans="1:9" ht="12.75" thickBot="1">
      <c r="A9" s="73"/>
      <c r="B9" s="72" t="s">
        <v>107</v>
      </c>
      <c r="C9" s="70"/>
      <c r="D9" s="73"/>
      <c r="E9" s="72" t="s">
        <v>107</v>
      </c>
      <c r="F9" s="46"/>
      <c r="G9" s="11"/>
      <c r="H9" s="72" t="s">
        <v>107</v>
      </c>
      <c r="I9" s="41"/>
    </row>
    <row r="10" spans="1:9">
      <c r="A10" s="73"/>
      <c r="B10" s="83"/>
      <c r="C10" s="84" t="s">
        <v>144</v>
      </c>
      <c r="D10" s="73"/>
      <c r="E10" s="73"/>
      <c r="F10" s="89" t="s">
        <v>151</v>
      </c>
      <c r="G10" s="43"/>
      <c r="H10" s="73"/>
      <c r="I10" s="91" t="s">
        <v>152</v>
      </c>
    </row>
    <row r="11" spans="1:9" ht="24">
      <c r="A11" s="73">
        <v>1</v>
      </c>
      <c r="B11" s="86" t="s">
        <v>148</v>
      </c>
      <c r="C11" s="88" t="s">
        <v>145</v>
      </c>
      <c r="D11" s="73">
        <v>16</v>
      </c>
      <c r="E11" s="90" t="s">
        <v>108</v>
      </c>
      <c r="F11" s="15" t="s">
        <v>52</v>
      </c>
      <c r="G11" s="44">
        <v>19</v>
      </c>
      <c r="H11" s="93" t="s">
        <v>109</v>
      </c>
      <c r="I11" s="92" t="s">
        <v>153</v>
      </c>
    </row>
    <row r="12" spans="1:9" ht="24">
      <c r="A12" s="73">
        <v>2</v>
      </c>
      <c r="B12" s="86" t="s">
        <v>149</v>
      </c>
      <c r="C12" s="88" t="s">
        <v>146</v>
      </c>
      <c r="D12" s="73">
        <v>17</v>
      </c>
      <c r="E12" s="90" t="s">
        <v>110</v>
      </c>
      <c r="F12" s="15" t="s">
        <v>53</v>
      </c>
      <c r="G12" s="44"/>
      <c r="H12" s="73"/>
      <c r="I12" s="94" t="s">
        <v>154</v>
      </c>
    </row>
    <row r="13" spans="1:9" ht="24">
      <c r="A13" s="73">
        <v>3</v>
      </c>
      <c r="B13" s="86" t="s">
        <v>150</v>
      </c>
      <c r="C13" s="88" t="s">
        <v>147</v>
      </c>
      <c r="D13" s="73">
        <v>18</v>
      </c>
      <c r="E13" s="90" t="s">
        <v>111</v>
      </c>
      <c r="F13" s="15" t="s">
        <v>54</v>
      </c>
      <c r="G13" s="44">
        <v>20</v>
      </c>
      <c r="H13" s="95" t="s">
        <v>112</v>
      </c>
      <c r="I13" s="92" t="s">
        <v>155</v>
      </c>
    </row>
    <row r="14" spans="1:9">
      <c r="A14" s="73"/>
      <c r="B14" s="73"/>
      <c r="C14" s="84" t="s">
        <v>143</v>
      </c>
      <c r="D14" s="73"/>
      <c r="E14" s="73"/>
      <c r="F14" s="15"/>
      <c r="G14" s="44"/>
      <c r="H14" s="73"/>
      <c r="I14" s="94" t="s">
        <v>156</v>
      </c>
    </row>
    <row r="15" spans="1:9" ht="24">
      <c r="A15" s="73"/>
      <c r="B15" s="86" t="s">
        <v>123</v>
      </c>
      <c r="C15" s="15" t="s">
        <v>44</v>
      </c>
      <c r="D15" s="74"/>
      <c r="E15" s="74"/>
      <c r="F15" s="15"/>
      <c r="G15" s="44">
        <v>21</v>
      </c>
      <c r="H15" s="93" t="s">
        <v>114</v>
      </c>
      <c r="I15" s="96" t="s">
        <v>157</v>
      </c>
    </row>
    <row r="16" spans="1:9" ht="24">
      <c r="A16" s="73"/>
      <c r="B16" s="86" t="s">
        <v>124</v>
      </c>
      <c r="C16" s="15" t="s">
        <v>45</v>
      </c>
      <c r="D16" s="74"/>
      <c r="E16" s="74"/>
      <c r="F16" s="15"/>
      <c r="G16" s="44"/>
      <c r="H16" s="74"/>
      <c r="I16" s="94" t="s">
        <v>158</v>
      </c>
    </row>
    <row r="17" spans="1:9" ht="24">
      <c r="A17" s="73"/>
      <c r="B17" s="86" t="s">
        <v>125</v>
      </c>
      <c r="C17" s="88" t="s">
        <v>46</v>
      </c>
      <c r="D17" s="74"/>
      <c r="E17" s="74"/>
      <c r="F17" s="15"/>
      <c r="G17" s="44">
        <v>22</v>
      </c>
      <c r="H17" s="73" t="s">
        <v>159</v>
      </c>
      <c r="I17" s="92" t="s">
        <v>249</v>
      </c>
    </row>
    <row r="18" spans="1:9">
      <c r="A18" s="73"/>
      <c r="B18" s="226"/>
      <c r="C18" s="84" t="s">
        <v>140</v>
      </c>
      <c r="D18" s="73"/>
      <c r="E18" s="73"/>
      <c r="F18" s="15"/>
      <c r="G18" s="12"/>
      <c r="H18" s="73"/>
      <c r="I18" s="40"/>
    </row>
    <row r="19" spans="1:9" ht="36" customHeight="1">
      <c r="A19" s="73"/>
      <c r="B19" s="83" t="s">
        <v>113</v>
      </c>
      <c r="C19" s="16" t="s">
        <v>280</v>
      </c>
      <c r="D19" s="74"/>
      <c r="E19" s="74"/>
      <c r="F19" s="15"/>
      <c r="G19" s="12"/>
      <c r="H19" s="74"/>
      <c r="I19" s="16"/>
    </row>
    <row r="20" spans="1:9" ht="24">
      <c r="A20" s="73"/>
      <c r="B20" s="83" t="s">
        <v>115</v>
      </c>
      <c r="C20" s="16" t="s">
        <v>281</v>
      </c>
      <c r="D20" s="74"/>
      <c r="E20" s="74"/>
      <c r="F20" s="15"/>
      <c r="H20" s="74"/>
      <c r="I20" s="16"/>
    </row>
    <row r="21" spans="1:9" ht="24">
      <c r="A21" s="73"/>
      <c r="B21" s="83" t="s">
        <v>116</v>
      </c>
      <c r="C21" s="16" t="s">
        <v>282</v>
      </c>
      <c r="D21" s="74"/>
      <c r="E21" s="74"/>
      <c r="F21" s="15"/>
      <c r="H21" s="74"/>
      <c r="I21" s="16"/>
    </row>
    <row r="22" spans="1:9">
      <c r="A22" s="73"/>
      <c r="B22" s="226"/>
      <c r="C22" s="84" t="s">
        <v>141</v>
      </c>
      <c r="D22" s="73"/>
      <c r="E22" s="73"/>
      <c r="F22" s="15"/>
      <c r="H22" s="73"/>
      <c r="I22" s="16"/>
    </row>
    <row r="23" spans="1:9" ht="24" customHeight="1">
      <c r="A23" s="73"/>
      <c r="B23" s="86" t="s">
        <v>117</v>
      </c>
      <c r="C23" s="15" t="s">
        <v>41</v>
      </c>
      <c r="D23" s="74"/>
      <c r="E23" s="74"/>
      <c r="F23" s="15"/>
      <c r="H23" s="74"/>
      <c r="I23" s="15"/>
    </row>
    <row r="24" spans="1:9" ht="24" customHeight="1">
      <c r="A24" s="73"/>
      <c r="B24" s="86" t="s">
        <v>118</v>
      </c>
      <c r="C24" s="85" t="s">
        <v>42</v>
      </c>
      <c r="D24" s="74"/>
      <c r="E24" s="74"/>
      <c r="F24" s="15"/>
      <c r="H24" s="74"/>
      <c r="I24" s="15"/>
    </row>
    <row r="25" spans="1:9" ht="24">
      <c r="A25" s="73"/>
      <c r="B25" s="86" t="s">
        <v>119</v>
      </c>
      <c r="C25" s="16" t="s">
        <v>43</v>
      </c>
      <c r="D25" s="74"/>
      <c r="E25" s="74"/>
      <c r="F25" s="15"/>
      <c r="H25" s="74"/>
      <c r="I25" s="15"/>
    </row>
    <row r="26" spans="1:9">
      <c r="A26" s="73"/>
      <c r="B26" s="226"/>
      <c r="C26" s="84" t="s">
        <v>142</v>
      </c>
      <c r="D26" s="73"/>
      <c r="E26" s="73"/>
      <c r="F26" s="15"/>
      <c r="H26" s="73"/>
      <c r="I26" s="15"/>
    </row>
    <row r="27" spans="1:9" ht="24" customHeight="1">
      <c r="A27" s="73"/>
      <c r="B27" s="83" t="s">
        <v>120</v>
      </c>
      <c r="C27" s="16" t="s">
        <v>38</v>
      </c>
      <c r="D27" s="74"/>
      <c r="E27" s="74"/>
      <c r="F27" s="15"/>
      <c r="H27" s="74"/>
      <c r="I27" s="15"/>
    </row>
    <row r="28" spans="1:9" ht="24" customHeight="1">
      <c r="A28" s="73"/>
      <c r="B28" s="83" t="s">
        <v>121</v>
      </c>
      <c r="C28" s="16" t="s">
        <v>39</v>
      </c>
      <c r="D28" s="74"/>
      <c r="E28" s="74"/>
      <c r="F28" s="15"/>
      <c r="H28" s="74"/>
      <c r="I28" s="15"/>
    </row>
    <row r="29" spans="1:9" ht="24.75" thickBot="1">
      <c r="A29" s="76"/>
      <c r="B29" s="227" t="s">
        <v>122</v>
      </c>
      <c r="C29" s="228" t="s">
        <v>40</v>
      </c>
      <c r="D29" s="75"/>
      <c r="E29" s="75"/>
      <c r="F29" s="87"/>
      <c r="G29" s="45"/>
      <c r="H29" s="75"/>
      <c r="I29" s="87"/>
    </row>
    <row r="30" spans="1:9" s="9" customFormat="1"/>
    <row r="31" spans="1:9" s="9" customFormat="1"/>
    <row r="32" spans="1:9" s="9" customFormat="1"/>
    <row r="33" s="9" customFormat="1"/>
    <row r="34" s="9" customFormat="1"/>
    <row r="35" s="9" customFormat="1"/>
    <row r="36" s="9" customFormat="1"/>
    <row r="37" s="9" customFormat="1"/>
    <row r="38" s="9" customFormat="1"/>
    <row r="39" s="9" customFormat="1"/>
    <row r="40" s="9" customFormat="1"/>
    <row r="41" s="9" customFormat="1"/>
    <row r="42" s="9" customFormat="1"/>
    <row r="43" s="9" customFormat="1"/>
    <row r="44" s="9" customFormat="1"/>
    <row r="45" s="9" customFormat="1"/>
    <row r="46" s="9" customFormat="1"/>
    <row r="47" s="9" customFormat="1"/>
    <row r="48" s="9" customFormat="1"/>
    <row r="49" spans="9:9" s="9" customFormat="1"/>
    <row r="50" spans="9:9" s="9" customFormat="1"/>
    <row r="51" spans="9:9" s="9" customFormat="1"/>
    <row r="52" spans="9:9" s="9" customFormat="1"/>
    <row r="53" spans="9:9" s="9" customFormat="1"/>
    <row r="54" spans="9:9" s="9" customFormat="1"/>
    <row r="55" spans="9:9" s="9" customFormat="1"/>
    <row r="56" spans="9:9" s="9" customFormat="1">
      <c r="I56" s="10"/>
    </row>
    <row r="57" spans="9:9" s="9" customFormat="1">
      <c r="I57" s="10"/>
    </row>
    <row r="58" spans="9:9" s="9" customFormat="1">
      <c r="I58" s="10"/>
    </row>
    <row r="59" spans="9:9" s="9" customFormat="1">
      <c r="I59" s="10"/>
    </row>
    <row r="60" spans="9:9" s="9" customFormat="1">
      <c r="I60" s="10"/>
    </row>
    <row r="61" spans="9:9" s="9" customFormat="1">
      <c r="I61" s="10"/>
    </row>
    <row r="62" spans="9:9" s="9" customFormat="1">
      <c r="I62" s="10"/>
    </row>
    <row r="63" spans="9:9" s="9" customFormat="1">
      <c r="I63" s="10"/>
    </row>
    <row r="64" spans="9:9" s="9" customFormat="1">
      <c r="I64" s="10"/>
    </row>
    <row r="65" spans="3:9" s="9" customFormat="1">
      <c r="I65" s="10"/>
    </row>
    <row r="66" spans="3:9" s="9" customFormat="1">
      <c r="I66" s="10"/>
    </row>
    <row r="67" spans="3:9" s="9" customFormat="1">
      <c r="I67" s="10"/>
    </row>
    <row r="68" spans="3:9" s="9" customFormat="1">
      <c r="I68" s="10"/>
    </row>
    <row r="69" spans="3:9" s="9" customFormat="1">
      <c r="I69" s="10"/>
    </row>
    <row r="70" spans="3:9" s="9" customFormat="1">
      <c r="I70" s="10"/>
    </row>
    <row r="71" spans="3:9">
      <c r="C71" s="9"/>
    </row>
    <row r="72" spans="3:9">
      <c r="C72" s="9"/>
    </row>
    <row r="73" spans="3:9">
      <c r="C73" s="9"/>
    </row>
    <row r="74" spans="3:9">
      <c r="C74" s="9"/>
    </row>
    <row r="75" spans="3:9">
      <c r="C75" s="9"/>
    </row>
    <row r="76" spans="3:9">
      <c r="C76" s="9"/>
    </row>
    <row r="77" spans="3:9">
      <c r="C77" s="9"/>
    </row>
    <row r="78" spans="3:9">
      <c r="C78" s="9"/>
    </row>
    <row r="79" spans="3:9">
      <c r="C79" s="9"/>
    </row>
    <row r="80" spans="3:9">
      <c r="C80" s="9"/>
    </row>
    <row r="81" spans="3:3">
      <c r="C81" s="9"/>
    </row>
    <row r="82" spans="3:3">
      <c r="C82" s="9"/>
    </row>
    <row r="83" spans="3:3">
      <c r="C83" s="9"/>
    </row>
    <row r="84" spans="3:3">
      <c r="C84" s="9"/>
    </row>
    <row r="85" spans="3:3">
      <c r="C85" s="9"/>
    </row>
    <row r="86" spans="3:3">
      <c r="C86" s="9"/>
    </row>
    <row r="87" spans="3:3">
      <c r="C87" s="9"/>
    </row>
    <row r="88" spans="3:3">
      <c r="C88" s="9"/>
    </row>
    <row r="89" spans="3:3">
      <c r="C89" s="9"/>
    </row>
  </sheetData>
  <mergeCells count="7">
    <mergeCell ref="A6:I6"/>
    <mergeCell ref="A7:I7"/>
    <mergeCell ref="A1:E1"/>
    <mergeCell ref="A2:E2"/>
    <mergeCell ref="A3:E3"/>
    <mergeCell ref="A4:E4"/>
    <mergeCell ref="A5:E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K101"/>
  <sheetViews>
    <sheetView showGridLines="0" zoomScale="75" zoomScaleNormal="75" workbookViewId="0">
      <pane ySplit="7" topLeftCell="A8" activePane="bottomLeft" state="frozen"/>
      <selection activeCell="B33" sqref="B33"/>
      <selection pane="bottomLeft" activeCell="B33" sqref="B33"/>
    </sheetView>
  </sheetViews>
  <sheetFormatPr defaultRowHeight="12.75"/>
  <cols>
    <col min="1" max="1" width="5.7109375" style="3" bestFit="1" customWidth="1"/>
    <col min="2" max="2" width="9.140625" style="3"/>
    <col min="3" max="3" width="50.7109375" style="1" customWidth="1"/>
    <col min="4" max="4" width="20.7109375" style="1" hidden="1" customWidth="1"/>
    <col min="5" max="5" width="80.85546875" style="4" bestFit="1" customWidth="1"/>
    <col min="6" max="6" width="9.140625" style="37" bestFit="1" customWidth="1"/>
    <col min="7" max="7" width="27.7109375" style="19" bestFit="1" customWidth="1"/>
    <col min="8" max="9" width="11" style="5" bestFit="1" customWidth="1"/>
    <col min="10" max="10" width="20.42578125" style="5" customWidth="1"/>
    <col min="11" max="11" width="15.140625" style="3" bestFit="1" customWidth="1"/>
    <col min="12" max="16384" width="9.140625" style="3"/>
  </cols>
  <sheetData>
    <row r="1" spans="1:11" ht="15.75">
      <c r="A1" s="327" t="s">
        <v>137</v>
      </c>
      <c r="B1" s="328"/>
      <c r="C1" s="328"/>
      <c r="D1" s="7"/>
      <c r="E1" s="22" t="s">
        <v>17</v>
      </c>
      <c r="F1" s="32"/>
      <c r="G1" s="22"/>
      <c r="H1" s="3"/>
      <c r="I1" s="3"/>
      <c r="J1" s="3"/>
    </row>
    <row r="2" spans="1:11" ht="15">
      <c r="A2" s="329" t="str">
        <f>'Current Model Qsts'!A2</f>
        <v>CDFI Fund</v>
      </c>
      <c r="B2" s="328"/>
      <c r="C2" s="328"/>
      <c r="D2" s="7"/>
      <c r="E2" s="23" t="s">
        <v>18</v>
      </c>
      <c r="F2" s="33"/>
      <c r="G2" s="23"/>
      <c r="H2" s="3"/>
      <c r="I2" s="3"/>
      <c r="J2" s="3"/>
    </row>
    <row r="3" spans="1:11" ht="15.75">
      <c r="A3" s="327" t="str">
        <f>'Current Model Qsts'!A3&amp;" "&amp;'Current Model Qsts'!C3</f>
        <v xml:space="preserve">MID: Existing Measure - Please fill in; New Measure - DOT will fill in </v>
      </c>
      <c r="B3" s="328"/>
      <c r="C3" s="328"/>
      <c r="D3" s="7"/>
      <c r="E3" s="30" t="s">
        <v>20</v>
      </c>
      <c r="F3" s="34"/>
      <c r="G3" s="24"/>
      <c r="H3" s="3"/>
      <c r="I3" s="3"/>
      <c r="J3" s="3"/>
    </row>
    <row r="4" spans="1:11" ht="15.75">
      <c r="A4" s="364" t="s">
        <v>279</v>
      </c>
      <c r="B4" s="365"/>
      <c r="C4" s="365"/>
      <c r="D4" s="50"/>
      <c r="E4" s="25" t="s">
        <v>19</v>
      </c>
      <c r="F4" s="35"/>
      <c r="G4" s="25"/>
      <c r="H4" s="3"/>
      <c r="I4" s="3"/>
      <c r="J4" s="3"/>
    </row>
    <row r="5" spans="1:11" ht="16.5" thickBot="1">
      <c r="A5" s="21"/>
      <c r="B5" s="29"/>
      <c r="C5" s="7"/>
      <c r="D5" s="7"/>
      <c r="E5" s="26"/>
      <c r="F5" s="36"/>
      <c r="G5" s="26"/>
      <c r="H5" s="3"/>
      <c r="I5" s="3"/>
      <c r="J5" s="3"/>
    </row>
    <row r="6" spans="1:11" s="6" customFormat="1" ht="16.5" thickBot="1">
      <c r="A6" s="366" t="str">
        <f>A2&amp;" CUSTOM QUESTION LIST"</f>
        <v>CDFI Fund CUSTOM QUESTION LIST</v>
      </c>
      <c r="B6" s="367"/>
      <c r="C6" s="367"/>
      <c r="D6" s="367"/>
      <c r="E6" s="367"/>
      <c r="F6" s="367"/>
      <c r="G6" s="367"/>
      <c r="H6" s="367"/>
      <c r="I6" s="367"/>
      <c r="J6" s="367"/>
      <c r="K6" s="368"/>
    </row>
    <row r="7" spans="1:11" s="2" customFormat="1" ht="38.25">
      <c r="A7" s="158" t="s">
        <v>16</v>
      </c>
      <c r="B7" s="8" t="s">
        <v>11</v>
      </c>
      <c r="C7" s="8" t="s">
        <v>0</v>
      </c>
      <c r="D7" s="8" t="s">
        <v>105</v>
      </c>
      <c r="E7" s="8" t="s">
        <v>1</v>
      </c>
      <c r="F7" s="8" t="s">
        <v>33</v>
      </c>
      <c r="G7" s="159" t="s">
        <v>15</v>
      </c>
      <c r="H7" s="8" t="s">
        <v>8</v>
      </c>
      <c r="I7" s="38" t="s">
        <v>2</v>
      </c>
      <c r="J7" s="8" t="s">
        <v>37</v>
      </c>
      <c r="K7" s="160" t="s">
        <v>49</v>
      </c>
    </row>
    <row r="8" spans="1:11" s="2" customFormat="1">
      <c r="A8" s="161"/>
      <c r="B8" s="112"/>
      <c r="C8" s="369" t="s">
        <v>161</v>
      </c>
      <c r="D8" s="66"/>
      <c r="E8" s="97" t="s">
        <v>162</v>
      </c>
      <c r="F8" s="107"/>
      <c r="G8" s="104" t="s">
        <v>25</v>
      </c>
      <c r="H8" s="102" t="s">
        <v>9</v>
      </c>
      <c r="I8" s="68" t="s">
        <v>6</v>
      </c>
      <c r="J8" s="18"/>
      <c r="K8" s="162" t="s">
        <v>167</v>
      </c>
    </row>
    <row r="9" spans="1:11" customFormat="1">
      <c r="A9" s="163"/>
      <c r="B9" s="110"/>
      <c r="C9" s="370"/>
      <c r="D9" s="67"/>
      <c r="E9" s="97" t="s">
        <v>163</v>
      </c>
      <c r="F9" s="108"/>
      <c r="G9" s="105"/>
      <c r="H9" s="82"/>
      <c r="I9" s="48"/>
      <c r="J9" s="48"/>
      <c r="K9" s="164"/>
    </row>
    <row r="10" spans="1:11" customFormat="1">
      <c r="A10" s="163"/>
      <c r="B10" s="110"/>
      <c r="C10" s="370"/>
      <c r="D10" s="67"/>
      <c r="E10" s="97" t="s">
        <v>164</v>
      </c>
      <c r="F10" s="108"/>
      <c r="G10" s="105"/>
      <c r="H10" s="82"/>
      <c r="I10" s="48"/>
      <c r="J10" s="48"/>
      <c r="K10" s="164"/>
    </row>
    <row r="11" spans="1:11" customFormat="1">
      <c r="A11" s="163"/>
      <c r="B11" s="110"/>
      <c r="C11" s="370"/>
      <c r="D11" s="67"/>
      <c r="E11" s="97" t="s">
        <v>165</v>
      </c>
      <c r="F11" s="108"/>
      <c r="G11" s="105"/>
      <c r="H11" s="82"/>
      <c r="I11" s="48"/>
      <c r="J11" s="48"/>
      <c r="K11" s="164"/>
    </row>
    <row r="12" spans="1:11" customFormat="1">
      <c r="A12" s="165"/>
      <c r="B12" s="111"/>
      <c r="C12" s="371"/>
      <c r="D12" s="99"/>
      <c r="E12" s="100" t="s">
        <v>166</v>
      </c>
      <c r="F12" s="109"/>
      <c r="G12" s="106"/>
      <c r="H12" s="101"/>
      <c r="I12" s="69"/>
      <c r="J12" s="69"/>
      <c r="K12" s="166"/>
    </row>
    <row r="13" spans="1:11" customFormat="1">
      <c r="A13" s="229"/>
      <c r="B13" s="230"/>
      <c r="C13" s="377" t="s">
        <v>233</v>
      </c>
      <c r="D13" s="231"/>
      <c r="E13" s="232" t="s">
        <v>252</v>
      </c>
      <c r="F13" s="233"/>
      <c r="G13" s="234" t="s">
        <v>25</v>
      </c>
      <c r="H13" s="235" t="s">
        <v>9</v>
      </c>
      <c r="I13" s="236" t="s">
        <v>6</v>
      </c>
      <c r="J13" s="237"/>
      <c r="K13" s="238" t="s">
        <v>172</v>
      </c>
    </row>
    <row r="14" spans="1:11" customFormat="1">
      <c r="A14" s="229"/>
      <c r="B14" s="230"/>
      <c r="C14" s="378"/>
      <c r="D14" s="231"/>
      <c r="E14" s="232" t="s">
        <v>171</v>
      </c>
      <c r="F14" s="233"/>
      <c r="G14" s="234"/>
      <c r="H14" s="239"/>
      <c r="I14" s="237"/>
      <c r="J14" s="237"/>
      <c r="K14" s="240"/>
    </row>
    <row r="15" spans="1:11" customFormat="1">
      <c r="A15" s="229"/>
      <c r="B15" s="230"/>
      <c r="C15" s="378"/>
      <c r="D15" s="231"/>
      <c r="E15" s="232" t="s">
        <v>253</v>
      </c>
      <c r="F15" s="233"/>
      <c r="G15" s="234"/>
      <c r="H15" s="239"/>
      <c r="I15" s="237"/>
      <c r="J15" s="237"/>
      <c r="K15" s="240"/>
    </row>
    <row r="16" spans="1:11" customFormat="1">
      <c r="A16" s="229"/>
      <c r="B16" s="230"/>
      <c r="C16" s="378"/>
      <c r="D16" s="241"/>
      <c r="E16" s="242" t="s">
        <v>251</v>
      </c>
      <c r="F16" s="233"/>
      <c r="G16" s="234"/>
      <c r="H16" s="239"/>
      <c r="I16" s="237"/>
      <c r="J16" s="237"/>
      <c r="K16" s="240"/>
    </row>
    <row r="17" spans="1:11" customFormat="1">
      <c r="A17" s="229"/>
      <c r="B17" s="230"/>
      <c r="C17" s="378"/>
      <c r="D17" s="241"/>
      <c r="E17" s="242" t="s">
        <v>168</v>
      </c>
      <c r="F17" s="233"/>
      <c r="G17" s="234"/>
      <c r="H17" s="239"/>
      <c r="I17" s="237"/>
      <c r="J17" s="237"/>
      <c r="K17" s="240"/>
    </row>
    <row r="18" spans="1:11" customFormat="1">
      <c r="A18" s="229"/>
      <c r="B18" s="230"/>
      <c r="C18" s="378"/>
      <c r="D18" s="241"/>
      <c r="E18" s="242" t="s">
        <v>183</v>
      </c>
      <c r="F18" s="233"/>
      <c r="G18" s="234"/>
      <c r="H18" s="239"/>
      <c r="I18" s="237"/>
      <c r="J18" s="237"/>
      <c r="K18" s="240"/>
    </row>
    <row r="19" spans="1:11" customFormat="1">
      <c r="A19" s="229"/>
      <c r="B19" s="230"/>
      <c r="C19" s="378"/>
      <c r="D19" s="241"/>
      <c r="E19" s="242" t="s">
        <v>169</v>
      </c>
      <c r="F19" s="233"/>
      <c r="G19" s="234"/>
      <c r="H19" s="239"/>
      <c r="I19" s="237"/>
      <c r="J19" s="237"/>
      <c r="K19" s="240"/>
    </row>
    <row r="20" spans="1:11" customFormat="1">
      <c r="A20" s="229"/>
      <c r="B20" s="230"/>
      <c r="C20" s="378"/>
      <c r="D20" s="241"/>
      <c r="E20" s="242" t="s">
        <v>170</v>
      </c>
      <c r="F20" s="233"/>
      <c r="G20" s="234"/>
      <c r="H20" s="239"/>
      <c r="I20" s="237"/>
      <c r="J20" s="237"/>
      <c r="K20" s="240"/>
    </row>
    <row r="21" spans="1:11" customFormat="1">
      <c r="A21" s="229"/>
      <c r="B21" s="230"/>
      <c r="C21" s="378"/>
      <c r="D21" s="243"/>
      <c r="E21" s="244" t="s">
        <v>250</v>
      </c>
      <c r="F21" s="233"/>
      <c r="G21" s="234"/>
      <c r="H21" s="239"/>
      <c r="I21" s="237"/>
      <c r="J21" s="237"/>
      <c r="K21" s="240"/>
    </row>
    <row r="22" spans="1:11" customFormat="1">
      <c r="A22" s="245"/>
      <c r="B22" s="246"/>
      <c r="C22" s="379"/>
      <c r="D22" s="247"/>
      <c r="E22" s="248" t="s">
        <v>22</v>
      </c>
      <c r="F22" s="249" t="s">
        <v>12</v>
      </c>
      <c r="G22" s="250"/>
      <c r="H22" s="251"/>
      <c r="I22" s="252"/>
      <c r="J22" s="252"/>
      <c r="K22" s="253"/>
    </row>
    <row r="23" spans="1:11" customFormat="1">
      <c r="A23" s="254"/>
      <c r="B23" s="255" t="s">
        <v>12</v>
      </c>
      <c r="C23" s="256" t="s">
        <v>254</v>
      </c>
      <c r="D23" s="257"/>
      <c r="E23" s="258"/>
      <c r="F23" s="259"/>
      <c r="G23" s="260" t="s">
        <v>23</v>
      </c>
      <c r="H23" s="261"/>
      <c r="I23" s="262" t="s">
        <v>7</v>
      </c>
      <c r="J23" s="262"/>
      <c r="K23" s="263" t="s">
        <v>255</v>
      </c>
    </row>
    <row r="24" spans="1:11" s="274" customFormat="1">
      <c r="A24" s="264"/>
      <c r="B24" s="265"/>
      <c r="C24" s="380" t="s">
        <v>234</v>
      </c>
      <c r="D24" s="266"/>
      <c r="E24" s="267" t="s">
        <v>256</v>
      </c>
      <c r="F24" s="268"/>
      <c r="G24" s="269" t="s">
        <v>30</v>
      </c>
      <c r="H24" s="270" t="s">
        <v>10</v>
      </c>
      <c r="I24" s="271" t="s">
        <v>6</v>
      </c>
      <c r="J24" s="272"/>
      <c r="K24" s="273" t="s">
        <v>173</v>
      </c>
    </row>
    <row r="25" spans="1:11" s="274" customFormat="1">
      <c r="A25" s="264"/>
      <c r="B25" s="265"/>
      <c r="C25" s="381"/>
      <c r="D25" s="275"/>
      <c r="E25" s="276" t="s">
        <v>257</v>
      </c>
      <c r="F25" s="268"/>
      <c r="G25" s="269"/>
      <c r="H25" s="277"/>
      <c r="I25" s="272"/>
      <c r="J25" s="272"/>
      <c r="K25" s="278"/>
    </row>
    <row r="26" spans="1:11" s="274" customFormat="1">
      <c r="A26" s="264"/>
      <c r="B26" s="265"/>
      <c r="C26" s="381"/>
      <c r="D26" s="275"/>
      <c r="E26" s="276" t="s">
        <v>258</v>
      </c>
      <c r="F26" s="268"/>
      <c r="G26" s="269"/>
      <c r="H26" s="277"/>
      <c r="I26" s="272"/>
      <c r="J26" s="272"/>
      <c r="K26" s="278"/>
    </row>
    <row r="27" spans="1:11" s="274" customFormat="1">
      <c r="A27" s="264"/>
      <c r="B27" s="265"/>
      <c r="C27" s="381"/>
      <c r="D27" s="275"/>
      <c r="E27" s="276" t="s">
        <v>259</v>
      </c>
      <c r="F27" s="268"/>
      <c r="G27" s="269"/>
      <c r="H27" s="277"/>
      <c r="I27" s="272"/>
      <c r="J27" s="272"/>
      <c r="K27" s="278"/>
    </row>
    <row r="28" spans="1:11" s="274" customFormat="1">
      <c r="A28" s="264"/>
      <c r="B28" s="265"/>
      <c r="C28" s="381"/>
      <c r="D28" s="275"/>
      <c r="E28" s="276" t="s">
        <v>174</v>
      </c>
      <c r="F28" s="268"/>
      <c r="G28" s="269"/>
      <c r="H28" s="277"/>
      <c r="I28" s="272"/>
      <c r="J28" s="272"/>
      <c r="K28" s="278"/>
    </row>
    <row r="29" spans="1:11" s="274" customFormat="1">
      <c r="A29" s="279"/>
      <c r="B29" s="280"/>
      <c r="C29" s="382"/>
      <c r="D29" s="281"/>
      <c r="E29" s="282" t="s">
        <v>175</v>
      </c>
      <c r="F29" s="283"/>
      <c r="G29" s="284"/>
      <c r="H29" s="285"/>
      <c r="I29" s="286"/>
      <c r="J29" s="286"/>
      <c r="K29" s="287"/>
    </row>
    <row r="30" spans="1:11" customFormat="1">
      <c r="A30" s="167"/>
      <c r="B30" s="140"/>
      <c r="C30" s="383" t="s">
        <v>176</v>
      </c>
      <c r="D30" s="141"/>
      <c r="E30" s="142" t="s">
        <v>179</v>
      </c>
      <c r="F30" s="143"/>
      <c r="G30" s="144" t="s">
        <v>30</v>
      </c>
      <c r="H30" s="81" t="s">
        <v>10</v>
      </c>
      <c r="I30" s="80" t="s">
        <v>6</v>
      </c>
      <c r="J30" s="78" t="s">
        <v>129</v>
      </c>
      <c r="K30" s="168" t="s">
        <v>177</v>
      </c>
    </row>
    <row r="31" spans="1:11" customFormat="1">
      <c r="A31" s="167"/>
      <c r="B31" s="140"/>
      <c r="C31" s="384"/>
      <c r="D31" s="145"/>
      <c r="E31" s="146" t="s">
        <v>180</v>
      </c>
      <c r="F31" s="143" t="s">
        <v>12</v>
      </c>
      <c r="G31" s="144"/>
      <c r="H31" s="147"/>
      <c r="I31" s="78"/>
      <c r="J31" s="78"/>
      <c r="K31" s="169"/>
    </row>
    <row r="32" spans="1:11" customFormat="1">
      <c r="A32" s="167"/>
      <c r="B32" s="140"/>
      <c r="C32" s="384"/>
      <c r="D32" s="145"/>
      <c r="E32" s="146" t="s">
        <v>191</v>
      </c>
      <c r="F32" s="143" t="s">
        <v>12</v>
      </c>
      <c r="G32" s="144"/>
      <c r="H32" s="147"/>
      <c r="I32" s="78"/>
      <c r="J32" s="78"/>
      <c r="K32" s="169"/>
    </row>
    <row r="33" spans="1:11" customFormat="1">
      <c r="A33" s="167"/>
      <c r="B33" s="140"/>
      <c r="C33" s="384"/>
      <c r="D33" s="145"/>
      <c r="E33" s="146" t="s">
        <v>260</v>
      </c>
      <c r="F33" s="143"/>
      <c r="G33" s="144"/>
      <c r="H33" s="147"/>
      <c r="I33" s="78"/>
      <c r="J33" s="78"/>
      <c r="K33" s="169"/>
    </row>
    <row r="34" spans="1:11" s="291" customFormat="1">
      <c r="A34" s="288"/>
      <c r="B34" s="289"/>
      <c r="C34" s="384"/>
      <c r="D34" s="290"/>
      <c r="E34" s="146" t="s">
        <v>184</v>
      </c>
      <c r="F34" s="143"/>
      <c r="G34" s="80"/>
      <c r="H34" s="81"/>
      <c r="I34" s="80"/>
      <c r="J34" s="80"/>
      <c r="K34" s="168"/>
    </row>
    <row r="35" spans="1:11" s="291" customFormat="1">
      <c r="A35" s="288"/>
      <c r="B35" s="289"/>
      <c r="C35" s="384"/>
      <c r="D35" s="290"/>
      <c r="E35" s="146" t="s">
        <v>185</v>
      </c>
      <c r="F35" s="143"/>
      <c r="G35" s="80"/>
      <c r="H35" s="81"/>
      <c r="I35" s="80"/>
      <c r="J35" s="80"/>
      <c r="K35" s="168"/>
    </row>
    <row r="36" spans="1:11" s="291" customFormat="1">
      <c r="A36" s="288"/>
      <c r="B36" s="289"/>
      <c r="C36" s="384"/>
      <c r="D36" s="290"/>
      <c r="E36" s="146" t="s">
        <v>261</v>
      </c>
      <c r="F36" s="143"/>
      <c r="G36" s="80"/>
      <c r="H36" s="81"/>
      <c r="I36" s="80"/>
      <c r="J36" s="80"/>
      <c r="K36" s="168"/>
    </row>
    <row r="37" spans="1:11" s="291" customFormat="1">
      <c r="A37" s="288"/>
      <c r="B37" s="289"/>
      <c r="C37" s="384"/>
      <c r="D37" s="290"/>
      <c r="E37" s="146" t="s">
        <v>262</v>
      </c>
      <c r="F37" s="143"/>
      <c r="G37" s="80"/>
      <c r="H37" s="81"/>
      <c r="I37" s="80"/>
      <c r="J37" s="80"/>
      <c r="K37" s="168"/>
    </row>
    <row r="38" spans="1:11" s="291" customFormat="1">
      <c r="A38" s="288"/>
      <c r="B38" s="289"/>
      <c r="C38" s="384"/>
      <c r="D38" s="290"/>
      <c r="E38" s="146" t="s">
        <v>178</v>
      </c>
      <c r="F38" s="143"/>
      <c r="G38" s="80"/>
      <c r="H38" s="81"/>
      <c r="I38" s="80"/>
      <c r="J38" s="80"/>
      <c r="K38" s="168"/>
    </row>
    <row r="39" spans="1:11" s="291" customFormat="1">
      <c r="A39" s="288"/>
      <c r="B39" s="289"/>
      <c r="C39" s="384"/>
      <c r="D39" s="290"/>
      <c r="E39" s="146" t="s">
        <v>186</v>
      </c>
      <c r="F39" s="143"/>
      <c r="G39" s="80"/>
      <c r="H39" s="81"/>
      <c r="I39" s="80"/>
      <c r="J39" s="80"/>
      <c r="K39" s="168"/>
    </row>
    <row r="40" spans="1:11" s="291" customFormat="1">
      <c r="A40" s="288"/>
      <c r="B40" s="289"/>
      <c r="C40" s="384"/>
      <c r="D40" s="290"/>
      <c r="E40" s="146" t="s">
        <v>263</v>
      </c>
      <c r="F40" s="143"/>
      <c r="G40" s="80"/>
      <c r="H40" s="81"/>
      <c r="I40" s="80"/>
      <c r="J40" s="80"/>
      <c r="K40" s="168"/>
    </row>
    <row r="41" spans="1:11" s="291" customFormat="1">
      <c r="A41" s="288"/>
      <c r="B41" s="289"/>
      <c r="C41" s="384"/>
      <c r="D41" s="290"/>
      <c r="E41" s="146" t="s">
        <v>187</v>
      </c>
      <c r="F41" s="143"/>
      <c r="G41" s="80"/>
      <c r="H41" s="81"/>
      <c r="I41" s="80"/>
      <c r="J41" s="80"/>
      <c r="K41" s="168"/>
    </row>
    <row r="42" spans="1:11" s="291" customFormat="1">
      <c r="A42" s="288"/>
      <c r="B42" s="289"/>
      <c r="C42" s="384"/>
      <c r="D42" s="290"/>
      <c r="E42" s="146" t="s">
        <v>188</v>
      </c>
      <c r="F42" s="143"/>
      <c r="G42" s="80"/>
      <c r="H42" s="81"/>
      <c r="I42" s="80"/>
      <c r="J42" s="80"/>
      <c r="K42" s="168"/>
    </row>
    <row r="43" spans="1:11" s="291" customFormat="1">
      <c r="A43" s="288"/>
      <c r="B43" s="289"/>
      <c r="C43" s="384"/>
      <c r="D43" s="290"/>
      <c r="E43" s="146" t="s">
        <v>192</v>
      </c>
      <c r="F43" s="143"/>
      <c r="G43" s="80"/>
      <c r="H43" s="81"/>
      <c r="I43" s="80"/>
      <c r="J43" s="80"/>
      <c r="K43" s="168"/>
    </row>
    <row r="44" spans="1:11" s="291" customFormat="1">
      <c r="A44" s="288"/>
      <c r="B44" s="289"/>
      <c r="C44" s="384"/>
      <c r="D44" s="290"/>
      <c r="E44" s="146" t="s">
        <v>189</v>
      </c>
      <c r="F44" s="143"/>
      <c r="G44" s="80"/>
      <c r="H44" s="81"/>
      <c r="I44" s="80"/>
      <c r="J44" s="80"/>
      <c r="K44" s="168"/>
    </row>
    <row r="45" spans="1:11" s="291" customFormat="1">
      <c r="A45" s="288"/>
      <c r="B45" s="289"/>
      <c r="C45" s="384"/>
      <c r="D45" s="290"/>
      <c r="E45" s="146" t="s">
        <v>264</v>
      </c>
      <c r="F45" s="143"/>
      <c r="G45" s="80"/>
      <c r="H45" s="81"/>
      <c r="I45" s="80"/>
      <c r="J45" s="80"/>
      <c r="K45" s="168"/>
    </row>
    <row r="46" spans="1:11" s="291" customFormat="1">
      <c r="A46" s="288"/>
      <c r="B46" s="289"/>
      <c r="C46" s="384"/>
      <c r="D46" s="290"/>
      <c r="E46" s="146" t="s">
        <v>265</v>
      </c>
      <c r="F46" s="143"/>
      <c r="G46" s="80"/>
      <c r="H46" s="81"/>
      <c r="I46" s="80"/>
      <c r="J46" s="80"/>
      <c r="K46" s="168"/>
    </row>
    <row r="47" spans="1:11" s="291" customFormat="1">
      <c r="A47" s="288"/>
      <c r="B47" s="289"/>
      <c r="C47" s="384"/>
      <c r="D47" s="290"/>
      <c r="E47" s="146" t="s">
        <v>266</v>
      </c>
      <c r="F47" s="143"/>
      <c r="G47" s="80"/>
      <c r="H47" s="81"/>
      <c r="I47" s="80"/>
      <c r="J47" s="80"/>
      <c r="K47" s="168"/>
    </row>
    <row r="48" spans="1:11" s="291" customFormat="1">
      <c r="A48" s="288"/>
      <c r="B48" s="289"/>
      <c r="C48" s="384"/>
      <c r="D48" s="290"/>
      <c r="E48" s="146" t="s">
        <v>267</v>
      </c>
      <c r="F48" s="143"/>
      <c r="G48" s="80"/>
      <c r="H48" s="81"/>
      <c r="I48" s="80"/>
      <c r="J48" s="80"/>
      <c r="K48" s="168"/>
    </row>
    <row r="49" spans="1:11" s="291" customFormat="1">
      <c r="A49" s="288"/>
      <c r="B49" s="289"/>
      <c r="C49" s="384"/>
      <c r="D49" s="290"/>
      <c r="E49" s="146" t="s">
        <v>194</v>
      </c>
      <c r="F49" s="143"/>
      <c r="G49" s="80"/>
      <c r="H49" s="81"/>
      <c r="I49" s="80"/>
      <c r="J49" s="80"/>
      <c r="K49" s="168"/>
    </row>
    <row r="50" spans="1:11" s="291" customFormat="1">
      <c r="A50" s="288"/>
      <c r="B50" s="289"/>
      <c r="C50" s="384"/>
      <c r="D50" s="290"/>
      <c r="E50" s="146" t="s">
        <v>190</v>
      </c>
      <c r="F50" s="143"/>
      <c r="G50" s="80"/>
      <c r="H50" s="81"/>
      <c r="I50" s="80"/>
      <c r="J50" s="80"/>
      <c r="K50" s="168"/>
    </row>
    <row r="51" spans="1:11" s="291" customFormat="1">
      <c r="A51" s="288"/>
      <c r="B51" s="289"/>
      <c r="C51" s="384"/>
      <c r="D51" s="290"/>
      <c r="E51" s="146" t="s">
        <v>193</v>
      </c>
      <c r="F51" s="143"/>
      <c r="G51" s="80"/>
      <c r="H51" s="81"/>
      <c r="I51" s="80"/>
      <c r="J51" s="80"/>
      <c r="K51" s="168"/>
    </row>
    <row r="52" spans="1:11" s="291" customFormat="1">
      <c r="A52" s="292"/>
      <c r="B52" s="293"/>
      <c r="C52" s="385"/>
      <c r="D52" s="294"/>
      <c r="E52" s="150" t="s">
        <v>22</v>
      </c>
      <c r="F52" s="151" t="s">
        <v>268</v>
      </c>
      <c r="G52" s="295"/>
      <c r="H52" s="296"/>
      <c r="I52" s="295"/>
      <c r="J52" s="295"/>
      <c r="K52" s="297"/>
    </row>
    <row r="53" spans="1:11" s="291" customFormat="1">
      <c r="A53" s="298"/>
      <c r="B53" s="306" t="s">
        <v>268</v>
      </c>
      <c r="C53" s="305" t="s">
        <v>270</v>
      </c>
      <c r="D53" s="299"/>
      <c r="E53" s="300"/>
      <c r="F53" s="301"/>
      <c r="G53" s="302" t="s">
        <v>23</v>
      </c>
      <c r="H53" s="303"/>
      <c r="I53" s="302" t="s">
        <v>7</v>
      </c>
      <c r="J53" s="302"/>
      <c r="K53" s="304" t="s">
        <v>269</v>
      </c>
    </row>
    <row r="54" spans="1:11" customFormat="1">
      <c r="A54" s="167"/>
      <c r="B54" s="140" t="s">
        <v>12</v>
      </c>
      <c r="C54" s="384" t="s">
        <v>202</v>
      </c>
      <c r="D54" s="141"/>
      <c r="E54" s="142" t="s">
        <v>271</v>
      </c>
      <c r="F54" s="143"/>
      <c r="G54" s="144" t="s">
        <v>25</v>
      </c>
      <c r="H54" s="81" t="s">
        <v>9</v>
      </c>
      <c r="I54" s="80" t="s">
        <v>6</v>
      </c>
      <c r="J54" s="78"/>
      <c r="K54" s="168" t="s">
        <v>196</v>
      </c>
    </row>
    <row r="55" spans="1:11" customFormat="1">
      <c r="A55" s="167"/>
      <c r="B55" s="140"/>
      <c r="C55" s="386"/>
      <c r="D55" s="145"/>
      <c r="E55" s="146" t="s">
        <v>181</v>
      </c>
      <c r="F55" s="143"/>
      <c r="G55" s="144"/>
      <c r="H55" s="147"/>
      <c r="I55" s="78"/>
      <c r="J55" s="78"/>
      <c r="K55" s="169"/>
    </row>
    <row r="56" spans="1:11" customFormat="1">
      <c r="A56" s="167"/>
      <c r="B56" s="140"/>
      <c r="C56" s="386"/>
      <c r="D56" s="145"/>
      <c r="E56" s="146" t="s">
        <v>272</v>
      </c>
      <c r="F56" s="143"/>
      <c r="G56" s="144"/>
      <c r="H56" s="147"/>
      <c r="I56" s="78"/>
      <c r="J56" s="78"/>
      <c r="K56" s="169"/>
    </row>
    <row r="57" spans="1:11" customFormat="1">
      <c r="A57" s="167"/>
      <c r="B57" s="140"/>
      <c r="C57" s="386"/>
      <c r="D57" s="145"/>
      <c r="E57" s="146" t="s">
        <v>182</v>
      </c>
      <c r="F57" s="143"/>
      <c r="G57" s="144"/>
      <c r="H57" s="147"/>
      <c r="I57" s="78"/>
      <c r="J57" s="78"/>
      <c r="K57" s="169"/>
    </row>
    <row r="58" spans="1:11" customFormat="1">
      <c r="A58" s="167"/>
      <c r="B58" s="140"/>
      <c r="C58" s="386"/>
      <c r="D58" s="145"/>
      <c r="E58" s="146" t="s">
        <v>273</v>
      </c>
      <c r="F58" s="143"/>
      <c r="G58" s="144"/>
      <c r="H58" s="147"/>
      <c r="I58" s="78"/>
      <c r="J58" s="78"/>
      <c r="K58" s="169"/>
    </row>
    <row r="59" spans="1:11" customFormat="1">
      <c r="A59" s="167"/>
      <c r="B59" s="140"/>
      <c r="C59" s="386"/>
      <c r="D59" s="145"/>
      <c r="E59" s="146" t="s">
        <v>274</v>
      </c>
      <c r="F59" s="143"/>
      <c r="G59" s="144"/>
      <c r="H59" s="147"/>
      <c r="I59" s="78"/>
      <c r="J59" s="78"/>
      <c r="K59" s="169"/>
    </row>
    <row r="60" spans="1:11" customFormat="1">
      <c r="A60" s="167"/>
      <c r="B60" s="140"/>
      <c r="C60" s="386"/>
      <c r="D60" s="145"/>
      <c r="E60" s="146" t="s">
        <v>275</v>
      </c>
      <c r="F60" s="143"/>
      <c r="G60" s="144"/>
      <c r="H60" s="147"/>
      <c r="I60" s="78"/>
      <c r="J60" s="78"/>
      <c r="K60" s="169"/>
    </row>
    <row r="61" spans="1:11" customFormat="1">
      <c r="A61" s="167"/>
      <c r="B61" s="140"/>
      <c r="C61" s="386"/>
      <c r="D61" s="145"/>
      <c r="E61" s="146" t="s">
        <v>276</v>
      </c>
      <c r="F61" s="143"/>
      <c r="G61" s="144"/>
      <c r="H61" s="147"/>
      <c r="I61" s="78"/>
      <c r="J61" s="78"/>
      <c r="K61" s="169"/>
    </row>
    <row r="62" spans="1:11" customFormat="1">
      <c r="A62" s="167"/>
      <c r="B62" s="140"/>
      <c r="C62" s="386"/>
      <c r="D62" s="145"/>
      <c r="E62" s="146" t="s">
        <v>277</v>
      </c>
      <c r="F62" s="143"/>
      <c r="G62" s="144"/>
      <c r="H62" s="147"/>
      <c r="I62" s="78"/>
      <c r="J62" s="78"/>
      <c r="K62" s="169"/>
    </row>
    <row r="63" spans="1:11" customFormat="1">
      <c r="A63" s="167"/>
      <c r="B63" s="140"/>
      <c r="C63" s="386"/>
      <c r="D63" s="154"/>
      <c r="E63" s="155" t="s">
        <v>278</v>
      </c>
      <c r="F63" s="143"/>
      <c r="G63" s="144"/>
      <c r="H63" s="147"/>
      <c r="I63" s="78"/>
      <c r="J63" s="78"/>
      <c r="K63" s="169"/>
    </row>
    <row r="64" spans="1:11" customFormat="1">
      <c r="A64" s="170"/>
      <c r="B64" s="148"/>
      <c r="C64" s="385"/>
      <c r="D64" s="149"/>
      <c r="E64" s="150" t="s">
        <v>195</v>
      </c>
      <c r="F64" s="151"/>
      <c r="G64" s="152"/>
      <c r="H64" s="153"/>
      <c r="I64" s="79"/>
      <c r="J64" s="79"/>
      <c r="K64" s="171"/>
    </row>
    <row r="65" spans="1:11" customFormat="1">
      <c r="A65" s="172"/>
      <c r="B65" s="113"/>
      <c r="C65" s="387" t="s">
        <v>197</v>
      </c>
      <c r="D65" s="114"/>
      <c r="E65" s="115" t="s">
        <v>13</v>
      </c>
      <c r="F65" s="116"/>
      <c r="G65" s="117" t="s">
        <v>26</v>
      </c>
      <c r="H65" s="118" t="s">
        <v>9</v>
      </c>
      <c r="I65" s="119" t="s">
        <v>6</v>
      </c>
      <c r="J65" s="120" t="s">
        <v>129</v>
      </c>
      <c r="K65" s="173" t="s">
        <v>199</v>
      </c>
    </row>
    <row r="66" spans="1:11" customFormat="1">
      <c r="A66" s="172"/>
      <c r="B66" s="113"/>
      <c r="C66" s="388"/>
      <c r="D66" s="121"/>
      <c r="E66" s="122" t="s">
        <v>198</v>
      </c>
      <c r="F66" s="116"/>
      <c r="G66" s="117"/>
      <c r="H66" s="123"/>
      <c r="I66" s="120"/>
      <c r="J66" s="120"/>
      <c r="K66" s="174"/>
    </row>
    <row r="67" spans="1:11" customFormat="1">
      <c r="A67" s="175"/>
      <c r="B67" s="124"/>
      <c r="C67" s="389"/>
      <c r="D67" s="125"/>
      <c r="E67" s="126" t="s">
        <v>34</v>
      </c>
      <c r="F67" s="127" t="s">
        <v>12</v>
      </c>
      <c r="G67" s="128"/>
      <c r="H67" s="129"/>
      <c r="I67" s="130"/>
      <c r="J67" s="130"/>
      <c r="K67" s="176"/>
    </row>
    <row r="68" spans="1:11" customFormat="1" ht="24">
      <c r="A68" s="177"/>
      <c r="B68" s="131" t="s">
        <v>12</v>
      </c>
      <c r="C68" s="132" t="s">
        <v>201</v>
      </c>
      <c r="D68" s="133"/>
      <c r="E68" s="134"/>
      <c r="F68" s="135"/>
      <c r="G68" s="136" t="s">
        <v>23</v>
      </c>
      <c r="H68" s="137"/>
      <c r="I68" s="138" t="s">
        <v>7</v>
      </c>
      <c r="J68" s="139"/>
      <c r="K68" s="178" t="s">
        <v>200</v>
      </c>
    </row>
    <row r="69" spans="1:11" customFormat="1">
      <c r="A69" s="191"/>
      <c r="B69" s="192"/>
      <c r="C69" s="372" t="s">
        <v>204</v>
      </c>
      <c r="D69" s="193"/>
      <c r="E69" s="194" t="s">
        <v>206</v>
      </c>
      <c r="F69" s="195" t="s">
        <v>12</v>
      </c>
      <c r="G69" s="196" t="s">
        <v>25</v>
      </c>
      <c r="H69" s="197" t="s">
        <v>9</v>
      </c>
      <c r="I69" s="198" t="s">
        <v>6</v>
      </c>
      <c r="J69" s="199" t="s">
        <v>129</v>
      </c>
      <c r="K69" s="200" t="s">
        <v>203</v>
      </c>
    </row>
    <row r="70" spans="1:11" customFormat="1">
      <c r="A70" s="191"/>
      <c r="B70" s="192"/>
      <c r="C70" s="373"/>
      <c r="D70" s="201"/>
      <c r="E70" s="202" t="s">
        <v>205</v>
      </c>
      <c r="F70" s="195" t="s">
        <v>12</v>
      </c>
      <c r="G70" s="196"/>
      <c r="H70" s="203"/>
      <c r="I70" s="199"/>
      <c r="J70" s="199"/>
      <c r="K70" s="204"/>
    </row>
    <row r="71" spans="1:11" customFormat="1">
      <c r="A71" s="191"/>
      <c r="B71" s="192"/>
      <c r="C71" s="373"/>
      <c r="D71" s="201"/>
      <c r="E71" s="202" t="s">
        <v>210</v>
      </c>
      <c r="F71" s="195" t="s">
        <v>12</v>
      </c>
      <c r="G71" s="196"/>
      <c r="H71" s="203"/>
      <c r="I71" s="199"/>
      <c r="J71" s="199"/>
      <c r="K71" s="204"/>
    </row>
    <row r="72" spans="1:11" customFormat="1">
      <c r="A72" s="191"/>
      <c r="B72" s="192"/>
      <c r="C72" s="373"/>
      <c r="D72" s="201"/>
      <c r="E72" s="202" t="s">
        <v>209</v>
      </c>
      <c r="F72" s="195" t="s">
        <v>12</v>
      </c>
      <c r="G72" s="196"/>
      <c r="H72" s="203"/>
      <c r="I72" s="199"/>
      <c r="J72" s="199"/>
      <c r="K72" s="204"/>
    </row>
    <row r="73" spans="1:11" customFormat="1">
      <c r="A73" s="191"/>
      <c r="B73" s="192"/>
      <c r="C73" s="373"/>
      <c r="D73" s="201"/>
      <c r="E73" s="202" t="s">
        <v>207</v>
      </c>
      <c r="F73" s="195"/>
      <c r="G73" s="196"/>
      <c r="H73" s="203"/>
      <c r="I73" s="199"/>
      <c r="J73" s="199"/>
      <c r="K73" s="204"/>
    </row>
    <row r="74" spans="1:11" customFormat="1">
      <c r="A74" s="205"/>
      <c r="B74" s="206"/>
      <c r="C74" s="374"/>
      <c r="D74" s="207"/>
      <c r="E74" s="208" t="s">
        <v>208</v>
      </c>
      <c r="F74" s="209"/>
      <c r="G74" s="210"/>
      <c r="H74" s="211"/>
      <c r="I74" s="212"/>
      <c r="J74" s="212"/>
      <c r="K74" s="213"/>
    </row>
    <row r="75" spans="1:11" customFormat="1">
      <c r="A75" s="214"/>
      <c r="B75" s="215" t="s">
        <v>12</v>
      </c>
      <c r="C75" s="372" t="s">
        <v>232</v>
      </c>
      <c r="D75" s="216"/>
      <c r="E75" s="217" t="s">
        <v>237</v>
      </c>
      <c r="F75" s="218"/>
      <c r="G75" s="219" t="s">
        <v>26</v>
      </c>
      <c r="H75" s="220" t="s">
        <v>9</v>
      </c>
      <c r="I75" s="221" t="s">
        <v>7</v>
      </c>
      <c r="J75" s="222"/>
      <c r="K75" s="223" t="s">
        <v>236</v>
      </c>
    </row>
    <row r="76" spans="1:11" customFormat="1">
      <c r="A76" s="191"/>
      <c r="B76" s="192"/>
      <c r="C76" s="376"/>
      <c r="D76" s="193"/>
      <c r="E76" s="194" t="s">
        <v>238</v>
      </c>
      <c r="F76" s="195"/>
      <c r="G76" s="196"/>
      <c r="H76" s="197"/>
      <c r="I76" s="198"/>
      <c r="J76" s="199"/>
      <c r="K76" s="200"/>
    </row>
    <row r="77" spans="1:11" customFormat="1">
      <c r="A77" s="191"/>
      <c r="B77" s="192"/>
      <c r="C77" s="376"/>
      <c r="D77" s="193"/>
      <c r="E77" s="194" t="s">
        <v>239</v>
      </c>
      <c r="F77" s="195"/>
      <c r="G77" s="196"/>
      <c r="H77" s="197"/>
      <c r="I77" s="198"/>
      <c r="J77" s="199"/>
      <c r="K77" s="200"/>
    </row>
    <row r="78" spans="1:11" customFormat="1">
      <c r="A78" s="191"/>
      <c r="B78" s="192"/>
      <c r="C78" s="376"/>
      <c r="D78" s="193"/>
      <c r="E78" s="194" t="s">
        <v>240</v>
      </c>
      <c r="F78" s="195"/>
      <c r="G78" s="196"/>
      <c r="H78" s="197"/>
      <c r="I78" s="198"/>
      <c r="J78" s="199"/>
      <c r="K78" s="200"/>
    </row>
    <row r="79" spans="1:11" customFormat="1">
      <c r="A79" s="191"/>
      <c r="B79" s="192"/>
      <c r="C79" s="376"/>
      <c r="D79" s="193"/>
      <c r="E79" s="194" t="s">
        <v>241</v>
      </c>
      <c r="F79" s="195"/>
      <c r="G79" s="196"/>
      <c r="H79" s="197"/>
      <c r="I79" s="198"/>
      <c r="J79" s="199"/>
      <c r="K79" s="200"/>
    </row>
    <row r="80" spans="1:11" customFormat="1">
      <c r="A80" s="191"/>
      <c r="B80" s="192"/>
      <c r="C80" s="373"/>
      <c r="D80" s="201"/>
      <c r="E80" s="202" t="s">
        <v>242</v>
      </c>
      <c r="F80" s="195"/>
      <c r="G80" s="196"/>
      <c r="H80" s="203"/>
      <c r="I80" s="199"/>
      <c r="J80" s="199"/>
      <c r="K80" s="204"/>
    </row>
    <row r="81" spans="1:11" customFormat="1">
      <c r="A81" s="191"/>
      <c r="B81" s="192"/>
      <c r="C81" s="373"/>
      <c r="D81" s="201"/>
      <c r="E81" s="202" t="s">
        <v>243</v>
      </c>
      <c r="F81" s="195"/>
      <c r="G81" s="196"/>
      <c r="H81" s="203"/>
      <c r="I81" s="199"/>
      <c r="J81" s="199"/>
      <c r="K81" s="204"/>
    </row>
    <row r="82" spans="1:11" customFormat="1">
      <c r="A82" s="191"/>
      <c r="B82" s="192"/>
      <c r="C82" s="373"/>
      <c r="D82" s="201"/>
      <c r="E82" s="202" t="s">
        <v>244</v>
      </c>
      <c r="F82" s="195"/>
      <c r="G82" s="196"/>
      <c r="H82" s="203"/>
      <c r="I82" s="199"/>
      <c r="J82" s="199"/>
      <c r="K82" s="204"/>
    </row>
    <row r="83" spans="1:11" customFormat="1">
      <c r="A83" s="191"/>
      <c r="B83" s="192"/>
      <c r="C83" s="373"/>
      <c r="D83" s="201"/>
      <c r="E83" s="202" t="s">
        <v>245</v>
      </c>
      <c r="F83" s="195"/>
      <c r="G83" s="196"/>
      <c r="H83" s="203"/>
      <c r="I83" s="199"/>
      <c r="J83" s="199"/>
      <c r="K83" s="204"/>
    </row>
    <row r="84" spans="1:11" customFormat="1">
      <c r="A84" s="191"/>
      <c r="B84" s="192"/>
      <c r="C84" s="373"/>
      <c r="D84" s="201"/>
      <c r="E84" s="202" t="s">
        <v>246</v>
      </c>
      <c r="F84" s="195"/>
      <c r="G84" s="196"/>
      <c r="H84" s="203"/>
      <c r="I84" s="199"/>
      <c r="J84" s="199"/>
      <c r="K84" s="204"/>
    </row>
    <row r="85" spans="1:11" customFormat="1">
      <c r="A85" s="205"/>
      <c r="B85" s="206"/>
      <c r="C85" s="374"/>
      <c r="D85" s="207"/>
      <c r="E85" s="208" t="s">
        <v>22</v>
      </c>
      <c r="F85" s="209"/>
      <c r="G85" s="210"/>
      <c r="H85" s="211"/>
      <c r="I85" s="212"/>
      <c r="J85" s="212"/>
      <c r="K85" s="213"/>
    </row>
    <row r="86" spans="1:11" customFormat="1">
      <c r="A86" s="163"/>
      <c r="B86" s="110"/>
      <c r="C86" s="375" t="s">
        <v>217</v>
      </c>
      <c r="D86" s="98"/>
      <c r="E86" s="103" t="s">
        <v>211</v>
      </c>
      <c r="F86" s="108"/>
      <c r="G86" s="105" t="s">
        <v>25</v>
      </c>
      <c r="H86" s="82" t="s">
        <v>9</v>
      </c>
      <c r="I86" s="48" t="s">
        <v>7</v>
      </c>
      <c r="J86" s="48"/>
      <c r="K86" s="162" t="s">
        <v>216</v>
      </c>
    </row>
    <row r="87" spans="1:11" customFormat="1">
      <c r="A87" s="163"/>
      <c r="B87" s="110"/>
      <c r="C87" s="370"/>
      <c r="D87" s="67"/>
      <c r="E87" s="97" t="s">
        <v>212</v>
      </c>
      <c r="F87" s="108"/>
      <c r="G87" s="105"/>
      <c r="H87" s="82"/>
      <c r="I87" s="48"/>
      <c r="J87" s="48"/>
      <c r="K87" s="164"/>
    </row>
    <row r="88" spans="1:11" customFormat="1">
      <c r="A88" s="163"/>
      <c r="B88" s="110"/>
      <c r="C88" s="370"/>
      <c r="D88" s="67"/>
      <c r="E88" s="97" t="s">
        <v>213</v>
      </c>
      <c r="F88" s="108"/>
      <c r="G88" s="105"/>
      <c r="H88" s="82"/>
      <c r="I88" s="48"/>
      <c r="J88" s="48"/>
      <c r="K88" s="164"/>
    </row>
    <row r="89" spans="1:11" customFormat="1">
      <c r="A89" s="163"/>
      <c r="B89" s="110"/>
      <c r="C89" s="370"/>
      <c r="D89" s="67"/>
      <c r="E89" s="97" t="s">
        <v>214</v>
      </c>
      <c r="F89" s="108"/>
      <c r="G89" s="105"/>
      <c r="H89" s="82"/>
      <c r="I89" s="48"/>
      <c r="J89" s="48"/>
      <c r="K89" s="164"/>
    </row>
    <row r="90" spans="1:11" customFormat="1">
      <c r="A90" s="165"/>
      <c r="B90" s="111"/>
      <c r="C90" s="371"/>
      <c r="D90" s="99"/>
      <c r="E90" s="100" t="s">
        <v>215</v>
      </c>
      <c r="F90" s="109"/>
      <c r="G90" s="106"/>
      <c r="H90" s="101"/>
      <c r="I90" s="69"/>
      <c r="J90" s="69"/>
      <c r="K90" s="166"/>
    </row>
    <row r="91" spans="1:11" customFormat="1">
      <c r="A91" s="163"/>
      <c r="B91" s="110"/>
      <c r="C91" s="369" t="s">
        <v>227</v>
      </c>
      <c r="D91" s="98"/>
      <c r="E91" s="103" t="s">
        <v>219</v>
      </c>
      <c r="F91" s="108"/>
      <c r="G91" s="105" t="s">
        <v>25</v>
      </c>
      <c r="H91" s="82" t="s">
        <v>9</v>
      </c>
      <c r="I91" s="48" t="s">
        <v>7</v>
      </c>
      <c r="J91" s="48"/>
      <c r="K91" s="162" t="s">
        <v>223</v>
      </c>
    </row>
    <row r="92" spans="1:11" customFormat="1">
      <c r="A92" s="163"/>
      <c r="B92" s="110"/>
      <c r="C92" s="370"/>
      <c r="D92" s="67"/>
      <c r="E92" s="97" t="s">
        <v>220</v>
      </c>
      <c r="F92" s="108"/>
      <c r="G92" s="105"/>
      <c r="H92" s="82"/>
      <c r="I92" s="48"/>
      <c r="J92" s="48"/>
      <c r="K92" s="164"/>
    </row>
    <row r="93" spans="1:11" customFormat="1">
      <c r="A93" s="163"/>
      <c r="B93" s="110"/>
      <c r="C93" s="370"/>
      <c r="D93" s="67"/>
      <c r="E93" s="97" t="s">
        <v>221</v>
      </c>
      <c r="F93" s="108"/>
      <c r="G93" s="105"/>
      <c r="H93" s="82"/>
      <c r="I93" s="48"/>
      <c r="J93" s="48"/>
      <c r="K93" s="164"/>
    </row>
    <row r="94" spans="1:11" customFormat="1">
      <c r="A94" s="163"/>
      <c r="B94" s="110"/>
      <c r="C94" s="370"/>
      <c r="D94" s="67"/>
      <c r="E94" s="97" t="s">
        <v>222</v>
      </c>
      <c r="F94" s="108"/>
      <c r="G94" s="105"/>
      <c r="H94" s="82"/>
      <c r="I94" s="48"/>
      <c r="J94" s="48"/>
      <c r="K94" s="164"/>
    </row>
    <row r="95" spans="1:11" customFormat="1">
      <c r="A95" s="165"/>
      <c r="B95" s="111"/>
      <c r="C95" s="371"/>
      <c r="D95" s="99"/>
      <c r="E95" s="100" t="s">
        <v>215</v>
      </c>
      <c r="F95" s="109"/>
      <c r="G95" s="106"/>
      <c r="H95" s="101"/>
      <c r="I95" s="69"/>
      <c r="J95" s="69"/>
      <c r="K95" s="166"/>
    </row>
    <row r="96" spans="1:11" customFormat="1">
      <c r="A96" s="163"/>
      <c r="B96" s="110"/>
      <c r="C96" s="369" t="s">
        <v>228</v>
      </c>
      <c r="D96" s="98"/>
      <c r="E96" s="103" t="s">
        <v>229</v>
      </c>
      <c r="F96" s="108"/>
      <c r="G96" s="105" t="s">
        <v>25</v>
      </c>
      <c r="H96" s="82" t="s">
        <v>9</v>
      </c>
      <c r="I96" s="48" t="s">
        <v>7</v>
      </c>
      <c r="J96" s="48"/>
      <c r="K96" s="162" t="s">
        <v>224</v>
      </c>
    </row>
    <row r="97" spans="1:11" customFormat="1">
      <c r="A97" s="163"/>
      <c r="B97" s="110"/>
      <c r="C97" s="370"/>
      <c r="D97" s="67"/>
      <c r="E97" s="97" t="s">
        <v>230</v>
      </c>
      <c r="F97" s="108"/>
      <c r="G97" s="105"/>
      <c r="H97" s="82"/>
      <c r="I97" s="48"/>
      <c r="J97" s="48"/>
      <c r="K97" s="164"/>
    </row>
    <row r="98" spans="1:11" customFormat="1">
      <c r="A98" s="163"/>
      <c r="B98" s="110"/>
      <c r="C98" s="370"/>
      <c r="D98" s="224"/>
      <c r="E98" s="225" t="s">
        <v>231</v>
      </c>
      <c r="F98" s="108"/>
      <c r="G98" s="105"/>
      <c r="H98" s="82"/>
      <c r="I98" s="48"/>
      <c r="J98" s="48"/>
      <c r="K98" s="164"/>
    </row>
    <row r="99" spans="1:11" customFormat="1">
      <c r="A99" s="165"/>
      <c r="B99" s="111"/>
      <c r="C99" s="371"/>
      <c r="D99" s="99"/>
      <c r="E99" s="100" t="s">
        <v>247</v>
      </c>
      <c r="F99" s="109"/>
      <c r="G99" s="106"/>
      <c r="H99" s="101"/>
      <c r="I99" s="69"/>
      <c r="J99" s="69"/>
      <c r="K99" s="166"/>
    </row>
    <row r="100" spans="1:11" customFormat="1" ht="24">
      <c r="A100" s="165"/>
      <c r="B100" s="111"/>
      <c r="C100" s="31" t="s">
        <v>235</v>
      </c>
      <c r="D100" s="99"/>
      <c r="E100" s="156"/>
      <c r="F100" s="109"/>
      <c r="G100" s="106" t="s">
        <v>23</v>
      </c>
      <c r="H100" s="101"/>
      <c r="I100" s="157" t="s">
        <v>7</v>
      </c>
      <c r="J100" s="69"/>
      <c r="K100" s="179" t="s">
        <v>218</v>
      </c>
    </row>
    <row r="101" spans="1:11" customFormat="1" ht="24.75" thickBot="1">
      <c r="A101" s="180"/>
      <c r="B101" s="181"/>
      <c r="C101" s="182" t="s">
        <v>226</v>
      </c>
      <c r="D101" s="183"/>
      <c r="E101" s="184"/>
      <c r="F101" s="185"/>
      <c r="G101" s="186" t="s">
        <v>23</v>
      </c>
      <c r="H101" s="187"/>
      <c r="I101" s="188" t="s">
        <v>7</v>
      </c>
      <c r="J101" s="189"/>
      <c r="K101" s="190" t="s">
        <v>225</v>
      </c>
    </row>
  </sheetData>
  <mergeCells count="16">
    <mergeCell ref="C8:C12"/>
    <mergeCell ref="C69:C74"/>
    <mergeCell ref="C96:C99"/>
    <mergeCell ref="C86:C90"/>
    <mergeCell ref="C91:C95"/>
    <mergeCell ref="C75:C85"/>
    <mergeCell ref="C13:C22"/>
    <mergeCell ref="C24:C29"/>
    <mergeCell ref="C30:C52"/>
    <mergeCell ref="C54:C64"/>
    <mergeCell ref="C65:C67"/>
    <mergeCell ref="A6:K6"/>
    <mergeCell ref="A1:C1"/>
    <mergeCell ref="A2:C2"/>
    <mergeCell ref="A3:C3"/>
    <mergeCell ref="A4:C4"/>
  </mergeCells>
  <phoneticPr fontId="0" type="noConversion"/>
  <dataValidations count="2">
    <dataValidation type="list" allowBlank="1" showInputMessage="1" showErrorMessage="1" sqref="G8:G101">
      <formula1>types</formula1>
    </dataValidation>
    <dataValidation type="list" allowBlank="1" showInputMessage="1" showErrorMessage="1" sqref="J8: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C55"/>
  <sheetViews>
    <sheetView workbookViewId="0">
      <selection activeCell="D24" sqref="D24"/>
    </sheetView>
  </sheetViews>
  <sheetFormatPr defaultRowHeight="12.75"/>
  <cols>
    <col min="1" max="1" width="36.140625" customWidth="1"/>
    <col min="3" max="3" width="25.140625" bestFit="1" customWidth="1"/>
  </cols>
  <sheetData>
    <row r="1" spans="1:3">
      <c r="A1" s="20" t="s">
        <v>14</v>
      </c>
      <c r="C1" s="39" t="s">
        <v>35</v>
      </c>
    </row>
    <row r="2" spans="1:3">
      <c r="A2" s="3" t="s">
        <v>24</v>
      </c>
      <c r="C2" t="s">
        <v>126</v>
      </c>
    </row>
    <row r="3" spans="1:3">
      <c r="A3" s="3" t="s">
        <v>23</v>
      </c>
      <c r="C3" t="s">
        <v>129</v>
      </c>
    </row>
    <row r="4" spans="1:3">
      <c r="A4" s="3" t="s">
        <v>25</v>
      </c>
      <c r="C4" t="s">
        <v>128</v>
      </c>
    </row>
    <row r="5" spans="1:3">
      <c r="A5" s="3" t="s">
        <v>26</v>
      </c>
      <c r="C5" t="s">
        <v>130</v>
      </c>
    </row>
    <row r="6" spans="1:3">
      <c r="A6" s="3" t="s">
        <v>27</v>
      </c>
      <c r="C6" t="s">
        <v>127</v>
      </c>
    </row>
    <row r="7" spans="1:3">
      <c r="A7" s="3" t="s">
        <v>28</v>
      </c>
      <c r="C7" t="s">
        <v>36</v>
      </c>
    </row>
    <row r="8" spans="1:3">
      <c r="A8" s="3" t="s">
        <v>29</v>
      </c>
      <c r="C8" t="s">
        <v>50</v>
      </c>
    </row>
    <row r="9" spans="1:3">
      <c r="A9" s="3" t="s">
        <v>47</v>
      </c>
      <c r="C9" t="s">
        <v>131</v>
      </c>
    </row>
    <row r="10" spans="1:3">
      <c r="A10" s="3" t="s">
        <v>30</v>
      </c>
      <c r="C10" t="s">
        <v>132</v>
      </c>
    </row>
    <row r="11" spans="1:3">
      <c r="A11" s="3"/>
      <c r="C11" t="s">
        <v>51</v>
      </c>
    </row>
    <row r="12" spans="1:3">
      <c r="A12" s="3" t="s">
        <v>31</v>
      </c>
      <c r="C12" t="s">
        <v>48</v>
      </c>
    </row>
    <row r="13" spans="1:3">
      <c r="A13" s="3" t="s">
        <v>32</v>
      </c>
    </row>
    <row r="15" spans="1:3">
      <c r="A15" s="3"/>
    </row>
    <row r="16" spans="1:3">
      <c r="A16" s="3" t="s">
        <v>88</v>
      </c>
      <c r="C16" t="s">
        <v>89</v>
      </c>
    </row>
    <row r="17" spans="1:3">
      <c r="A17" t="s">
        <v>55</v>
      </c>
      <c r="C17" t="s">
        <v>13</v>
      </c>
    </row>
    <row r="18" spans="1:3">
      <c r="A18" t="s">
        <v>56</v>
      </c>
      <c r="C18" t="s">
        <v>34</v>
      </c>
    </row>
    <row r="19" spans="1:3">
      <c r="A19" t="s">
        <v>57</v>
      </c>
      <c r="C19" t="s">
        <v>91</v>
      </c>
    </row>
    <row r="20" spans="1:3">
      <c r="A20" t="s">
        <v>58</v>
      </c>
    </row>
    <row r="21" spans="1:3">
      <c r="A21" t="s">
        <v>59</v>
      </c>
    </row>
    <row r="22" spans="1:3">
      <c r="A22" t="s">
        <v>62</v>
      </c>
    </row>
    <row r="23" spans="1:3">
      <c r="A23" t="s">
        <v>60</v>
      </c>
    </row>
    <row r="24" spans="1:3">
      <c r="A24" t="s">
        <v>61</v>
      </c>
    </row>
    <row r="25" spans="1:3">
      <c r="A25" t="s">
        <v>63</v>
      </c>
    </row>
    <row r="26" spans="1:3">
      <c r="A26" t="s">
        <v>64</v>
      </c>
    </row>
    <row r="27" spans="1:3">
      <c r="A27" t="s">
        <v>65</v>
      </c>
    </row>
    <row r="28" spans="1:3">
      <c r="A28" t="s">
        <v>66</v>
      </c>
    </row>
    <row r="29" spans="1:3">
      <c r="A29" t="s">
        <v>90</v>
      </c>
    </row>
    <row r="30" spans="1:3">
      <c r="A30" t="s">
        <v>68</v>
      </c>
    </row>
    <row r="31" spans="1:3">
      <c r="A31" t="s">
        <v>67</v>
      </c>
    </row>
    <row r="32" spans="1:3">
      <c r="A32" t="s">
        <v>71</v>
      </c>
    </row>
    <row r="33" spans="1:1">
      <c r="A33" t="s">
        <v>69</v>
      </c>
    </row>
    <row r="34" spans="1:1">
      <c r="A34" t="s">
        <v>70</v>
      </c>
    </row>
    <row r="35" spans="1:1">
      <c r="A35" t="s">
        <v>92</v>
      </c>
    </row>
    <row r="36" spans="1:1">
      <c r="A36" t="s">
        <v>72</v>
      </c>
    </row>
    <row r="37" spans="1:1">
      <c r="A37" t="s">
        <v>73</v>
      </c>
    </row>
    <row r="38" spans="1:1">
      <c r="A38" t="s">
        <v>74</v>
      </c>
    </row>
    <row r="39" spans="1:1">
      <c r="A39" t="s">
        <v>75</v>
      </c>
    </row>
    <row r="40" spans="1:1">
      <c r="A40" t="s">
        <v>76</v>
      </c>
    </row>
    <row r="41" spans="1:1">
      <c r="A41" t="s">
        <v>77</v>
      </c>
    </row>
    <row r="42" spans="1:1">
      <c r="A42" t="s">
        <v>79</v>
      </c>
    </row>
    <row r="43" spans="1:1">
      <c r="A43" t="s">
        <v>78</v>
      </c>
    </row>
    <row r="44" spans="1:1">
      <c r="A44" t="s">
        <v>80</v>
      </c>
    </row>
    <row r="45" spans="1:1">
      <c r="A45" t="s">
        <v>81</v>
      </c>
    </row>
    <row r="46" spans="1:1">
      <c r="A46" t="s">
        <v>82</v>
      </c>
    </row>
    <row r="47" spans="1:1">
      <c r="A47" t="s">
        <v>94</v>
      </c>
    </row>
    <row r="48" spans="1:1">
      <c r="A48" t="s">
        <v>93</v>
      </c>
    </row>
    <row r="49" spans="1:1">
      <c r="A49" t="s">
        <v>83</v>
      </c>
    </row>
    <row r="50" spans="1:1">
      <c r="A50" t="s">
        <v>95</v>
      </c>
    </row>
    <row r="51" spans="1:1">
      <c r="A51" t="s">
        <v>84</v>
      </c>
    </row>
    <row r="52" spans="1:1">
      <c r="A52" t="s">
        <v>85</v>
      </c>
    </row>
    <row r="53" spans="1:1">
      <c r="A53" t="s">
        <v>86</v>
      </c>
    </row>
    <row r="54" spans="1:1">
      <c r="A54" t="s">
        <v>87</v>
      </c>
    </row>
    <row r="55" spans="1:1">
      <c r="A55" t="s">
        <v>96</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a51c5cc91391d6887ed52fbc00f503a1">
  <xsd:schema xmlns:xsd="http://www.w3.org/2001/XMLSchema" xmlns:xs="http://www.w3.org/2001/XMLSchema" xmlns:p="http://schemas.microsoft.com/office/2006/metadata/properties" xmlns:ns2="9e83e0cd-5801-4c7a-8dc3-4a0c5a7b3ab8" targetNamespace="http://schemas.microsoft.com/office/2006/metadata/properties" ma:root="true" ma:fieldsID="905588fc3f17dafb3b3617d8d33da99e"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nalytical Tools"/>
          <xsd:enumeration value="Checkout"/>
          <xsd:enumeration value="Contact Center"/>
          <xsd:enumeration value="Deliverable Planning"/>
          <xsd:enumeration value="Email Examples"/>
          <xsd:enumeration value="Enterprise"/>
          <xsd:enumeration value="Fulfillment"/>
          <xsd:enumeration value="Implementation Packet"/>
          <xsd:enumeration value="Integration"/>
          <xsd:enumeration value="Kick-Off Decks"/>
          <xsd:enumeration value="Models and CQs"/>
          <xsd:enumeration value="Portal Walkthrough"/>
          <xsd:enumeration value="Premeasurement Objectives"/>
          <xsd:enumeration value="Process"/>
          <xsd:enumeration value="Sample Code &amp; Instructions"/>
          <xsd:enumeration value="Sampling Calculators"/>
          <xsd:enumeration value="SessionReplay"/>
          <xsd:enumeration value="SIR Support Docs"/>
          <xsd:enumeration value="Specialized Models"/>
          <xsd:enumeration value="Store"/>
          <xsd:enumeration value="Technical Call Decks"/>
          <xsd:enumeration value="Usability Servic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Value>Questionnaire</Value>
    </Category>
    <Country xmlns="9e83e0cd-5801-4c7a-8dc3-4a0c5a7b3ab8">US</Country>
    <Channel_x002f_Product xmlns="9e83e0cd-5801-4c7a-8dc3-4a0c5a7b3ab8">Web</Channel_x002f_Product>
  </documentManagement>
</p:properties>
</file>

<file path=customXml/itemProps1.xml><?xml version="1.0" encoding="utf-8"?>
<ds:datastoreItem xmlns:ds="http://schemas.openxmlformats.org/officeDocument/2006/customXml" ds:itemID="{500641B4-9904-4163-B1EF-79CA7AE46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4.xml><?xml version="1.0" encoding="utf-8"?>
<ds:datastoreItem xmlns:ds="http://schemas.openxmlformats.org/officeDocument/2006/customXml" ds:itemID="{4C5E8A8F-676B-4306-8BDE-33AC60E71FBD}">
  <ds:schemaRefs>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www.w3.org/XML/1998/namespace"/>
    <ds:schemaRef ds:uri="http://schemas.microsoft.com/office/infopath/2007/PartnerControls"/>
    <ds:schemaRef ds:uri="http://purl.org/dc/elements/1.1/"/>
    <ds:schemaRef ds:uri="http://purl.org/dc/dcmitype/"/>
    <ds:schemaRef ds:uri="9e83e0cd-5801-4c7a-8dc3-4a0c5a7b3a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Welcome and Thank You Text</vt:lpstr>
      <vt:lpstr>Current Model Qsts</vt:lpstr>
      <vt:lpstr>Current CQs</vt:lpstr>
      <vt:lpstr>Types</vt:lpstr>
      <vt:lpstr>CustomText</vt:lpstr>
      <vt:lpstr>instructions</vt:lpstr>
      <vt:lpstr>instructions3</vt:lpstr>
      <vt:lpstr>LanguageSelect</vt:lpstr>
      <vt:lpstr>LanguageSelection</vt:lpstr>
      <vt:lpstr>'Current CQs'!Print_Area</vt:lpstr>
      <vt:lpstr>'Current Model Qsts'!Print_Area</vt:lpstr>
      <vt:lpstr>'Welcome and Thank You Text'!Print_Area</vt:lpstr>
      <vt:lpstr>'Current CQs'!Print_Titles</vt:lpstr>
      <vt:lpstr>'Current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2013-06-28T19:01:28Z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