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2385" yWindow="270" windowWidth="15480" windowHeight="11010" tabRatio="742" activeTab="5"/>
  </bookViews>
  <sheets>
    <sheet name="Welcome and Thank You Text" sheetId="31" r:id="rId1"/>
    <sheet name="Current Model Qsts -EE-Agg" sheetId="32" r:id="rId2"/>
    <sheet name="Current Model Qsts - NF&amp;G" sheetId="27" state="hidden" r:id="rId3"/>
    <sheet name="Current Model Qsts - R&amp;D" sheetId="13" state="hidden" r:id="rId4"/>
    <sheet name="Current Model Qsts - S&amp;PF" sheetId="28" state="hidden" r:id="rId5"/>
    <sheet name="Current CQs EE Aggregate" sheetId="29" r:id="rId6"/>
    <sheet name="Current CQs (1E-NF&amp;G)" sheetId="26" state="hidden" r:id="rId7"/>
    <sheet name="Current CQs (2E-R&amp;D)" sheetId="25" state="hidden" r:id="rId8"/>
    <sheet name="Current CQs (3E-S&amp;PF)" sheetId="30" state="hidden" r:id="rId9"/>
    <sheet name="Types" sheetId="11" state="hidden" r:id="rId10"/>
  </sheets>
  <externalReferences>
    <externalReference r:id="rId11"/>
    <externalReference r:id="rId12"/>
    <externalReference r:id="rId13"/>
  </externalReferences>
  <definedNames>
    <definedName name="_xlnm._FilterDatabase" localSheetId="6" hidden="1">'Current CQs (1E-NF&amp;G)'!#REF!</definedName>
    <definedName name="_xlnm._FilterDatabase" localSheetId="7" hidden="1">'Current CQs (2E-R&amp;D)'!$Q$162:$Q$162</definedName>
    <definedName name="_xlnm._FilterDatabase" localSheetId="8" hidden="1">'Current CQs (3E-S&amp;PF)'!#REF!</definedName>
    <definedName name="_xlnm._FilterDatabase" localSheetId="5" hidden="1">'Current CQs EE Aggregate'!$S$162:$S$162</definedName>
    <definedName name="_xlnm._FilterDatabase" localSheetId="9" hidden="1">Types!#REF!</definedName>
    <definedName name="CustomText" localSheetId="0">[1]Types!$C$15:$C$18</definedName>
    <definedName name="CustomText">Types!$C$16:$C$19</definedName>
    <definedName name="instruction2" localSheetId="6">#REF!</definedName>
    <definedName name="instruction2" localSheetId="7">#REF!</definedName>
    <definedName name="instruction2" localSheetId="8">#REF!</definedName>
    <definedName name="instruction2" localSheetId="5">#REF!</definedName>
    <definedName name="instruction2" localSheetId="2">#REF!</definedName>
    <definedName name="instruction2" localSheetId="4">#REF!</definedName>
    <definedName name="instruction2" localSheetId="1">#REF!</definedName>
    <definedName name="instruction2" localSheetId="0">#REF!</definedName>
    <definedName name="instruction2">#REF!</definedName>
    <definedName name="instructions" localSheetId="6">[2]Types!$C$2:$C$11</definedName>
    <definedName name="instructions" localSheetId="8">[2]Types!$C$2:$C$11</definedName>
    <definedName name="instructions" localSheetId="0">[3]Types!$C$2:$C$11</definedName>
    <definedName name="instructions">Types!$C$2:$C$11</definedName>
    <definedName name="instructions3" localSheetId="0">[1]Types!$C$2:$C$12</definedName>
    <definedName name="instructions3">Types!$C$2:$C$11</definedName>
    <definedName name="Languages" localSheetId="6">[2]Types!#REF!</definedName>
    <definedName name="Languages" localSheetId="7">Types!#REF!</definedName>
    <definedName name="Languages" localSheetId="8">[2]Types!#REF!</definedName>
    <definedName name="Languages" localSheetId="5">Types!#REF!</definedName>
    <definedName name="Languages" localSheetId="2">Types!#REF!</definedName>
    <definedName name="Languages" localSheetId="4">Types!#REF!</definedName>
    <definedName name="Languages" localSheetId="1">Types!#REF!</definedName>
    <definedName name="Languages" localSheetId="0">[1]Types!#REF!</definedName>
    <definedName name="Languages">Types!#REF!</definedName>
    <definedName name="LanguageSelect">Types!$A$16:$A$53</definedName>
    <definedName name="LanguageSelection" localSheetId="0">[1]Types!$A$15:$A$54</definedName>
    <definedName name="LanguageSelection">Types!$A$16:$A$55</definedName>
    <definedName name="_xlnm.Print_Area" localSheetId="6">'Current CQs (1E-NF&amp;G)'!$A$1:$K$243</definedName>
    <definedName name="_xlnm.Print_Area" localSheetId="7">'Current CQs (2E-R&amp;D)'!$A$1:$K$212</definedName>
    <definedName name="_xlnm.Print_Area" localSheetId="8">'Current CQs (3E-S&amp;PF)'!$A$1:$K$102</definedName>
    <definedName name="_xlnm.Print_Area" localSheetId="5">'Current CQs EE Aggregate'!$A$1:$M$212</definedName>
    <definedName name="_xlnm.Print_Area" localSheetId="2">'Current Model Qsts - NF&amp;G'!$A$1:$I$31</definedName>
    <definedName name="_xlnm.Print_Area" localSheetId="3">'Current Model Qsts - R&amp;D'!$A$1:$I$31</definedName>
    <definedName name="_xlnm.Print_Area" localSheetId="4">'Current Model Qsts - S&amp;PF'!$A$1:$I$31</definedName>
    <definedName name="_xlnm.Print_Area" localSheetId="1">'Current Model Qsts -EE-Agg'!$A$1:$I$31</definedName>
    <definedName name="_xlnm.Print_Area" localSheetId="0">'Welcome and Thank You Text'!$A$1:$M$79</definedName>
    <definedName name="_xlnm.Print_Titles" localSheetId="6">'Current CQs (1E-NF&amp;G)'!$1:$7</definedName>
    <definedName name="_xlnm.Print_Titles" localSheetId="7">'Current CQs (2E-R&amp;D)'!$1:$7</definedName>
    <definedName name="_xlnm.Print_Titles" localSheetId="8">'Current CQs (3E-S&amp;PF)'!$1:$7</definedName>
    <definedName name="_xlnm.Print_Titles" localSheetId="5">'Current CQs EE Aggregate'!$1:$7</definedName>
    <definedName name="_xlnm.Print_Titles" localSheetId="2">'Current Model Qsts - NF&amp;G'!$7:$9</definedName>
    <definedName name="_xlnm.Print_Titles" localSheetId="3">'Current Model Qsts - R&amp;D'!$7:$9</definedName>
    <definedName name="_xlnm.Print_Titles" localSheetId="4">'Current Model Qsts - S&amp;PF'!$7:$9</definedName>
    <definedName name="_xlnm.Print_Titles" localSheetId="1">'Current Model Qsts -EE-Agg'!$7:$9</definedName>
    <definedName name="types" localSheetId="6">[2]Types!$A$3:$A$13</definedName>
    <definedName name="types" localSheetId="8">[2]Types!$A$3:$A$13</definedName>
    <definedName name="types" localSheetId="0">[1]Types!$A$2:$A$12</definedName>
    <definedName name="types">Types!$A$3:$A$13</definedName>
  </definedNames>
  <calcPr calcId="125725"/>
</workbook>
</file>

<file path=xl/calcChain.xml><?xml version="1.0" encoding="utf-8"?>
<calcChain xmlns="http://schemas.openxmlformats.org/spreadsheetml/2006/main">
  <c r="A7" i="32"/>
  <c r="A6" i="30" l="1"/>
  <c r="A6" i="29"/>
  <c r="A7" i="28"/>
  <c r="A7" i="27"/>
  <c r="A6" i="26"/>
  <c r="A6" i="25" l="1"/>
  <c r="A3"/>
  <c r="A7" i="13" l="1"/>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sharedStrings.xml><?xml version="1.0" encoding="utf-8"?>
<sst xmlns="http://schemas.openxmlformats.org/spreadsheetml/2006/main" count="2893" uniqueCount="1267">
  <si>
    <t>Question Text</t>
  </si>
  <si>
    <t>Answer Choices 
(limited to 50 characters)</t>
  </si>
  <si>
    <t>Required
Y/N</t>
  </si>
  <si>
    <t>ELEMENTS (drivers of satisfaction)</t>
  </si>
  <si>
    <t>CUSTOMER SATISFACTION</t>
  </si>
  <si>
    <t>FUTURE BEHAVIORS</t>
  </si>
  <si>
    <t>Single or Multi</t>
  </si>
  <si>
    <t>Skip Logic Label</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</si>
  <si>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</si>
  <si>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</si>
  <si>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</si>
  <si>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</si>
  <si>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</si>
  <si>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</si>
  <si>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</si>
  <si>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</si>
  <si>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</si>
  <si>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</si>
  <si>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</si>
  <si>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</si>
  <si>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</si>
  <si>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</si>
  <si>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</si>
  <si>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</si>
  <si>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</si>
  <si>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</si>
  <si>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</si>
  <si>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</si>
  <si>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</si>
  <si>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</si>
  <si>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</si>
  <si>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</si>
  <si>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</si>
  <si>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</si>
  <si>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</si>
  <si>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</si>
  <si>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CQ Label</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</si>
  <si>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</si>
  <si>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</si>
  <si>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</si>
  <si>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</si>
  <si>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</si>
  <si>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</si>
  <si>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</si>
  <si>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</si>
  <si>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</si>
  <si>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</si>
  <si>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</si>
  <si>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</si>
  <si>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</si>
  <si>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</si>
  <si>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</si>
  <si>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</si>
  <si>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</si>
  <si>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</si>
  <si>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</si>
  <si>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</si>
  <si>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</si>
  <si>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</si>
  <si>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</si>
  <si>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</si>
  <si>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</si>
  <si>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</si>
  <si>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</si>
  <si>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</si>
  <si>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</si>
  <si>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</si>
  <si>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</si>
  <si>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</si>
  <si>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</si>
  <si>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</si>
  <si>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</si>
  <si>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</si>
  <si>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</si>
  <si>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</si>
  <si>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</si>
  <si>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</si>
  <si>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</si>
  <si>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</si>
  <si>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</si>
  <si>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</si>
  <si>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 xml:space="preserve">Model Instance Name: </t>
  </si>
  <si>
    <r>
      <t>AnswerIDs</t>
    </r>
    <r>
      <rPr>
        <b/>
        <i/>
        <sz val="10"/>
        <rFont val="Arial"/>
        <family val="2"/>
      </rPr>
      <t xml:space="preserve"> (DOT)</t>
    </r>
  </si>
  <si>
    <t>MQ Label</t>
  </si>
  <si>
    <t>OPS Group*</t>
  </si>
  <si>
    <t>Matrix Group*</t>
  </si>
  <si>
    <t>Rank Group*</t>
  </si>
  <si>
    <t>Skip Logic Group*</t>
  </si>
  <si>
    <t>Multiple Lists Group*</t>
  </si>
  <si>
    <t>Hidden CQ</t>
  </si>
  <si>
    <t>Mutually Exclusive</t>
  </si>
  <si>
    <t>Select One</t>
  </si>
  <si>
    <t>Model Instance Name:</t>
  </si>
  <si>
    <t>Partitioned: Yes</t>
  </si>
  <si>
    <t>Satisfaction</t>
  </si>
  <si>
    <t>Satisfaction - Overall</t>
  </si>
  <si>
    <t>Satisfaction - Expectations</t>
  </si>
  <si>
    <t>Satisfaction - Ideal</t>
  </si>
  <si>
    <t>Primary Resource (1=Very Unlikely, 10=Very Likely)</t>
  </si>
  <si>
    <t>Primary Resource</t>
  </si>
  <si>
    <t>Return (1=Very Unlikely, 10=Very Likely)</t>
  </si>
  <si>
    <t>Return</t>
  </si>
  <si>
    <t>Recommend (1=Very Unlikely, 10=Very Likely)</t>
  </si>
  <si>
    <t>Recommend</t>
  </si>
  <si>
    <t>Content (1=Poor, 10=Excellent, Don't Know)</t>
  </si>
  <si>
    <t>Content - Accuracy</t>
  </si>
  <si>
    <t>Content - Quality</t>
  </si>
  <si>
    <t>Content - Freshness</t>
  </si>
  <si>
    <t>Site Performance (1=Poor, 10=Excellent, Don't Know)</t>
  </si>
  <si>
    <t>Site Performance - Loading</t>
  </si>
  <si>
    <t>Site Performance - Consistency</t>
  </si>
  <si>
    <t>Site Performance - Errors</t>
  </si>
  <si>
    <t>Navigation (1=Poor, 10=Excellent, Don't Know)</t>
  </si>
  <si>
    <t>Navigation - Organized</t>
  </si>
  <si>
    <t>Navigation - Options</t>
  </si>
  <si>
    <t>Navigation - Layout</t>
  </si>
  <si>
    <t>Navigation - Clicks</t>
  </si>
  <si>
    <t>Look and Feel (1=Poor, 10=Excellent, Don't Know)</t>
  </si>
  <si>
    <t>Look and Feel - Appeal</t>
  </si>
  <si>
    <t>Look and Feel - Balance</t>
  </si>
  <si>
    <t>Look and Feel - Readability</t>
  </si>
  <si>
    <t>A</t>
  </si>
  <si>
    <t>How many acres do you own?</t>
  </si>
  <si>
    <t>What do you manage your land for?</t>
  </si>
  <si>
    <t>Wildlife</t>
  </si>
  <si>
    <t>Water resources</t>
  </si>
  <si>
    <t>Aesthetics</t>
  </si>
  <si>
    <t>Recreation</t>
  </si>
  <si>
    <t>Timber</t>
  </si>
  <si>
    <t>Agricultural</t>
  </si>
  <si>
    <t>Education level</t>
  </si>
  <si>
    <t>High school</t>
  </si>
  <si>
    <t>Some college</t>
  </si>
  <si>
    <t>College degree</t>
  </si>
  <si>
    <t>Graduate degree (master's)</t>
  </si>
  <si>
    <t>Advanced degree (PhD, JD, MD, etc.)</t>
  </si>
  <si>
    <t>Publications</t>
  </si>
  <si>
    <t>Recreationist</t>
  </si>
  <si>
    <t>S</t>
  </si>
  <si>
    <t>N</t>
  </si>
  <si>
    <t>Primary or Secondary Education Teacher</t>
  </si>
  <si>
    <t>General public</t>
  </si>
  <si>
    <t>Other (Please specify)</t>
  </si>
  <si>
    <t>Did you find what you were looking for on the site today?</t>
  </si>
  <si>
    <t>Please specify what you were looking for today.</t>
  </si>
  <si>
    <t>B</t>
  </si>
  <si>
    <t>Multi</t>
  </si>
  <si>
    <t>Y</t>
  </si>
  <si>
    <t>What information were you primarily looking for during your visit today?</t>
  </si>
  <si>
    <t>Please specify the information you were primarily looking for.</t>
  </si>
  <si>
    <t>Prefer not to respond</t>
  </si>
  <si>
    <t>How frequently do you visit this site?</t>
  </si>
  <si>
    <t>Visit Frequency</t>
  </si>
  <si>
    <t>Daily</t>
  </si>
  <si>
    <t>Search feature</t>
  </si>
  <si>
    <t>Top navigation bar</t>
  </si>
  <si>
    <t>Left navigation bar</t>
  </si>
  <si>
    <t>Links in the center of the page</t>
  </si>
  <si>
    <t>Site map</t>
  </si>
  <si>
    <t>Other (please specify)</t>
  </si>
  <si>
    <t>How did you primarily look for information on this site today?</t>
  </si>
  <si>
    <t>Please specify how you primarily looked for information on the site today.</t>
  </si>
  <si>
    <t>Please specify how you plan to use this information.</t>
  </si>
  <si>
    <t>If you could make one improvement to the site, what would it be?</t>
  </si>
  <si>
    <t>I have the information bookmarked</t>
  </si>
  <si>
    <t>How did you plan to use the information you were looking for?</t>
  </si>
  <si>
    <t>Landowner</t>
  </si>
  <si>
    <t>Please specify your primary role in visiting the site today.</t>
  </si>
  <si>
    <t>Role</t>
  </si>
  <si>
    <t>OE_Role</t>
  </si>
  <si>
    <t>Primary Looking For</t>
  </si>
  <si>
    <t>OE_Looking For</t>
  </si>
  <si>
    <t>Find Looking For</t>
  </si>
  <si>
    <t>OE_Find Looking For</t>
  </si>
  <si>
    <t>Plan Use Info</t>
  </si>
  <si>
    <t>OE_Plan Use Info</t>
  </si>
  <si>
    <t>Primary Look For Info</t>
  </si>
  <si>
    <t>OE_Look For Info</t>
  </si>
  <si>
    <t>Acres Owned</t>
  </si>
  <si>
    <t>How Manage Land</t>
  </si>
  <si>
    <t>OE_How Manage Land</t>
  </si>
  <si>
    <t>Conservation Orgs</t>
  </si>
  <si>
    <t>OE_Conservation Orgs</t>
  </si>
  <si>
    <t>Education</t>
  </si>
  <si>
    <t>State</t>
  </si>
  <si>
    <t>One Improvement</t>
  </si>
  <si>
    <t>Land manager</t>
  </si>
  <si>
    <t>Consulting forester</t>
  </si>
  <si>
    <t>Primary or Secondary Education Student (K-12 student)</t>
  </si>
  <si>
    <t>University Student (Undergrad or Graduate)</t>
  </si>
  <si>
    <t>I have the page bookmarked</t>
  </si>
  <si>
    <t>Manually typed in the website address</t>
  </si>
  <si>
    <t>Shared Model for 3 different segments</t>
  </si>
  <si>
    <t>3. State and Private Forestry - http://www.fs.fed.us/spf</t>
  </si>
  <si>
    <t>2. Research and Development - http://www.fs.fed.us/research/</t>
  </si>
  <si>
    <t>1. National Forests and Grasslands - http://www.fs.usda.gov/</t>
  </si>
  <si>
    <t>Please specify how you arrived to this website today.</t>
  </si>
  <si>
    <t>OE_Arrived To Site</t>
  </si>
  <si>
    <t>Arrived To Site</t>
  </si>
  <si>
    <t>Northern Research Station (NRS)</t>
  </si>
  <si>
    <t>Southern Research Station (SRS)</t>
  </si>
  <si>
    <t>International Institute of Tropical Forestry (IITF)</t>
  </si>
  <si>
    <t>Rocky Mountain Research Station (RMRS)</t>
  </si>
  <si>
    <t>Forest Products Laboratory (FPL)</t>
  </si>
  <si>
    <t>Pacific Southwest Research Station (PSW)</t>
  </si>
  <si>
    <t>Pacific Northwest Research Station (PNW)</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</si>
  <si>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</si>
  <si>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</si>
  <si>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</si>
  <si>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</si>
  <si>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</si>
  <si>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</si>
  <si>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</si>
  <si>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</si>
  <si>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</si>
  <si>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</si>
  <si>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</si>
  <si>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</si>
  <si>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</si>
  <si>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</si>
  <si>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</si>
  <si>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</si>
  <si>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</si>
  <si>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</si>
  <si>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</si>
  <si>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</si>
  <si>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</si>
  <si>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</si>
  <si>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</si>
  <si>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</si>
  <si>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</si>
  <si>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</si>
  <si>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</si>
  <si>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</si>
  <si>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</si>
  <si>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</si>
  <si>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</si>
  <si>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</si>
  <si>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</si>
  <si>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</si>
  <si>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</si>
  <si>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</si>
  <si>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</si>
  <si>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</si>
  <si>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</si>
  <si>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</si>
  <si>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</si>
  <si>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</si>
  <si>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</si>
  <si>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</si>
  <si>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</si>
  <si>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</si>
  <si>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</si>
  <si>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</si>
  <si>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</si>
  <si>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</si>
  <si>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Puerto Rico</t>
  </si>
  <si>
    <t>Climate change</t>
  </si>
  <si>
    <t>I am not a member of any organization</t>
  </si>
  <si>
    <t>Functionality (1=Poor, 10=Excellent, Don't Know)</t>
  </si>
  <si>
    <t>Functionality - Usefulness</t>
  </si>
  <si>
    <t>Functionality - Convenient</t>
  </si>
  <si>
    <t>Functionality - Variety</t>
  </si>
  <si>
    <t>Used a search engine (e.g. Google, Bing, etc.)</t>
  </si>
  <si>
    <r>
      <t xml:space="preserve">Please rate your perception of the </t>
    </r>
    <r>
      <rPr>
        <b/>
        <sz val="10"/>
        <rFont val="Arial"/>
        <family val="2"/>
      </rPr>
      <t xml:space="preserve">accuracy of information </t>
    </r>
    <r>
      <rPr>
        <sz val="10"/>
        <rFont val="Arial"/>
        <family val="2"/>
      </rPr>
      <t>on this site.</t>
    </r>
  </si>
  <si>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</si>
  <si>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r>
      <t xml:space="preserve">How likely are you to use this site as your </t>
    </r>
    <r>
      <rPr>
        <b/>
        <sz val="10"/>
        <rFont val="Arial"/>
        <family val="2"/>
      </rPr>
      <t>primary resource for obtaining information from this organization?</t>
    </r>
  </si>
  <si>
    <r>
      <t xml:space="preserve">Please rate the </t>
    </r>
    <r>
      <rPr>
        <b/>
        <sz val="10"/>
        <rFont val="Arial"/>
        <family val="2"/>
      </rPr>
      <t xml:space="preserve">quality of information </t>
    </r>
    <r>
      <rPr>
        <sz val="10"/>
        <rFont val="Arial"/>
        <family val="2"/>
      </rPr>
      <t>on this site.</t>
    </r>
  </si>
  <si>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</si>
  <si>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r>
      <t>Please rate the</t>
    </r>
    <r>
      <rPr>
        <b/>
        <sz val="10"/>
        <rFont val="Arial"/>
        <family val="2"/>
      </rPr>
      <t xml:space="preserve"> freshness of content </t>
    </r>
    <r>
      <rPr>
        <sz val="10"/>
        <rFont val="Arial"/>
        <family val="2"/>
      </rPr>
      <t>on this site.</t>
    </r>
  </si>
  <si>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</si>
  <si>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r>
      <t xml:space="preserve">How likely are you to </t>
    </r>
    <r>
      <rPr>
        <b/>
        <sz val="10"/>
        <rFont val="Arial"/>
        <family val="2"/>
      </rPr>
      <t xml:space="preserve">return to this site </t>
    </r>
    <r>
      <rPr>
        <sz val="10"/>
        <rFont val="Arial"/>
        <family val="2"/>
      </rPr>
      <t>in the next 30 days?</t>
    </r>
  </si>
  <si>
    <r>
      <t xml:space="preserve">Please rate the </t>
    </r>
    <r>
      <rPr>
        <b/>
        <sz val="10"/>
        <rFont val="Arial"/>
        <family val="2"/>
      </rPr>
      <t xml:space="preserve">usefulness of the website tools provided </t>
    </r>
    <r>
      <rPr>
        <sz val="10"/>
        <rFont val="Arial"/>
        <family val="2"/>
      </rPr>
      <t>on this site.</t>
    </r>
  </si>
  <si>
    <r>
      <t xml:space="preserve">How likely are you to </t>
    </r>
    <r>
      <rPr>
        <b/>
        <sz val="10"/>
        <rFont val="Arial"/>
        <family val="2"/>
      </rPr>
      <t xml:space="preserve">recommend this site </t>
    </r>
    <r>
      <rPr>
        <sz val="10"/>
        <rFont val="Arial"/>
        <family val="2"/>
      </rPr>
      <t>to someone else?</t>
    </r>
  </si>
  <si>
    <r>
      <t xml:space="preserve">Please rate the </t>
    </r>
    <r>
      <rPr>
        <b/>
        <sz val="10"/>
        <rFont val="Arial"/>
        <family val="2"/>
      </rPr>
      <t xml:space="preserve">convenient placement of the website tools </t>
    </r>
    <r>
      <rPr>
        <sz val="10"/>
        <rFont val="Arial"/>
        <family val="2"/>
      </rPr>
      <t>on this site.</t>
    </r>
  </si>
  <si>
    <r>
      <t xml:space="preserve">Please rate the </t>
    </r>
    <r>
      <rPr>
        <b/>
        <sz val="10"/>
        <rFont val="Arial"/>
        <family val="2"/>
      </rPr>
      <t>variety of website tools</t>
    </r>
    <r>
      <rPr>
        <sz val="10"/>
        <rFont val="Arial"/>
        <family val="2"/>
      </rPr>
      <t xml:space="preserve"> on this site.</t>
    </r>
  </si>
  <si>
    <r>
      <t xml:space="preserve">Please rate the </t>
    </r>
    <r>
      <rPr>
        <b/>
        <sz val="10"/>
        <rFont val="Arial"/>
        <family val="2"/>
      </rPr>
      <t>visual appeal</t>
    </r>
    <r>
      <rPr>
        <sz val="10"/>
        <rFont val="Arial"/>
        <family val="2"/>
      </rPr>
      <t xml:space="preserve"> of this site.</t>
    </r>
  </si>
  <si>
    <r>
      <t xml:space="preserve">Please rate the </t>
    </r>
    <r>
      <rPr>
        <b/>
        <sz val="10"/>
        <rFont val="Arial"/>
        <family val="2"/>
      </rPr>
      <t xml:space="preserve">balance of graphics and text </t>
    </r>
    <r>
      <rPr>
        <sz val="10"/>
        <rFont val="Arial"/>
        <family val="2"/>
      </rPr>
      <t>on this site.</t>
    </r>
  </si>
  <si>
    <r>
      <t>Please rate the</t>
    </r>
    <r>
      <rPr>
        <b/>
        <sz val="10"/>
        <rFont val="Arial"/>
        <family val="2"/>
      </rPr>
      <t xml:space="preserve"> readability of the pages</t>
    </r>
    <r>
      <rPr>
        <sz val="10"/>
        <rFont val="Arial"/>
        <family val="2"/>
      </rPr>
      <t xml:space="preserve"> on this site. </t>
    </r>
  </si>
  <si>
    <r>
      <t xml:space="preserve">Please rate </t>
    </r>
    <r>
      <rPr>
        <b/>
        <sz val="10"/>
        <rFont val="Arial"/>
        <family val="2"/>
      </rPr>
      <t>how well the site is organized</t>
    </r>
    <r>
      <rPr>
        <sz val="10"/>
        <rFont val="Arial"/>
        <family val="2"/>
      </rPr>
      <t>.</t>
    </r>
  </si>
  <si>
    <r>
      <t>Please rate the</t>
    </r>
    <r>
      <rPr>
        <b/>
        <sz val="10"/>
        <rFont val="Arial"/>
        <family val="2"/>
      </rPr>
      <t xml:space="preserve"> options available for navigating</t>
    </r>
    <r>
      <rPr>
        <sz val="10"/>
        <rFont val="Arial"/>
        <family val="2"/>
      </rPr>
      <t xml:space="preserve"> this site.</t>
    </r>
  </si>
  <si>
    <r>
      <t xml:space="preserve">Please rate </t>
    </r>
    <r>
      <rPr>
        <b/>
        <sz val="10"/>
        <rFont val="Arial"/>
        <family val="2"/>
      </rPr>
      <t>how well the site layout helps you find what you are looking for.</t>
    </r>
  </si>
  <si>
    <r>
      <t xml:space="preserve">Please rate the </t>
    </r>
    <r>
      <rPr>
        <b/>
        <sz val="10"/>
        <rFont val="Arial"/>
        <family val="2"/>
      </rPr>
      <t>number of clicks to get where you want</t>
    </r>
    <r>
      <rPr>
        <sz val="10"/>
        <rFont val="Arial"/>
        <family val="2"/>
      </rPr>
      <t xml:space="preserve"> on this site.</t>
    </r>
  </si>
  <si>
    <r>
      <t xml:space="preserve">Please rate how </t>
    </r>
    <r>
      <rPr>
        <b/>
        <sz val="10"/>
        <rFont val="Arial"/>
        <family val="2"/>
      </rPr>
      <t>quickly pages load</t>
    </r>
    <r>
      <rPr>
        <sz val="10"/>
        <rFont val="Arial"/>
        <family val="2"/>
      </rPr>
      <t xml:space="preserve"> on this site.</t>
    </r>
  </si>
  <si>
    <r>
      <t xml:space="preserve">Please rate the </t>
    </r>
    <r>
      <rPr>
        <b/>
        <sz val="10"/>
        <rFont val="Arial"/>
        <family val="2"/>
      </rPr>
      <t xml:space="preserve">consistency of speed from page to page </t>
    </r>
    <r>
      <rPr>
        <sz val="10"/>
        <rFont val="Arial"/>
        <family val="2"/>
      </rPr>
      <t>on this site.</t>
    </r>
  </si>
  <si>
    <r>
      <t xml:space="preserve">Please rate the </t>
    </r>
    <r>
      <rPr>
        <b/>
        <sz val="10"/>
        <rFont val="Arial"/>
        <family val="2"/>
      </rPr>
      <t xml:space="preserve">ability to load pages without getting error messages </t>
    </r>
    <r>
      <rPr>
        <sz val="10"/>
        <rFont val="Arial"/>
        <family val="2"/>
      </rPr>
      <t>on this site.</t>
    </r>
  </si>
  <si>
    <t>Are you visiting the site from the United States?</t>
  </si>
  <si>
    <t>Visit from USA</t>
  </si>
  <si>
    <t>OE_Country</t>
  </si>
  <si>
    <t>International organizations</t>
  </si>
  <si>
    <t>Are you a private landowner?</t>
  </si>
  <si>
    <t>Conservation organization or environmental group</t>
  </si>
  <si>
    <t>M</t>
  </si>
  <si>
    <t xml:space="preserve">Monthly </t>
  </si>
  <si>
    <t>Researcher</t>
  </si>
  <si>
    <t>Regulator</t>
  </si>
  <si>
    <t>Extension agent</t>
  </si>
  <si>
    <t>Ecology, ecosystems, and environment</t>
  </si>
  <si>
    <t>Environment and people</t>
  </si>
  <si>
    <t>Fire</t>
  </si>
  <si>
    <t>Forest and plant health</t>
  </si>
  <si>
    <t>Forest products</t>
  </si>
  <si>
    <t>Inventory, monitoring and analysis</t>
  </si>
  <si>
    <t>Natural resource management and use</t>
  </si>
  <si>
    <t>Land management planning</t>
  </si>
  <si>
    <t>Regulation development</t>
  </si>
  <si>
    <t>Fire management</t>
  </si>
  <si>
    <t>Resource valuation</t>
  </si>
  <si>
    <t>Extension of education</t>
  </si>
  <si>
    <t>Wildlife management</t>
  </si>
  <si>
    <t>Fisheries management</t>
  </si>
  <si>
    <t>Media reporting</t>
  </si>
  <si>
    <t>How did you arrive at this website today?</t>
  </si>
  <si>
    <t>From the Forest Service homepage</t>
  </si>
  <si>
    <t>This is my first visit</t>
  </si>
  <si>
    <t>A few times a year</t>
  </si>
  <si>
    <t>Weekly</t>
  </si>
  <si>
    <t>What state are you from?</t>
  </si>
  <si>
    <t>What country are you from?</t>
  </si>
  <si>
    <r>
      <rPr>
        <b/>
        <sz val="10"/>
        <rFont val="Arial"/>
        <family val="2"/>
      </rPr>
      <t xml:space="preserve">National industry orgnization </t>
    </r>
    <r>
      <rPr>
        <sz val="10"/>
        <rFont val="Arial"/>
        <family val="2"/>
      </rPr>
      <t>(i.e., American Forest and Paper Association, etc.)</t>
    </r>
  </si>
  <si>
    <r>
      <rPr>
        <b/>
        <sz val="10"/>
        <rFont val="Arial"/>
        <family val="2"/>
      </rPr>
      <t>Investment organization</t>
    </r>
    <r>
      <rPr>
        <sz val="10"/>
        <rFont val="Arial"/>
        <family val="2"/>
      </rPr>
      <t xml:space="preserve"> (i.e., Real Estate Investment Trust, Timber Investment Management Orgainzation, etc.)  </t>
    </r>
  </si>
  <si>
    <r>
      <rPr>
        <b/>
        <sz val="10"/>
        <rFont val="Arial"/>
        <family val="2"/>
      </rPr>
      <t xml:space="preserve">State or regional private landowner organization </t>
    </r>
    <r>
      <rPr>
        <sz val="10"/>
        <rFont val="Arial"/>
        <family val="2"/>
      </rPr>
      <t>(Minority Landowner, etc.)</t>
    </r>
  </si>
  <si>
    <r>
      <rPr>
        <b/>
        <sz val="10"/>
        <rFont val="Arial"/>
        <family val="2"/>
      </rPr>
      <t>Professional Society</t>
    </r>
    <r>
      <rPr>
        <sz val="10"/>
        <rFont val="Arial"/>
        <family val="2"/>
      </rPr>
      <t xml:space="preserve"> (American Fisheries Society, Society of American Foresters, etc.)</t>
    </r>
  </si>
  <si>
    <r>
      <rPr>
        <b/>
        <sz val="10"/>
        <rFont val="Arial"/>
        <family val="2"/>
      </rPr>
      <t>Consulting  organization</t>
    </r>
    <r>
      <rPr>
        <sz val="10"/>
        <rFont val="Arial"/>
        <family val="2"/>
      </rPr>
      <t xml:space="preserve"> (Association of Consulting Foresters, Aborists Association, etc.)</t>
    </r>
  </si>
  <si>
    <t>Are you a member of any natural resource or conservation organizations? (Please select all that apply)</t>
  </si>
  <si>
    <t>Do you manage your land for any of the following? (Please select all that apply)</t>
  </si>
  <si>
    <t>What other wildlife or natural resource organizations are you a member of?</t>
  </si>
  <si>
    <t>Government employee (federal, state, or local)</t>
  </si>
  <si>
    <t>Employment Information</t>
  </si>
  <si>
    <t>Scientific Information</t>
  </si>
  <si>
    <t>Other, (Please specify)</t>
  </si>
  <si>
    <t>Info Looking For</t>
  </si>
  <si>
    <t xml:space="preserve">Journalist/Media </t>
  </si>
  <si>
    <t>Congresssional member/policy maker</t>
  </si>
  <si>
    <t>Threatened and endangered species</t>
  </si>
  <si>
    <t>Policy Information</t>
  </si>
  <si>
    <t>Economic Information</t>
  </si>
  <si>
    <t>Policy development</t>
  </si>
  <si>
    <r>
      <rPr>
        <b/>
        <sz val="10"/>
        <rFont val="Arial"/>
        <family val="2"/>
      </rPr>
      <t>National landowner orgnization</t>
    </r>
    <r>
      <rPr>
        <sz val="10"/>
        <rFont val="Arial"/>
        <family val="2"/>
      </rPr>
      <t xml:space="preserve"> (i.e., National Woodland Owners Association, Forest Landowner, etc.)</t>
    </r>
  </si>
  <si>
    <t>Non timber forest products</t>
  </si>
  <si>
    <t>State industry organization (i.e., Tennessee Foresetry Association)</t>
  </si>
  <si>
    <r>
      <t>What were you</t>
    </r>
    <r>
      <rPr>
        <b/>
        <sz val="10"/>
        <color theme="1"/>
        <rFont val="Arial"/>
        <family val="2"/>
      </rPr>
      <t xml:space="preserve"> primarily</t>
    </r>
    <r>
      <rPr>
        <sz val="10"/>
        <color theme="1"/>
        <rFont val="Arial"/>
        <family val="2"/>
      </rPr>
      <t xml:space="preserve"> looking for during your visit today?</t>
    </r>
  </si>
  <si>
    <t>I do not manage my land for any purposes</t>
  </si>
  <si>
    <t>Forest Service Ent - R&amp;D</t>
  </si>
  <si>
    <t>Sate Own Land</t>
  </si>
  <si>
    <r>
      <t xml:space="preserve">If you could make </t>
    </r>
    <r>
      <rPr>
        <b/>
        <sz val="10"/>
        <rFont val="Arial"/>
        <family val="2"/>
      </rPr>
      <t>one improvement</t>
    </r>
    <r>
      <rPr>
        <sz val="10"/>
        <rFont val="Arial"/>
        <family val="2"/>
      </rPr>
      <t xml:space="preserve"> to the Forest Service site, what would it be?</t>
    </r>
  </si>
  <si>
    <t>75 and up</t>
  </si>
  <si>
    <t>65-74</t>
  </si>
  <si>
    <t>55-64</t>
  </si>
  <si>
    <t>45-54</t>
  </si>
  <si>
    <t>35-44</t>
  </si>
  <si>
    <t>25-34</t>
  </si>
  <si>
    <t>18-24</t>
  </si>
  <si>
    <t>Age</t>
  </si>
  <si>
    <t>Under 18</t>
  </si>
  <si>
    <r>
      <t>How</t>
    </r>
    <r>
      <rPr>
        <b/>
        <sz val="10"/>
        <rFont val="Arial"/>
        <family val="2"/>
      </rPr>
      <t xml:space="preserve"> old</t>
    </r>
    <r>
      <rPr>
        <sz val="10"/>
        <rFont val="Arial"/>
        <family val="2"/>
      </rPr>
      <t xml:space="preserve"> are you?</t>
    </r>
  </si>
  <si>
    <t>Male</t>
  </si>
  <si>
    <t>Gender</t>
  </si>
  <si>
    <t>Female</t>
  </si>
  <si>
    <r>
      <t xml:space="preserve">What is your </t>
    </r>
    <r>
      <rPr>
        <b/>
        <sz val="10"/>
        <rFont val="Arial"/>
        <family val="2"/>
      </rPr>
      <t>gender</t>
    </r>
    <r>
      <rPr>
        <sz val="10"/>
        <rFont val="Arial"/>
        <family val="2"/>
      </rPr>
      <t>?</t>
    </r>
  </si>
  <si>
    <t>I've never visited a National Forest or Grassland</t>
  </si>
  <si>
    <t>About once a year or less often</t>
  </si>
  <si>
    <t>Once every six months</t>
  </si>
  <si>
    <t>Once a month</t>
  </si>
  <si>
    <t>Once a week</t>
  </si>
  <si>
    <t>NF&amp;G Visit Freq</t>
  </si>
  <si>
    <t>Several times a week</t>
  </si>
  <si>
    <r>
      <t xml:space="preserve">How often do you visit </t>
    </r>
    <r>
      <rPr>
        <b/>
        <sz val="10"/>
        <rFont val="Arial"/>
        <family val="2"/>
      </rPr>
      <t>National Forests or Grasslands</t>
    </r>
    <r>
      <rPr>
        <sz val="10"/>
        <rFont val="Arial"/>
        <family val="2"/>
      </rPr>
      <t>?</t>
    </r>
  </si>
  <si>
    <r>
      <t xml:space="preserve">How </t>
    </r>
    <r>
      <rPr>
        <b/>
        <sz val="10"/>
        <rFont val="Arial"/>
        <family val="2"/>
      </rPr>
      <t>frequently</t>
    </r>
    <r>
      <rPr>
        <sz val="10"/>
        <rFont val="Arial"/>
        <family val="2"/>
      </rPr>
      <t xml:space="preserve"> do you visit the </t>
    </r>
    <r>
      <rPr>
        <b/>
        <sz val="10"/>
        <rFont val="Arial"/>
        <family val="2"/>
      </rPr>
      <t>Forest Service website</t>
    </r>
    <r>
      <rPr>
        <sz val="10"/>
        <rFont val="Arial"/>
        <family val="2"/>
      </rPr>
      <t>?</t>
    </r>
  </si>
  <si>
    <t>Please tell us specifically what you were looking for on the site.</t>
  </si>
  <si>
    <t>Find What Looking For</t>
  </si>
  <si>
    <t>OE_Search Experience</t>
  </si>
  <si>
    <t>Please specify your other search issue.</t>
  </si>
  <si>
    <t>I had no difficulties with the search feature</t>
  </si>
  <si>
    <t>I experienced a different search issue (please explain):</t>
  </si>
  <si>
    <t>Search speed was too slow</t>
  </si>
  <si>
    <t>Received error message(s)</t>
  </si>
  <si>
    <t>Returned NO results</t>
  </si>
  <si>
    <t>Not enough results</t>
  </si>
  <si>
    <t>Too many search results/I needed to refine my search</t>
  </si>
  <si>
    <t>Search Experience</t>
  </si>
  <si>
    <t>Results were not relevant/not what I wanted</t>
  </si>
  <si>
    <r>
      <t xml:space="preserve">Please tell us about your </t>
    </r>
    <r>
      <rPr>
        <b/>
        <sz val="10"/>
        <rFont val="Arial"/>
        <family val="2"/>
      </rPr>
      <t xml:space="preserve">experience with the site's search feature </t>
    </r>
    <r>
      <rPr>
        <sz val="10"/>
        <rFont val="Arial"/>
        <family val="2"/>
      </rPr>
      <t>today. (Please select all that apply.)</t>
    </r>
  </si>
  <si>
    <t>Drop-down "Forest Name" list</t>
  </si>
  <si>
    <t>Drop-down "State" list</t>
  </si>
  <si>
    <t>Third-party search engine (e.g., Google)</t>
  </si>
  <si>
    <t>Advanced search feature</t>
  </si>
  <si>
    <t>Search feature (located in the upper left corner)</t>
  </si>
  <si>
    <t>Primary Method Find Info</t>
  </si>
  <si>
    <t>Browsed, that is, followed links in the page</t>
  </si>
  <si>
    <r>
      <t>What was your</t>
    </r>
    <r>
      <rPr>
        <b/>
        <sz val="10"/>
        <rFont val="Arial"/>
        <family val="2"/>
      </rPr>
      <t xml:space="preserve"> primary method of looking for information</t>
    </r>
    <r>
      <rPr>
        <sz val="10"/>
        <rFont val="Arial"/>
        <family val="2"/>
      </rPr>
      <t xml:space="preserve"> on our site today?</t>
    </r>
  </si>
  <si>
    <t>OE_Online Map Preferences</t>
  </si>
  <si>
    <t>Please describe the online maps you'd prefer.</t>
  </si>
  <si>
    <t>I'm not looking for an online map</t>
  </si>
  <si>
    <t>Full-featured online map that would allow you to zoom, pan, etc.</t>
  </si>
  <si>
    <t>Simple online map that give basic location information for recreation</t>
  </si>
  <si>
    <t>Online Map Preferences</t>
  </si>
  <si>
    <t>Detailed and printable travel map of a National Forest or Grassland</t>
  </si>
  <si>
    <r>
      <rPr>
        <b/>
        <sz val="10"/>
        <rFont val="Arial"/>
        <family val="2"/>
      </rPr>
      <t>If you're seeking an online map</t>
    </r>
    <r>
      <rPr>
        <sz val="10"/>
        <rFont val="Arial"/>
        <family val="2"/>
      </rPr>
      <t>, what best describes the kind of online maps you prefer?</t>
    </r>
  </si>
  <si>
    <t>Very Satisfied=10</t>
  </si>
  <si>
    <t>Online Map Sat</t>
  </si>
  <si>
    <t>1=Very Dissatisfied</t>
  </si>
  <si>
    <t>Please rate your satisfaction with the online maps on this site.</t>
  </si>
  <si>
    <t>OE_Use Online Map</t>
  </si>
  <si>
    <t xml:space="preserve">Please tell us how we can improve your experience with online maps on this site. </t>
  </si>
  <si>
    <t>Not Sure</t>
  </si>
  <si>
    <t>Use Online Map</t>
  </si>
  <si>
    <t>A, B</t>
  </si>
  <si>
    <r>
      <t xml:space="preserve">Did you use the online maps feature </t>
    </r>
    <r>
      <rPr>
        <b/>
        <sz val="10"/>
        <rFont val="Arial"/>
        <family val="2"/>
      </rPr>
      <t>located within the 'Recreation' section</t>
    </r>
    <r>
      <rPr>
        <sz val="10"/>
        <rFont val="Arial"/>
        <family val="2"/>
      </rPr>
      <t xml:space="preserve"> of the site during your visit?</t>
    </r>
  </si>
  <si>
    <t>Other scientific information:</t>
  </si>
  <si>
    <t>G</t>
  </si>
  <si>
    <t>Technical manuals</t>
  </si>
  <si>
    <t>Photos or graphics</t>
  </si>
  <si>
    <t>Maps</t>
  </si>
  <si>
    <t>Journal articles</t>
  </si>
  <si>
    <t>Find an expert</t>
  </si>
  <si>
    <t>Databases</t>
  </si>
  <si>
    <t>Computer-based tools</t>
  </si>
  <si>
    <t>Ecology management tools</t>
  </si>
  <si>
    <t>GIS tools</t>
  </si>
  <si>
    <t>D</t>
  </si>
  <si>
    <t>OE_Activity</t>
  </si>
  <si>
    <t>Please specify your primary activity</t>
  </si>
  <si>
    <t>E</t>
  </si>
  <si>
    <t>Snowmobiling</t>
  </si>
  <si>
    <t>Scenic Driving</t>
  </si>
  <si>
    <t>Rock hounding</t>
  </si>
  <si>
    <t>Rafting</t>
  </si>
  <si>
    <t>Picnicking</t>
  </si>
  <si>
    <t>Outdoor Learning</t>
  </si>
  <si>
    <t>OHV Riding</t>
  </si>
  <si>
    <t>Nordic Skiing</t>
  </si>
  <si>
    <t>Nature Viewing</t>
  </si>
  <si>
    <t>Mountain biking</t>
  </si>
  <si>
    <t>Kayaking</t>
  </si>
  <si>
    <t>Hunting</t>
  </si>
  <si>
    <t>Horse Riding</t>
  </si>
  <si>
    <t>Hiking</t>
  </si>
  <si>
    <t>Fishing</t>
  </si>
  <si>
    <t>Climbing</t>
  </si>
  <si>
    <t>Canoeing</t>
  </si>
  <si>
    <t>Cabin Rentals</t>
  </si>
  <si>
    <t>Camping</t>
  </si>
  <si>
    <t>Boating</t>
  </si>
  <si>
    <t>Bicycling</t>
  </si>
  <si>
    <t>Primary Activity</t>
  </si>
  <si>
    <t>Alpine Skiing</t>
  </si>
  <si>
    <r>
      <t xml:space="preserve">What </t>
    </r>
    <r>
      <rPr>
        <b/>
        <sz val="10"/>
        <rFont val="Arial"/>
        <family val="2"/>
      </rPr>
      <t>primary</t>
    </r>
    <r>
      <rPr>
        <sz val="10"/>
        <rFont val="Arial"/>
        <family val="2"/>
      </rPr>
      <t xml:space="preserve"> </t>
    </r>
    <r>
      <rPr>
        <b/>
        <sz val="10"/>
        <rFont val="Arial"/>
        <family val="2"/>
      </rPr>
      <t>activity</t>
    </r>
    <r>
      <rPr>
        <sz val="10"/>
        <rFont val="Arial"/>
        <family val="2"/>
      </rPr>
      <t xml:space="preserve"> will you be doing during your next visit to a National Forest or Grassland?</t>
    </r>
  </si>
  <si>
    <t>Within the next 12 months</t>
  </si>
  <si>
    <t>Within the next 6 months</t>
  </si>
  <si>
    <t>Within the next 3 months</t>
  </si>
  <si>
    <t>Within the next month</t>
  </si>
  <si>
    <t>Plan To Make Next Visit</t>
  </si>
  <si>
    <t>Within the next week</t>
  </si>
  <si>
    <r>
      <t xml:space="preserve">When do you </t>
    </r>
    <r>
      <rPr>
        <b/>
        <sz val="10"/>
        <color theme="1"/>
        <rFont val="Arial"/>
        <family val="2"/>
      </rPr>
      <t xml:space="preserve">plan to make your next visit </t>
    </r>
    <r>
      <rPr>
        <sz val="10"/>
        <color theme="1"/>
        <rFont val="Arial"/>
        <family val="2"/>
      </rPr>
      <t>to a National Forest or Grassland?</t>
    </r>
  </si>
  <si>
    <t>C</t>
  </si>
  <si>
    <t>OE_Next Visit Info</t>
  </si>
  <si>
    <t>Please specify the information you're seeking to help plan your next visit to a National Forest or Grassland.</t>
  </si>
  <si>
    <t>B1</t>
  </si>
  <si>
    <t>Roads and access (e.g. road closures)</t>
  </si>
  <si>
    <t xml:space="preserve">Regulations </t>
  </si>
  <si>
    <t>Permits</t>
  </si>
  <si>
    <t>Recreation Information</t>
  </si>
  <si>
    <t>Off Highway Vehicle (OHV) use</t>
  </si>
  <si>
    <t>Online maps</t>
  </si>
  <si>
    <t>Next Visit Information</t>
  </si>
  <si>
    <t>Current forest conditions (e.g. fire activity, weather)</t>
  </si>
  <si>
    <r>
      <t xml:space="preserve">What information are you seeking to help </t>
    </r>
    <r>
      <rPr>
        <b/>
        <sz val="10"/>
        <rFont val="Arial"/>
        <family val="2"/>
      </rPr>
      <t>plan your next visit</t>
    </r>
    <r>
      <rPr>
        <sz val="10"/>
        <rFont val="Arial"/>
        <family val="2"/>
      </rPr>
      <t xml:space="preserve"> to a National Forest or Grassland?</t>
    </r>
  </si>
  <si>
    <t>OE_Primary Purpose</t>
  </si>
  <si>
    <t>Please specify your other reason for visiting the National Forest Service website.</t>
  </si>
  <si>
    <t>Official communications (e.g. news releases or testimony)</t>
  </si>
  <si>
    <t>Natural resource management (policy, plans, programs and projects)</t>
  </si>
  <si>
    <t>Volunteering Opportunities</t>
  </si>
  <si>
    <t>Employment Opportunities</t>
  </si>
  <si>
    <t>Scientific information</t>
  </si>
  <si>
    <t>Contact information (phone numbers)</t>
  </si>
  <si>
    <t>General information (e.g. just browsing)</t>
  </si>
  <si>
    <t>Primary Purpose</t>
  </si>
  <si>
    <t>B, C, D</t>
  </si>
  <si>
    <t>To plan a visit to a National Forest or Grassland</t>
  </si>
  <si>
    <r>
      <t xml:space="preserve">What is your </t>
    </r>
    <r>
      <rPr>
        <b/>
        <sz val="10"/>
        <color theme="1"/>
        <rFont val="Arial"/>
        <family val="2"/>
      </rPr>
      <t>primary reason</t>
    </r>
    <r>
      <rPr>
        <sz val="10"/>
        <color theme="1"/>
        <rFont val="Arial"/>
        <family val="2"/>
      </rPr>
      <t xml:space="preserve"> for visiting the National Forest Service website today?</t>
    </r>
  </si>
  <si>
    <t>Please specify your role in visiting the Forest Service website.</t>
  </si>
  <si>
    <t>Private Sector (business owner/employee)</t>
  </si>
  <si>
    <t>Land Manager</t>
  </si>
  <si>
    <t>Government Employee (federal, state, or local)</t>
  </si>
  <si>
    <t>General Public</t>
  </si>
  <si>
    <t>Extension Agent</t>
  </si>
  <si>
    <t>Consulting Forester</t>
  </si>
  <si>
    <t>In what role are you visiting the Forest Service website?</t>
  </si>
  <si>
    <t>Forest Service Ent - NF&amp;G</t>
  </si>
  <si>
    <t>NF&amp;G</t>
  </si>
  <si>
    <t>R&amp;D</t>
  </si>
  <si>
    <t>S&amp;PF</t>
  </si>
  <si>
    <t>National Forests &amp; Grasslands</t>
  </si>
  <si>
    <t>Research &amp; Development</t>
  </si>
  <si>
    <t>State &amp; Private Forests</t>
  </si>
  <si>
    <t>KEY</t>
  </si>
  <si>
    <t>Forest Service Ent - Combined</t>
  </si>
  <si>
    <t>Congresssional Member/Policy Maker</t>
  </si>
  <si>
    <r>
      <rPr>
        <b/>
        <sz val="10"/>
        <color rgb="FFFF0000"/>
        <rFont val="Arial"/>
        <family val="2"/>
      </rPr>
      <t>NF&amp;G</t>
    </r>
    <r>
      <rPr>
        <b/>
        <sz val="10"/>
        <rFont val="Arial"/>
        <family val="2"/>
      </rPr>
      <t>,</t>
    </r>
    <r>
      <rPr>
        <b/>
        <sz val="10"/>
        <color rgb="FF0000FF"/>
        <rFont val="Arial"/>
        <family val="2"/>
      </rPr>
      <t xml:space="preserve"> R&amp;D</t>
    </r>
  </si>
  <si>
    <r>
      <rPr>
        <b/>
        <sz val="10"/>
        <color rgb="FFFF0000"/>
        <rFont val="Arial"/>
        <family val="2"/>
      </rPr>
      <t>NF&amp;G,</t>
    </r>
    <r>
      <rPr>
        <b/>
        <sz val="10"/>
        <rFont val="Arial"/>
        <family val="2"/>
      </rPr>
      <t xml:space="preserve"> </t>
    </r>
    <r>
      <rPr>
        <b/>
        <sz val="10"/>
        <color rgb="FF0000FF"/>
        <rFont val="Arial"/>
        <family val="2"/>
      </rPr>
      <t>R&amp;D</t>
    </r>
  </si>
  <si>
    <t>How frequently do you visit the Forest Service website?</t>
  </si>
  <si>
    <t>OE_Scientific info</t>
  </si>
  <si>
    <r>
      <t xml:space="preserve">What </t>
    </r>
    <r>
      <rPr>
        <b/>
        <sz val="10"/>
        <rFont val="Arial"/>
        <family val="2"/>
      </rPr>
      <t>scientific information</t>
    </r>
    <r>
      <rPr>
        <sz val="10"/>
        <rFont val="Arial"/>
        <family val="2"/>
      </rPr>
      <t xml:space="preserve"> are you mostly looking for? Information about:</t>
    </r>
  </si>
  <si>
    <t>Scientific Info</t>
  </si>
  <si>
    <t>If yes, in what state do you own land?</t>
  </si>
  <si>
    <r>
      <t xml:space="preserve">What is your </t>
    </r>
    <r>
      <rPr>
        <b/>
        <sz val="10"/>
        <rFont val="Arial"/>
        <family val="2"/>
      </rPr>
      <t>primary reason</t>
    </r>
    <r>
      <rPr>
        <sz val="10"/>
        <rFont val="Arial"/>
        <family val="2"/>
      </rPr>
      <t xml:space="preserve"> for visiting the National Forest Service website today?</t>
    </r>
  </si>
  <si>
    <r>
      <t xml:space="preserve">When do you </t>
    </r>
    <r>
      <rPr>
        <b/>
        <sz val="10"/>
        <rFont val="Arial"/>
        <family val="2"/>
      </rPr>
      <t xml:space="preserve">plan to make your next visit </t>
    </r>
    <r>
      <rPr>
        <sz val="10"/>
        <rFont val="Arial"/>
        <family val="2"/>
      </rPr>
      <t>to a National Forest or Grassland?</t>
    </r>
  </si>
  <si>
    <r>
      <t>What were you</t>
    </r>
    <r>
      <rPr>
        <b/>
        <sz val="10"/>
        <rFont val="Arial"/>
        <family val="2"/>
      </rPr>
      <t xml:space="preserve"> primarily</t>
    </r>
    <r>
      <rPr>
        <sz val="10"/>
        <rFont val="Arial"/>
        <family val="2"/>
      </rPr>
      <t xml:space="preserve"> looking for during your visit today?</t>
    </r>
  </si>
  <si>
    <t>Forest Svc Enterprise - NF&amp;G</t>
  </si>
  <si>
    <t>Forest Svc Enterprise - R&amp;D</t>
  </si>
  <si>
    <t>Forest Svc Enterprise - S&amp;PF</t>
  </si>
  <si>
    <t>Which Survey's Should Have this Question</t>
  </si>
  <si>
    <t>Forest Service Ent - S&amp;PF</t>
  </si>
  <si>
    <t>Custom Questions Have Not Yet Been Approved</t>
  </si>
  <si>
    <t>Which Survey's Should Have this Answer Choice</t>
  </si>
  <si>
    <t>CJI5837A01</t>
  </si>
  <si>
    <t>CJI5837A02</t>
  </si>
  <si>
    <t>CJI5837A03</t>
  </si>
  <si>
    <t>CJI5837A04</t>
  </si>
  <si>
    <t>CJI5837A05</t>
  </si>
  <si>
    <t>CJI5837A06</t>
  </si>
  <si>
    <t>CJI5837A07</t>
  </si>
  <si>
    <t>CJI5837A08</t>
  </si>
  <si>
    <t>CJI5837A09</t>
  </si>
  <si>
    <t>CJI5837A10</t>
  </si>
  <si>
    <t>CJI5837A11</t>
  </si>
  <si>
    <t>CJI5837A12</t>
  </si>
  <si>
    <t>CJI5837A13</t>
  </si>
  <si>
    <t>CJI5837A14</t>
  </si>
  <si>
    <t>CJI5837A15</t>
  </si>
  <si>
    <t>CJI5837A16</t>
  </si>
  <si>
    <t>CJI5839A01</t>
  </si>
  <si>
    <t>CJI5839A02</t>
  </si>
  <si>
    <t>CJI5839A03</t>
  </si>
  <si>
    <t>CJI5839A04</t>
  </si>
  <si>
    <t>CJI5840A01</t>
  </si>
  <si>
    <t>CJI5840A02</t>
  </si>
  <si>
    <t>CJI5840A03</t>
  </si>
  <si>
    <t>CJI5840A04</t>
  </si>
  <si>
    <t>CJI5840A05</t>
  </si>
  <si>
    <t>CJI5840A06</t>
  </si>
  <si>
    <t>CJI5840A07</t>
  </si>
  <si>
    <t>CJI5840A08</t>
  </si>
  <si>
    <t>CJI5840A09</t>
  </si>
  <si>
    <t>CJI5840A10</t>
  </si>
  <si>
    <t>CJI5840A11</t>
  </si>
  <si>
    <t>CJI5840A12</t>
  </si>
  <si>
    <t>CJI5840A13</t>
  </si>
  <si>
    <t>CJI5842A01</t>
  </si>
  <si>
    <t>CJI5842A02</t>
  </si>
  <si>
    <t>CJI5844A01</t>
  </si>
  <si>
    <t>CJI5844A02</t>
  </si>
  <si>
    <t>CJI5844A03</t>
  </si>
  <si>
    <t>CJI5844A04</t>
  </si>
  <si>
    <t>CJI5844A05</t>
  </si>
  <si>
    <t>CJI5844A06</t>
  </si>
  <si>
    <t>CJI5844A07</t>
  </si>
  <si>
    <t>CJI5844A08</t>
  </si>
  <si>
    <t>CJI5844A09</t>
  </si>
  <si>
    <t>CJI5844A10</t>
  </si>
  <si>
    <t>CJI5846A01</t>
  </si>
  <si>
    <t>CJI5846A02</t>
  </si>
  <si>
    <t>CJI5846A03</t>
  </si>
  <si>
    <t>CJI5846A04</t>
  </si>
  <si>
    <t>CJI5846A05</t>
  </si>
  <si>
    <t>CJI5848A01</t>
  </si>
  <si>
    <t>CJI5848A02</t>
  </si>
  <si>
    <t>CJI5848A03</t>
  </si>
  <si>
    <t>CJI5848A04</t>
  </si>
  <si>
    <t>CJI5848A05</t>
  </si>
  <si>
    <t>CJI5848A06</t>
  </si>
  <si>
    <t>CJI5848A07</t>
  </si>
  <si>
    <t>CJI5850A01</t>
  </si>
  <si>
    <t>CJI5850A02</t>
  </si>
  <si>
    <t>CJI5851A01</t>
  </si>
  <si>
    <t>CJI5851A02</t>
  </si>
  <si>
    <t>CJI5851A03</t>
  </si>
  <si>
    <t>CJI5851A04</t>
  </si>
  <si>
    <t>CJI5851A05</t>
  </si>
  <si>
    <t>CJI5851A06</t>
  </si>
  <si>
    <t>CJI5851A07</t>
  </si>
  <si>
    <t>CJI5851A08</t>
  </si>
  <si>
    <t>CJI5851A09</t>
  </si>
  <si>
    <t>CJI5851A10</t>
  </si>
  <si>
    <t>CJI5851A11</t>
  </si>
  <si>
    <t>CJI5851A12</t>
  </si>
  <si>
    <t>CJI5851A13</t>
  </si>
  <si>
    <t>CJI5851A14</t>
  </si>
  <si>
    <t>CJI5851A15</t>
  </si>
  <si>
    <t>CJI5851A16</t>
  </si>
  <si>
    <t>CJI5851A17</t>
  </si>
  <si>
    <t>CJI5851A18</t>
  </si>
  <si>
    <t>CJI5851A19</t>
  </si>
  <si>
    <t>CJI5851A20</t>
  </si>
  <si>
    <t>CJI5851A21</t>
  </si>
  <si>
    <t>CJI5851A22</t>
  </si>
  <si>
    <t>CJI5851A23</t>
  </si>
  <si>
    <t>CJI5851A24</t>
  </si>
  <si>
    <t>CJI5851A25</t>
  </si>
  <si>
    <t>CJI5851A26</t>
  </si>
  <si>
    <t>CJI5851A27</t>
  </si>
  <si>
    <t>CJI5851A28</t>
  </si>
  <si>
    <t>CJI5851A29</t>
  </si>
  <si>
    <t>CJI5851A30</t>
  </si>
  <si>
    <t>CJI5851A31</t>
  </si>
  <si>
    <t>CJI5851A32</t>
  </si>
  <si>
    <t>CJI5851A33</t>
  </si>
  <si>
    <t>CJI5851A34</t>
  </si>
  <si>
    <t>CJI5851A35</t>
  </si>
  <si>
    <t>CJI5851A36</t>
  </si>
  <si>
    <t>CJI5851A37</t>
  </si>
  <si>
    <t>CJI5851A38</t>
  </si>
  <si>
    <t>CJI5851A39</t>
  </si>
  <si>
    <t>CJI5851A40</t>
  </si>
  <si>
    <t>CJI5851A41</t>
  </si>
  <si>
    <t>CJI5851A42</t>
  </si>
  <si>
    <t>CJI5851A43</t>
  </si>
  <si>
    <t>CJI5851A44</t>
  </si>
  <si>
    <t>CJI5851A45</t>
  </si>
  <si>
    <t>CJI5851A46</t>
  </si>
  <si>
    <t>CJI5851A47</t>
  </si>
  <si>
    <t>CJI5851A48</t>
  </si>
  <si>
    <t>CJI5851A49</t>
  </si>
  <si>
    <t>CJI5851A50</t>
  </si>
  <si>
    <t>CJI5851A51</t>
  </si>
  <si>
    <t>CJI5853A01</t>
  </si>
  <si>
    <t>CJI5853A02</t>
  </si>
  <si>
    <t>CJI5853A03</t>
  </si>
  <si>
    <t>CJI5853A04</t>
  </si>
  <si>
    <t>CJI5853A05</t>
  </si>
  <si>
    <t>CJI5853A06</t>
  </si>
  <si>
    <t>CJI5853A07</t>
  </si>
  <si>
    <t>CJI5853A08</t>
  </si>
  <si>
    <t>CJI5853A09</t>
  </si>
  <si>
    <t>CJI5855A01</t>
  </si>
  <si>
    <t>CJI5855A02</t>
  </si>
  <si>
    <t>CJI5855A03</t>
  </si>
  <si>
    <t>CJI5855A04</t>
  </si>
  <si>
    <t>CJI5855A05</t>
  </si>
  <si>
    <t>CJI5855A06</t>
  </si>
  <si>
    <t>CJI5855A07</t>
  </si>
  <si>
    <t>CJI5855A08</t>
  </si>
  <si>
    <t>CJI5855A09</t>
  </si>
  <si>
    <t>CJI5855A10</t>
  </si>
  <si>
    <t>CJI5855A11</t>
  </si>
  <si>
    <t>CJI5857A01</t>
  </si>
  <si>
    <t>CJI5857A02</t>
  </si>
  <si>
    <t>CJI5857A03</t>
  </si>
  <si>
    <t>CJI5857A04</t>
  </si>
  <si>
    <t>CJI5857A05</t>
  </si>
  <si>
    <t>CJI5858A01</t>
  </si>
  <si>
    <t>CJI5858A02</t>
  </si>
  <si>
    <t>CJI5858A03</t>
  </si>
  <si>
    <t>CJI5858A04</t>
  </si>
  <si>
    <t>CJI5858A05</t>
  </si>
  <si>
    <t>CJI5858A06</t>
  </si>
  <si>
    <t>CJI5859A01</t>
  </si>
  <si>
    <t>CJI5859A02</t>
  </si>
  <si>
    <t>CJI5861A01</t>
  </si>
  <si>
    <t>CJI5861A02</t>
  </si>
  <si>
    <t>CJI5861A03</t>
  </si>
  <si>
    <t>CJI5861A04</t>
  </si>
  <si>
    <t>CJI5861A05</t>
  </si>
  <si>
    <t>CJI5861A06</t>
  </si>
  <si>
    <t>CJI5861A07</t>
  </si>
  <si>
    <t>CJI5861A08</t>
  </si>
  <si>
    <t>CJI5861A09</t>
  </si>
  <si>
    <t>CJI5861A10</t>
  </si>
  <si>
    <t>CJI5861A11</t>
  </si>
  <si>
    <t>CJI5861A12</t>
  </si>
  <si>
    <t>CJI5861A13</t>
  </si>
  <si>
    <t>CJI5861A14</t>
  </si>
  <si>
    <t>CJI5861A15</t>
  </si>
  <si>
    <t>CJI5861A16</t>
  </si>
  <si>
    <t>CJI5861A17</t>
  </si>
  <si>
    <t>CJI5861A18</t>
  </si>
  <si>
    <t>CJI5861A19</t>
  </si>
  <si>
    <t>CJI5861A20</t>
  </si>
  <si>
    <t>CJI5861A21</t>
  </si>
  <si>
    <t>CJI5861A22</t>
  </si>
  <si>
    <t>CJI5861A23</t>
  </si>
  <si>
    <t>CJI5861A24</t>
  </si>
  <si>
    <t>CJI5861A25</t>
  </si>
  <si>
    <t>CJI5861A26</t>
  </si>
  <si>
    <t>CJI5861A27</t>
  </si>
  <si>
    <t>CJI5861A28</t>
  </si>
  <si>
    <t>CJI5861A29</t>
  </si>
  <si>
    <t>CJI5861A30</t>
  </si>
  <si>
    <t>CJI5861A31</t>
  </si>
  <si>
    <t>CJI5861A32</t>
  </si>
  <si>
    <t>CJI5861A33</t>
  </si>
  <si>
    <t>CJI5861A34</t>
  </si>
  <si>
    <t>CJI5861A35</t>
  </si>
  <si>
    <t>CJI5861A36</t>
  </si>
  <si>
    <t>CJI5861A37</t>
  </si>
  <si>
    <t>CJI5861A38</t>
  </si>
  <si>
    <t>CJI5861A39</t>
  </si>
  <si>
    <t>CJI5861A40</t>
  </si>
  <si>
    <t>CJI5861A41</t>
  </si>
  <si>
    <t>CJI5861A42</t>
  </si>
  <si>
    <t>CJI5861A43</t>
  </si>
  <si>
    <t>CJI5861A44</t>
  </si>
  <si>
    <t>CJI5861A45</t>
  </si>
  <si>
    <t>CJI5861A46</t>
  </si>
  <si>
    <t>CJI5861A47</t>
  </si>
  <si>
    <t>CJI5861A48</t>
  </si>
  <si>
    <t>CJI5861A49</t>
  </si>
  <si>
    <t>CJI5861A50</t>
  </si>
  <si>
    <t>CJI5861A51</t>
  </si>
  <si>
    <t>CJI5863A01</t>
  </si>
  <si>
    <t>CJI5863A02</t>
  </si>
  <si>
    <t>CJI5863A03</t>
  </si>
  <si>
    <t>CJI5863A04</t>
  </si>
  <si>
    <t>CJI5863A05</t>
  </si>
  <si>
    <t>CJI5863A06</t>
  </si>
  <si>
    <t>CJI5863A07</t>
  </si>
  <si>
    <t>CJI5863A08</t>
  </si>
  <si>
    <t>CJI5863A09</t>
  </si>
  <si>
    <t>CJI5865A01</t>
  </si>
  <si>
    <t>CJI5865A02</t>
  </si>
  <si>
    <t>CJI5865A03</t>
  </si>
  <si>
    <t>CJI5865A04</t>
  </si>
  <si>
    <t>CJI5865A05</t>
  </si>
  <si>
    <t>CJI5865A06</t>
  </si>
  <si>
    <t>CJI5865A07</t>
  </si>
  <si>
    <t>CJI5865A08</t>
  </si>
  <si>
    <t>CJI5867A01</t>
  </si>
  <si>
    <t>CJI5867A02</t>
  </si>
  <si>
    <t>CJI5867A03</t>
  </si>
  <si>
    <t>CJI5867A04</t>
  </si>
  <si>
    <t>CJI5867A05</t>
  </si>
  <si>
    <t>CJI5868A01</t>
  </si>
  <si>
    <t>CJI5868A02</t>
  </si>
  <si>
    <t>CJI5868A03</t>
  </si>
  <si>
    <t>CJI5868A04</t>
  </si>
  <si>
    <t>CJI5868A05</t>
  </si>
  <si>
    <t>CJI5868A06</t>
  </si>
  <si>
    <t>CJI5868A07</t>
  </si>
  <si>
    <t>CJI5868A08</t>
  </si>
  <si>
    <t>CJI5868A09</t>
  </si>
  <si>
    <t>CJI5868A10</t>
  </si>
  <si>
    <t>CJI5868A11</t>
  </si>
  <si>
    <t>CJI5868A12</t>
  </si>
  <si>
    <t>CJI5868A13</t>
  </si>
  <si>
    <t>CJI5868A14</t>
  </si>
  <si>
    <t>CJI5868A15</t>
  </si>
  <si>
    <t>CJI5868A16</t>
  </si>
  <si>
    <t>CJI5868A17</t>
  </si>
  <si>
    <t>CJI5868A18</t>
  </si>
  <si>
    <t>CJI5868A19</t>
  </si>
  <si>
    <t>CJI5868A20</t>
  </si>
  <si>
    <t>CJI5868A21</t>
  </si>
  <si>
    <t>CJI5868A22</t>
  </si>
  <si>
    <t>CJI5868A23</t>
  </si>
  <si>
    <t>CJI5870A01</t>
  </si>
  <si>
    <t>CJI5870A02</t>
  </si>
  <si>
    <t>CJI5870A03</t>
  </si>
  <si>
    <t>CJI5870A04</t>
  </si>
  <si>
    <t>CJI5870A05</t>
  </si>
  <si>
    <t>CJI5870A06</t>
  </si>
  <si>
    <t>CJI5870A07</t>
  </si>
  <si>
    <t>CJI5870A08</t>
  </si>
  <si>
    <t>CJI5870A09</t>
  </si>
  <si>
    <t>CJI5870A10</t>
  </si>
  <si>
    <t>CJI5870A11</t>
  </si>
  <si>
    <t>CJI5870A12</t>
  </si>
  <si>
    <t>CJI5872A01</t>
  </si>
  <si>
    <t>CJI5872A02</t>
  </si>
  <si>
    <t>CJI5872A03</t>
  </si>
  <si>
    <t>CJI5874A01</t>
  </si>
  <si>
    <t>CJI5874A02</t>
  </si>
  <si>
    <t>CJI5874A03</t>
  </si>
  <si>
    <t>CJI5874A04</t>
  </si>
  <si>
    <t>CJI5874A05</t>
  </si>
  <si>
    <t>CJI5874A06</t>
  </si>
  <si>
    <t>CJI5874A07</t>
  </si>
  <si>
    <t>CJI5874A08</t>
  </si>
  <si>
    <t>CJI5874A09</t>
  </si>
  <si>
    <t>CJI5874A10</t>
  </si>
  <si>
    <t>CJI5875A01</t>
  </si>
  <si>
    <t>CJI5875A02</t>
  </si>
  <si>
    <t>CJI5875A03</t>
  </si>
  <si>
    <t>CJI5875A04</t>
  </si>
  <si>
    <t>CJI5875A05</t>
  </si>
  <si>
    <t>CJI5877A01</t>
  </si>
  <si>
    <t>CJI5877A02</t>
  </si>
  <si>
    <t>CJI5877A03</t>
  </si>
  <si>
    <t>CJI5877A04</t>
  </si>
  <si>
    <t>CJI5877A05</t>
  </si>
  <si>
    <t>CJI5877A06</t>
  </si>
  <si>
    <t>CJI5878A01</t>
  </si>
  <si>
    <t>CJI5878A02</t>
  </si>
  <si>
    <t>CJI5878A03</t>
  </si>
  <si>
    <t>CJI5878A04</t>
  </si>
  <si>
    <t>CJI5878A05</t>
  </si>
  <si>
    <t>CJI5878A06</t>
  </si>
  <si>
    <t>CJI5878A07</t>
  </si>
  <si>
    <t>CJI5878A08</t>
  </si>
  <si>
    <t>CJI5880A01</t>
  </si>
  <si>
    <t>CJI5880A02</t>
  </si>
  <si>
    <t>CJI5880A03</t>
  </si>
  <si>
    <t>CJI5880A04</t>
  </si>
  <si>
    <t>CJI5880A05</t>
  </si>
  <si>
    <t>CJI5880A06</t>
  </si>
  <si>
    <t>CJI5881A01</t>
  </si>
  <si>
    <t>CJI5881A02</t>
  </si>
  <si>
    <t>CJI5881A03</t>
  </si>
  <si>
    <t>CJI5882A01</t>
  </si>
  <si>
    <t>CJI5882A02</t>
  </si>
  <si>
    <t>CJI5882A03</t>
  </si>
  <si>
    <t>CJI5882A04</t>
  </si>
  <si>
    <t>CJI5882A05</t>
  </si>
  <si>
    <t>CJI5882A06</t>
  </si>
  <si>
    <t>CJI5882A07</t>
  </si>
  <si>
    <t>CJI5882A08</t>
  </si>
  <si>
    <t>CJI5882A09</t>
  </si>
  <si>
    <t>CJI5837</t>
  </si>
  <si>
    <t>CJI5838</t>
  </si>
  <si>
    <t>CJI5839</t>
  </si>
  <si>
    <t>CJI5840</t>
  </si>
  <si>
    <t>CJI5841</t>
  </si>
  <si>
    <t>CJI5842</t>
  </si>
  <si>
    <t>CJI5843</t>
  </si>
  <si>
    <t>CJI5844</t>
  </si>
  <si>
    <t>CJI5845</t>
  </si>
  <si>
    <t>CJI5846</t>
  </si>
  <si>
    <t>CJI5847</t>
  </si>
  <si>
    <t>CJI5848</t>
  </si>
  <si>
    <t>CJI5849</t>
  </si>
  <si>
    <t>CJI5850</t>
  </si>
  <si>
    <t>CJI5851</t>
  </si>
  <si>
    <t>CJI5852</t>
  </si>
  <si>
    <t>CJI5853</t>
  </si>
  <si>
    <t>CJI5854</t>
  </si>
  <si>
    <t>CJI5855</t>
  </si>
  <si>
    <t>CJI5856</t>
  </si>
  <si>
    <t>CJI5857</t>
  </si>
  <si>
    <t>CJI5858</t>
  </si>
  <si>
    <t>CJI5859</t>
  </si>
  <si>
    <t>CJI5860</t>
  </si>
  <si>
    <t>CJI5861</t>
  </si>
  <si>
    <t>CJI5862</t>
  </si>
  <si>
    <t>CJI5863</t>
  </si>
  <si>
    <t>CJI5864</t>
  </si>
  <si>
    <t>CJI5865</t>
  </si>
  <si>
    <t>CJI5866</t>
  </si>
  <si>
    <t>CJI5867</t>
  </si>
  <si>
    <t>CJI5868</t>
  </si>
  <si>
    <t>CJI5869</t>
  </si>
  <si>
    <t>CJI5870</t>
  </si>
  <si>
    <t>CJI5871</t>
  </si>
  <si>
    <t>CJI5872</t>
  </si>
  <si>
    <t>CJI5873</t>
  </si>
  <si>
    <t>CJI5874</t>
  </si>
  <si>
    <t>CJI5875</t>
  </si>
  <si>
    <t>CJI5876</t>
  </si>
  <si>
    <t>CJI5877</t>
  </si>
  <si>
    <t>CJI5878</t>
  </si>
  <si>
    <t>CJI5879</t>
  </si>
  <si>
    <t>CJI5880</t>
  </si>
  <si>
    <t>CJI5881</t>
  </si>
  <si>
    <t>CJI5882</t>
  </si>
  <si>
    <t>Fill In Date</t>
  </si>
  <si>
    <t>Welcome and Thank You Text</t>
  </si>
  <si>
    <t>Directions:</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</si>
  <si>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</si>
  <si>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Examples</t>
  </si>
  <si>
    <t>Welcome Text Example</t>
  </si>
  <si>
    <t>Welcome Text</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</si>
  <si>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</si>
  <si>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</si>
  <si>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 xml:space="preserve"> DEFAULT Thank You Text</t>
  </si>
  <si>
    <t>“Thank you for taking our survey - and for helping us serve you better.  We appreciate your input!”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</si>
  <si>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</si>
  <si>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ALTERNATE WEB 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</si>
  <si>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</si>
  <si>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1E</t>
  </si>
  <si>
    <t>2E</t>
  </si>
  <si>
    <t>3E</t>
  </si>
  <si>
    <t>Please specify what you were primarily looking for during your visit today.</t>
  </si>
  <si>
    <t>OE_Looking For_Other</t>
  </si>
  <si>
    <t>ACQinh0021249</t>
  </si>
  <si>
    <t>1ECJI5837</t>
  </si>
  <si>
    <t>1ECJI5837A01</t>
  </si>
  <si>
    <t>1ECJI5837A02</t>
  </si>
  <si>
    <t>1ECJI5837A03</t>
  </si>
  <si>
    <t>1ECJI5837A04</t>
  </si>
  <si>
    <t>1ECJI5837A05</t>
  </si>
  <si>
    <t>1ECJI5837A06</t>
  </si>
  <si>
    <t>1ECJI5837A07</t>
  </si>
  <si>
    <t>1ECJI5837A08</t>
  </si>
  <si>
    <t>1ECJI5837A09</t>
  </si>
  <si>
    <t>1ECJI5837A10</t>
  </si>
  <si>
    <t>1ECJI5837A11</t>
  </si>
  <si>
    <t>1ECJI5837A12</t>
  </si>
  <si>
    <t>1ECJI5837A13</t>
  </si>
  <si>
    <t>1ECJI5837A14</t>
  </si>
  <si>
    <t>1ECJI5837A15</t>
  </si>
  <si>
    <t>1ECJI5837A16</t>
  </si>
  <si>
    <t>1ECJI5838</t>
  </si>
  <si>
    <t>1ECJI5842</t>
  </si>
  <si>
    <t>1ECJI5842A01</t>
  </si>
  <si>
    <t>1ECJI5842A02</t>
  </si>
  <si>
    <t>1ECJI5843</t>
  </si>
  <si>
    <t>1ECJI5857</t>
  </si>
  <si>
    <t>1ECJI5857A01</t>
  </si>
  <si>
    <t>1ECJI5857A02</t>
  </si>
  <si>
    <t>1ECJI5857A03</t>
  </si>
  <si>
    <t>1ECJI5857A04</t>
  </si>
  <si>
    <t>1ECJI5857A05</t>
  </si>
  <si>
    <t>1ECJI5862</t>
  </si>
  <si>
    <t>1ECJI5863</t>
  </si>
  <si>
    <t>1ECJI5863A01</t>
  </si>
  <si>
    <t>1ECJI5863A02</t>
  </si>
  <si>
    <t>1ECJI5863A03</t>
  </si>
  <si>
    <t>1ECJI5863A04</t>
  </si>
  <si>
    <t>1ECJI5863A05</t>
  </si>
  <si>
    <t>1ECJI5863A06</t>
  </si>
  <si>
    <t>1ECJI5863A07</t>
  </si>
  <si>
    <t>1ECJI5863A08</t>
  </si>
  <si>
    <t>1ECJI5863A09</t>
  </si>
  <si>
    <t>1ECJI5864</t>
  </si>
  <si>
    <t>1ECJI5865</t>
  </si>
  <si>
    <t>1ECJI5865A01</t>
  </si>
  <si>
    <t>1ECJI5865A02</t>
  </si>
  <si>
    <t>1ECJI5865A03</t>
  </si>
  <si>
    <t>1ECJI5865A04</t>
  </si>
  <si>
    <t>1ECJI5865A05</t>
  </si>
  <si>
    <t>1ECJI5865A06</t>
  </si>
  <si>
    <t>1ECJI5865A07</t>
  </si>
  <si>
    <t>1ECJI5865A08</t>
  </si>
  <si>
    <t>1ECJI5866</t>
  </si>
  <si>
    <t>1ECJI5867</t>
  </si>
  <si>
    <t>1ECJI5867A01</t>
  </si>
  <si>
    <t>1ECJI5867A02</t>
  </si>
  <si>
    <t>1ECJI5867A03</t>
  </si>
  <si>
    <t>1ECJI5867A04</t>
  </si>
  <si>
    <t>1ECJI5867A05</t>
  </si>
  <si>
    <t>1ECJI5868</t>
  </si>
  <si>
    <t>1ECJI5868A01</t>
  </si>
  <si>
    <t>1ECJI5868A02</t>
  </si>
  <si>
    <t>1ECJI5868A03</t>
  </si>
  <si>
    <t>1ECJI5868A04</t>
  </si>
  <si>
    <t>1ECJI5868A05</t>
  </si>
  <si>
    <t>1ECJI5868A06</t>
  </si>
  <si>
    <t>1ECJI5868A07</t>
  </si>
  <si>
    <t>1ECJI5868A08</t>
  </si>
  <si>
    <t>1ECJI5868A09</t>
  </si>
  <si>
    <t>1ECJI5868A10</t>
  </si>
  <si>
    <t>1ECJI5868A11</t>
  </si>
  <si>
    <t>1ECJI5868A12</t>
  </si>
  <si>
    <t>1ECJI5868A13</t>
  </si>
  <si>
    <t>1ECJI5868A14</t>
  </si>
  <si>
    <t>1ECJI5868A15</t>
  </si>
  <si>
    <t>1ECJI5868A16</t>
  </si>
  <si>
    <t>1ECJI5868A17</t>
  </si>
  <si>
    <t>1ECJI5868A18</t>
  </si>
  <si>
    <t>1ECJI5868A19</t>
  </si>
  <si>
    <t>1ECJI5868A20</t>
  </si>
  <si>
    <t>1ECJI5868A21</t>
  </si>
  <si>
    <t>1ECJI5868A22</t>
  </si>
  <si>
    <t>1ECJI5868A23</t>
  </si>
  <si>
    <t>1ECJI5869</t>
  </si>
  <si>
    <t>1ECJI5870</t>
  </si>
  <si>
    <t>1ECJI5870A01</t>
  </si>
  <si>
    <t>1ECJI5870A02</t>
  </si>
  <si>
    <t>1ECJI5870A03</t>
  </si>
  <si>
    <t>1ECJI5870A04</t>
  </si>
  <si>
    <t>1ECJI5870A05</t>
  </si>
  <si>
    <t>1ECJI5870A06</t>
  </si>
  <si>
    <t>1ECJI5870A07</t>
  </si>
  <si>
    <t>1ECJI5870A08</t>
  </si>
  <si>
    <t>1ECJI5870A09</t>
  </si>
  <si>
    <t>1ECJI5870A10</t>
  </si>
  <si>
    <t>1ECJI5870A11</t>
  </si>
  <si>
    <t>1ECJI5870A12</t>
  </si>
  <si>
    <t>1ECJI5871</t>
  </si>
  <si>
    <t>1ECJI5872</t>
  </si>
  <si>
    <t>1ECJI5872A01</t>
  </si>
  <si>
    <t>1ECJI5872A02</t>
  </si>
  <si>
    <t>1ECJI5872A03</t>
  </si>
  <si>
    <t>1ECJI5873</t>
  </si>
  <si>
    <t>1ECJI5874</t>
  </si>
  <si>
    <t>1ECJI5874A01</t>
  </si>
  <si>
    <t>1ECJI5874A02</t>
  </si>
  <si>
    <t>1ECJI5874A03</t>
  </si>
  <si>
    <t>1ECJI5874A04</t>
  </si>
  <si>
    <t>1ECJI5874A05</t>
  </si>
  <si>
    <t>1ECJI5874A06</t>
  </si>
  <si>
    <t>1ECJI5874A07</t>
  </si>
  <si>
    <t>1ECJI5874A08</t>
  </si>
  <si>
    <t>1ECJI5874A09</t>
  </si>
  <si>
    <t>1ECJI5874A10</t>
  </si>
  <si>
    <t>1ECJI5875</t>
  </si>
  <si>
    <t>1ECJI5875A01</t>
  </si>
  <si>
    <t>1ECJI5875A02</t>
  </si>
  <si>
    <t>1ECJI5875A03</t>
  </si>
  <si>
    <t>1ECJI5875A04</t>
  </si>
  <si>
    <t>1ECJI5875A05</t>
  </si>
  <si>
    <t>1ECJI5876</t>
  </si>
  <si>
    <t>1ECJI5877</t>
  </si>
  <si>
    <t>1ECJI5877A01</t>
  </si>
  <si>
    <t>1ECJI5877A02</t>
  </si>
  <si>
    <t>1ECJI5877A03</t>
  </si>
  <si>
    <t>1ECJI5877A04</t>
  </si>
  <si>
    <t>1ECJI5877A05</t>
  </si>
  <si>
    <t>1ECJI5877A06</t>
  </si>
  <si>
    <t>1ECJI5878</t>
  </si>
  <si>
    <t>1ECJI5878A01</t>
  </si>
  <si>
    <t>1ECJI5878A02</t>
  </si>
  <si>
    <t>1ECJI5878A03</t>
  </si>
  <si>
    <t>1ECJI5878A04</t>
  </si>
  <si>
    <t>1ECJI5878A05</t>
  </si>
  <si>
    <t>1ECJI5878A06</t>
  </si>
  <si>
    <t>1ECJI5878A07</t>
  </si>
  <si>
    <t>1ECJI5878A08</t>
  </si>
  <si>
    <t>1ECJI5879</t>
  </si>
  <si>
    <t>1ECJI5880</t>
  </si>
  <si>
    <t>1ECJI5880A01</t>
  </si>
  <si>
    <t>1ECJI5880A02</t>
  </si>
  <si>
    <t>1ECJI5880A03</t>
  </si>
  <si>
    <t>1ECJI5880A04</t>
  </si>
  <si>
    <t>1ECJI5880A05</t>
  </si>
  <si>
    <t>1ECJI5880A06</t>
  </si>
  <si>
    <t>1ECJI5881</t>
  </si>
  <si>
    <t>1ECJI5881A01</t>
  </si>
  <si>
    <t>1ECJI5881A02</t>
  </si>
  <si>
    <t>1ECJI5881A03</t>
  </si>
  <si>
    <t>1ECJI5882</t>
  </si>
  <si>
    <t>1ECJI5882A01</t>
  </si>
  <si>
    <t>1ECJI5882A02</t>
  </si>
  <si>
    <t>1ECJI5882A03</t>
  </si>
  <si>
    <t>1ECJI5882A04</t>
  </si>
  <si>
    <t>1ECJI5882A05</t>
  </si>
  <si>
    <t>1ECJI5882A06</t>
  </si>
  <si>
    <t>1ECJI5882A07</t>
  </si>
  <si>
    <t>1ECJI5882A08</t>
  </si>
  <si>
    <t>1ECJI5882A09</t>
  </si>
  <si>
    <t>2ECJI5837</t>
  </si>
  <si>
    <t>2ECJI5837A01</t>
  </si>
  <si>
    <t>2ECJI5837A02</t>
  </si>
  <si>
    <t>2ECJI5837A03</t>
  </si>
  <si>
    <t>2ECJI5837A04</t>
  </si>
  <si>
    <t>2ECJI5837A05</t>
  </si>
  <si>
    <t>2ECJI5837A06</t>
  </si>
  <si>
    <t>2ECJI5837A07</t>
  </si>
  <si>
    <t>2ECJI5837A08</t>
  </si>
  <si>
    <t>2ECJI5837A09</t>
  </si>
  <si>
    <t>2ECJI5837A10</t>
  </si>
  <si>
    <t>2ECJI5837A11</t>
  </si>
  <si>
    <t>2ECJI5837A12</t>
  </si>
  <si>
    <t>2ECJI5837A13</t>
  </si>
  <si>
    <t>2ECJI5837A14</t>
  </si>
  <si>
    <t>2ECJI5837A15</t>
  </si>
  <si>
    <t>2ECJI5837A16</t>
  </si>
  <si>
    <t>2ECJI5838</t>
  </si>
  <si>
    <t>2ECJI5839</t>
  </si>
  <si>
    <t>2ECJI5839A01</t>
  </si>
  <si>
    <t>2ECJI5839A02</t>
  </si>
  <si>
    <t>2ECJI5839A03</t>
  </si>
  <si>
    <t>2ECJI5839A04</t>
  </si>
  <si>
    <t>2ECJI5840</t>
  </si>
  <si>
    <t>2ECJI5840A01</t>
  </si>
  <si>
    <t>2ECJI5840A02</t>
  </si>
  <si>
    <t>2ECJI5840A03</t>
  </si>
  <si>
    <t>2ECJI5840A04</t>
  </si>
  <si>
    <t>2ECJI5840A05</t>
  </si>
  <si>
    <t>2ECJI5840A06</t>
  </si>
  <si>
    <t>2ECJI5840A07</t>
  </si>
  <si>
    <t>2ECJI5840A08</t>
  </si>
  <si>
    <t>2ECJI5840A09</t>
  </si>
  <si>
    <t>2ECJI5840A10</t>
  </si>
  <si>
    <t>2ECJI5840A11</t>
  </si>
  <si>
    <t>2ECJI5840A12</t>
  </si>
  <si>
    <t>2ECJI5840A13</t>
  </si>
  <si>
    <t>2ECJI5841</t>
  </si>
  <si>
    <t>2ECJI5842</t>
  </si>
  <si>
    <t>2ECJI5842A01</t>
  </si>
  <si>
    <t>2ECJI5842A02</t>
  </si>
  <si>
    <t>2ECJI5843</t>
  </si>
  <si>
    <t>2ECJI5844</t>
  </si>
  <si>
    <t>2ECJI5844A01</t>
  </si>
  <si>
    <t>2ECJI5844A02</t>
  </si>
  <si>
    <t>2ECJI5844A03</t>
  </si>
  <si>
    <t>2ECJI5844A04</t>
  </si>
  <si>
    <t>2ECJI5844A05</t>
  </si>
  <si>
    <t>2ECJI5844A06</t>
  </si>
  <si>
    <t>2ECJI5844A07</t>
  </si>
  <si>
    <t>2ECJI5844A08</t>
  </si>
  <si>
    <t>2ECJI5844A09</t>
  </si>
  <si>
    <t>2ECJI5844A10</t>
  </si>
  <si>
    <t>2ECJI5845</t>
  </si>
  <si>
    <t>2ECJI5846</t>
  </si>
  <si>
    <t>2ECJI5846A01</t>
  </si>
  <si>
    <t>2ECJI5846A02</t>
  </si>
  <si>
    <t>2ECJI5846A03</t>
  </si>
  <si>
    <t>2ECJI5846A04</t>
  </si>
  <si>
    <t>2ECJI5846A05</t>
  </si>
  <si>
    <t>2ECJI5847</t>
  </si>
  <si>
    <t>2ECJI5848</t>
  </si>
  <si>
    <t>2ECJI5848A01</t>
  </si>
  <si>
    <t>2ECJI5848A02</t>
  </si>
  <si>
    <t>2ECJI5848A03</t>
  </si>
  <si>
    <t>2ECJI5848A04</t>
  </si>
  <si>
    <t>2ECJI5848A05</t>
  </si>
  <si>
    <t>2ECJI5848A06</t>
  </si>
  <si>
    <t>2ECJI5848A07</t>
  </si>
  <si>
    <t>2ECJI5849</t>
  </si>
  <si>
    <t>2ECJI5850</t>
  </si>
  <si>
    <t>2ECJI5850A01</t>
  </si>
  <si>
    <t>2ECJI5850A02</t>
  </si>
  <si>
    <t>2ECJI5851</t>
  </si>
  <si>
    <t>2ECJI5851A01</t>
  </si>
  <si>
    <t>2ECJI5851A02</t>
  </si>
  <si>
    <t>2ECJI5851A03</t>
  </si>
  <si>
    <t>2ECJI5851A04</t>
  </si>
  <si>
    <t>2ECJI5851A05</t>
  </si>
  <si>
    <t>2ECJI5851A06</t>
  </si>
  <si>
    <t>2ECJI5851A07</t>
  </si>
  <si>
    <t>2ECJI5851A08</t>
  </si>
  <si>
    <t>2ECJI5851A09</t>
  </si>
  <si>
    <t>2ECJI5851A10</t>
  </si>
  <si>
    <t>2ECJI5851A11</t>
  </si>
  <si>
    <t>2ECJI5851A12</t>
  </si>
  <si>
    <t>2ECJI5851A13</t>
  </si>
  <si>
    <t>2ECJI5851A14</t>
  </si>
  <si>
    <t>2ECJI5851A15</t>
  </si>
  <si>
    <t>2ECJI5851A16</t>
  </si>
  <si>
    <t>2ECJI5851A17</t>
  </si>
  <si>
    <t>2ECJI5851A18</t>
  </si>
  <si>
    <t>2ECJI5851A19</t>
  </si>
  <si>
    <t>2ECJI5851A20</t>
  </si>
  <si>
    <t>2ECJI5851A21</t>
  </si>
  <si>
    <t>2ECJI5851A22</t>
  </si>
  <si>
    <t>2ECJI5851A23</t>
  </si>
  <si>
    <t>2ECJI5851A24</t>
  </si>
  <si>
    <t>2ECJI5851A25</t>
  </si>
  <si>
    <t>2ECJI5851A26</t>
  </si>
  <si>
    <t>2ECJI5851A27</t>
  </si>
  <si>
    <t>2ECJI5851A28</t>
  </si>
  <si>
    <t>2ECJI5851A29</t>
  </si>
  <si>
    <t>2ECJI5851A30</t>
  </si>
  <si>
    <t>2ECJI5851A31</t>
  </si>
  <si>
    <t>2ECJI5851A32</t>
  </si>
  <si>
    <t>2ECJI5851A33</t>
  </si>
  <si>
    <t>2ECJI5851A34</t>
  </si>
  <si>
    <t>2ECJI5851A35</t>
  </si>
  <si>
    <t>2ECJI5851A36</t>
  </si>
  <si>
    <t>2ECJI5851A37</t>
  </si>
  <si>
    <t>2ECJI5851A38</t>
  </si>
  <si>
    <t>2ECJI5851A39</t>
  </si>
  <si>
    <t>2ECJI5851A40</t>
  </si>
  <si>
    <t>2ECJI5851A41</t>
  </si>
  <si>
    <t>2ECJI5851A42</t>
  </si>
  <si>
    <t>2ECJI5851A43</t>
  </si>
  <si>
    <t>2ECJI5851A44</t>
  </si>
  <si>
    <t>2ECJI5851A45</t>
  </si>
  <si>
    <t>2ECJI5851A46</t>
  </si>
  <si>
    <t>2ECJI5851A47</t>
  </si>
  <si>
    <t>2ECJI5851A48</t>
  </si>
  <si>
    <t>2ECJI5851A49</t>
  </si>
  <si>
    <t>2ECJI5851A50</t>
  </si>
  <si>
    <t>2ECJI5851A51</t>
  </si>
  <si>
    <t>2ECJI5852</t>
  </si>
  <si>
    <t>2ECJI5853</t>
  </si>
  <si>
    <t>2ECJI5853A01</t>
  </si>
  <si>
    <t>2ECJI5853A02</t>
  </si>
  <si>
    <t>2ECJI5853A03</t>
  </si>
  <si>
    <t>2ECJI5853A04</t>
  </si>
  <si>
    <t>2ECJI5853A05</t>
  </si>
  <si>
    <t>2ECJI5853A06</t>
  </si>
  <si>
    <t>2ECJI5853A07</t>
  </si>
  <si>
    <t>2ECJI5853A08</t>
  </si>
  <si>
    <t>2ECJI5853A09</t>
  </si>
  <si>
    <t>2ECJI5854</t>
  </si>
  <si>
    <t>2ECJI5855</t>
  </si>
  <si>
    <t>2ECJI5855A01</t>
  </si>
  <si>
    <t>2ECJI5855A02</t>
  </si>
  <si>
    <t>2ECJI5855A03</t>
  </si>
  <si>
    <t>2ECJI5855A04</t>
  </si>
  <si>
    <t>2ECJI5855A05</t>
  </si>
  <si>
    <t>2ECJI5855A06</t>
  </si>
  <si>
    <t>2ECJI5855A07</t>
  </si>
  <si>
    <t>2ECJI5855A08</t>
  </si>
  <si>
    <t>2ECJI5855A09</t>
  </si>
  <si>
    <t>2ECJI5855A10</t>
  </si>
  <si>
    <t>2ECJI5855A11</t>
  </si>
  <si>
    <t>2ECJI5856</t>
  </si>
  <si>
    <t>2ECJI5857</t>
  </si>
  <si>
    <t>2ECJI5857A01</t>
  </si>
  <si>
    <t>2ECJI5857A02</t>
  </si>
  <si>
    <t>2ECJI5857A03</t>
  </si>
  <si>
    <t>2ECJI5857A04</t>
  </si>
  <si>
    <t>2ECJI5857A05</t>
  </si>
  <si>
    <t>2ECJI5858</t>
  </si>
  <si>
    <t>2ECJI5858A01</t>
  </si>
  <si>
    <t>2ECJI5858A02</t>
  </si>
  <si>
    <t>2ECJI5858A03</t>
  </si>
  <si>
    <t>2ECJI5858A04</t>
  </si>
  <si>
    <t>2ECJI5858A05</t>
  </si>
  <si>
    <t>2ECJI5858A06</t>
  </si>
  <si>
    <t>2ECJI5859</t>
  </si>
  <si>
    <t>2ECJI5859A01</t>
  </si>
  <si>
    <t>2ECJI5859A02</t>
  </si>
  <si>
    <t>2ECJI5860</t>
  </si>
  <si>
    <t>2ECJI5861</t>
  </si>
  <si>
    <t>2ECJI5861A01</t>
  </si>
  <si>
    <t>2ECJI5861A02</t>
  </si>
  <si>
    <t>2ECJI5861A03</t>
  </si>
  <si>
    <t>2ECJI5861A04</t>
  </si>
  <si>
    <t>2ECJI5861A05</t>
  </si>
  <si>
    <t>2ECJI5861A06</t>
  </si>
  <si>
    <t>2ECJI5861A07</t>
  </si>
  <si>
    <t>2ECJI5861A08</t>
  </si>
  <si>
    <t>2ECJI5861A09</t>
  </si>
  <si>
    <t>2ECJI5861A10</t>
  </si>
  <si>
    <t>2ECJI5861A11</t>
  </si>
  <si>
    <t>2ECJI5861A12</t>
  </si>
  <si>
    <t>2ECJI5861A13</t>
  </si>
  <si>
    <t>2ECJI5861A14</t>
  </si>
  <si>
    <t>2ECJI5861A15</t>
  </si>
  <si>
    <t>2ECJI5861A16</t>
  </si>
  <si>
    <t>2ECJI5861A17</t>
  </si>
  <si>
    <t>2ECJI5861A18</t>
  </si>
  <si>
    <t>2ECJI5861A19</t>
  </si>
  <si>
    <t>2ECJI5861A20</t>
  </si>
  <si>
    <t>2ECJI5861A21</t>
  </si>
  <si>
    <t>2ECJI5861A22</t>
  </si>
  <si>
    <t>2ECJI5861A23</t>
  </si>
  <si>
    <t>2ECJI5861A24</t>
  </si>
  <si>
    <t>2ECJI5861A25</t>
  </si>
  <si>
    <t>2ECJI5861A26</t>
  </si>
  <si>
    <t>2ECJI5861A27</t>
  </si>
  <si>
    <t>2ECJI5861A28</t>
  </si>
  <si>
    <t>2ECJI5861A29</t>
  </si>
  <si>
    <t>2ECJI5861A30</t>
  </si>
  <si>
    <t>2ECJI5861A31</t>
  </si>
  <si>
    <t>2ECJI5861A32</t>
  </si>
  <si>
    <t>2ECJI5861A33</t>
  </si>
  <si>
    <t>2ECJI5861A34</t>
  </si>
  <si>
    <t>2ECJI5861A35</t>
  </si>
  <si>
    <t>2ECJI5861A36</t>
  </si>
  <si>
    <t>2ECJI5861A37</t>
  </si>
  <si>
    <t>2ECJI5861A38</t>
  </si>
  <si>
    <t>2ECJI5861A39</t>
  </si>
  <si>
    <t>2ECJI5861A40</t>
  </si>
  <si>
    <t>2ECJI5861A41</t>
  </si>
  <si>
    <t>2ECJI5861A42</t>
  </si>
  <si>
    <t>2ECJI5861A43</t>
  </si>
  <si>
    <t>2ECJI5861A44</t>
  </si>
  <si>
    <t>2ECJI5861A45</t>
  </si>
  <si>
    <t>2ECJI5861A46</t>
  </si>
  <si>
    <t>2ECJI5861A47</t>
  </si>
  <si>
    <t>2ECJI5861A48</t>
  </si>
  <si>
    <t>2ECJI5861A49</t>
  </si>
  <si>
    <t>2ECJI5861A50</t>
  </si>
  <si>
    <t>2ECJI5861A51</t>
  </si>
  <si>
    <t>2ECJI5862</t>
  </si>
  <si>
    <t>2EACQinh0021249</t>
  </si>
  <si>
    <t>Included?</t>
  </si>
  <si>
    <t>pwdw8QVNkANBBdAotZVgkg==</t>
  </si>
  <si>
    <t>IM5l9Y0sMMcEVcYZdsoBkw==</t>
  </si>
  <si>
    <t>wNJEIIx4kAUodA5JQ4Mhog==</t>
  </si>
  <si>
    <t>U4wdVYp0FJNR8koIkV9glQ==</t>
  </si>
  <si>
    <t>Forest Svc Enterprise</t>
  </si>
  <si>
    <t>D1</t>
  </si>
</sst>
</file>

<file path=xl/styles.xml><?xml version="1.0" encoding="utf-8"?>
<styleSheet xmlns="http://schemas.openxmlformats.org/spreadsheetml/2006/main">
  <fonts count="37">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i/>
      <sz val="10"/>
      <name val="Arial"/>
      <family val="2"/>
    </font>
    <font>
      <b/>
      <i/>
      <sz val="12"/>
      <color indexed="9"/>
      <name val="Arial"/>
      <family val="2"/>
    </font>
    <font>
      <b/>
      <sz val="10"/>
      <color rgb="FFFF0000"/>
      <name val="Arial"/>
      <family val="2"/>
    </font>
    <font>
      <i/>
      <sz val="10"/>
      <name val="Arial"/>
      <family val="2"/>
    </font>
    <font>
      <sz val="10"/>
      <color rgb="FFFF0000"/>
      <name val="Arial"/>
      <family val="2"/>
    </font>
    <font>
      <sz val="10"/>
      <color rgb="FFFF00FF"/>
      <name val="Arial"/>
      <family val="2"/>
    </font>
    <font>
      <sz val="10"/>
      <color theme="1"/>
      <name val="Arial"/>
      <family val="2"/>
    </font>
    <font>
      <b/>
      <sz val="10"/>
      <color theme="1"/>
      <name val="Arial"/>
      <family val="2"/>
    </font>
    <font>
      <b/>
      <sz val="10"/>
      <color rgb="FF00B050"/>
      <name val="Arial"/>
      <family val="2"/>
    </font>
    <font>
      <b/>
      <sz val="10"/>
      <color rgb="FF0000FF"/>
      <name val="Arial"/>
      <family val="2"/>
    </font>
    <font>
      <b/>
      <sz val="11"/>
      <name val="Arial"/>
      <family val="2"/>
    </font>
    <font>
      <b/>
      <sz val="15"/>
      <name val="Arial"/>
      <family val="2"/>
    </font>
    <font>
      <b/>
      <sz val="12"/>
      <name val="Arial"/>
      <family val="2"/>
    </font>
    <font>
      <b/>
      <sz val="16"/>
      <name val="Arial"/>
      <family val="2"/>
    </font>
    <font>
      <sz val="16"/>
      <name val="Arial"/>
      <family val="2"/>
    </font>
    <font>
      <sz val="12"/>
      <name val="Arial"/>
      <family val="2"/>
    </font>
    <font>
      <b/>
      <sz val="9"/>
      <color indexed="81"/>
      <name val="Tahoma"/>
      <family val="2"/>
    </font>
    <font>
      <sz val="9"/>
      <color indexed="81"/>
      <name val="Tahoma"/>
      <family val="2"/>
    </font>
  </fonts>
  <fills count="20">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indexed="13"/>
        <bgColor indexed="64"/>
      </patternFill>
    </fill>
  </fills>
  <borders count="4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top style="hair">
        <color indexed="64"/>
      </top>
      <bottom style="hair">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s>
  <cellStyleXfs count="6">
    <xf numFmtId="0" fontId="0" fillId="0" borderId="0"/>
    <xf numFmtId="0" fontId="5" fillId="0" borderId="0"/>
    <xf numFmtId="0" fontId="3" fillId="0" borderId="0"/>
    <xf numFmtId="0" fontId="2" fillId="0" borderId="0"/>
    <xf numFmtId="0" fontId="3" fillId="0" borderId="0"/>
    <xf numFmtId="0" fontId="1" fillId="0" borderId="0"/>
  </cellStyleXfs>
  <cellXfs count="892">
    <xf numFmtId="0" fontId="0" fillId="0" borderId="0" xfId="0"/>
    <xf numFmtId="0" fontId="5" fillId="0" borderId="0" xfId="0" applyFont="1" applyBorder="1" applyAlignment="1">
      <alignment vertical="top" wrapText="1"/>
    </xf>
    <xf numFmtId="0" fontId="4"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8" fillId="0" borderId="0" xfId="0" applyFont="1" applyBorder="1" applyAlignment="1">
      <alignment vertical="top"/>
    </xf>
    <xf numFmtId="0" fontId="9" fillId="2" borderId="0" xfId="0" applyFont="1" applyFill="1" applyBorder="1" applyAlignment="1">
      <alignment vertical="top" wrapText="1"/>
    </xf>
    <xf numFmtId="0" fontId="4" fillId="0" borderId="1" xfId="0" applyFont="1" applyBorder="1" applyAlignment="1">
      <alignment horizontal="center" wrapText="1"/>
    </xf>
    <xf numFmtId="0" fontId="8" fillId="0" borderId="0" xfId="0" applyFont="1" applyFill="1" applyBorder="1" applyAlignment="1">
      <alignment vertical="top" wrapText="1"/>
    </xf>
    <xf numFmtId="0" fontId="8" fillId="0" borderId="0" xfId="0" applyFont="1" applyBorder="1" applyAlignment="1">
      <alignment vertical="top" wrapText="1"/>
    </xf>
    <xf numFmtId="0" fontId="6" fillId="3" borderId="0" xfId="0" applyFont="1" applyFill="1" applyBorder="1" applyAlignment="1">
      <alignment horizontal="center" vertical="top" wrapText="1"/>
    </xf>
    <xf numFmtId="0" fontId="8" fillId="3" borderId="0" xfId="0" applyFont="1" applyFill="1" applyBorder="1" applyAlignment="1">
      <alignment vertical="top" wrapText="1"/>
    </xf>
    <xf numFmtId="0" fontId="4" fillId="0" borderId="2" xfId="0" applyFont="1" applyFill="1" applyBorder="1" applyAlignment="1">
      <alignment horizontal="center" vertical="top" wrapText="1"/>
    </xf>
    <xf numFmtId="0" fontId="6" fillId="3" borderId="5" xfId="0" applyFont="1" applyFill="1" applyBorder="1" applyAlignment="1">
      <alignment horizontal="center" vertical="top" wrapText="1"/>
    </xf>
    <xf numFmtId="0" fontId="4" fillId="0" borderId="6" xfId="0" applyFont="1" applyBorder="1" applyAlignment="1">
      <alignment horizontal="center" wrapText="1"/>
    </xf>
    <xf numFmtId="0" fontId="0" fillId="0" borderId="0" xfId="0" applyBorder="1" applyAlignment="1">
      <alignment horizontal="left" vertical="top"/>
    </xf>
    <xf numFmtId="0" fontId="4" fillId="0" borderId="0" xfId="0" applyFont="1" applyBorder="1" applyAlignment="1">
      <alignment horizontal="left" wrapText="1"/>
    </xf>
    <xf numFmtId="0" fontId="4" fillId="0" borderId="10" xfId="0" applyFont="1" applyBorder="1" applyAlignment="1">
      <alignment horizontal="center" wrapText="1"/>
    </xf>
    <xf numFmtId="0" fontId="16" fillId="2"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2" fillId="0" borderId="0" xfId="0" applyFont="1" applyBorder="1" applyAlignment="1">
      <alignment vertical="top"/>
    </xf>
    <xf numFmtId="0" fontId="15" fillId="0" borderId="0" xfId="0" applyFont="1" applyBorder="1" applyAlignment="1">
      <alignment vertical="top"/>
    </xf>
    <xf numFmtId="0" fontId="16" fillId="2" borderId="0" xfId="0" applyFont="1" applyFill="1" applyBorder="1" applyAlignment="1">
      <alignment vertical="center"/>
    </xf>
    <xf numFmtId="0" fontId="16" fillId="2" borderId="0" xfId="0" applyFont="1" applyFill="1" applyBorder="1" applyAlignment="1">
      <alignment vertical="top"/>
    </xf>
    <xf numFmtId="14" fontId="16" fillId="2" borderId="0" xfId="0" applyNumberFormat="1" applyFont="1" applyFill="1" applyBorder="1" applyAlignment="1">
      <alignment vertical="top"/>
    </xf>
    <xf numFmtId="0" fontId="14" fillId="0" borderId="0" xfId="0" applyFont="1" applyBorder="1" applyAlignment="1">
      <alignment vertical="top"/>
    </xf>
    <xf numFmtId="0" fontId="17" fillId="2" borderId="0" xfId="0" applyFont="1" applyFill="1" applyBorder="1" applyAlignment="1">
      <alignment vertical="center"/>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4" fillId="0" borderId="0" xfId="0" applyFont="1" applyBorder="1" applyAlignment="1">
      <alignment horizontal="center" vertical="top"/>
    </xf>
    <xf numFmtId="0" fontId="12" fillId="0" borderId="0" xfId="0" applyFont="1" applyBorder="1" applyAlignment="1">
      <alignment horizontal="center" vertical="top"/>
    </xf>
    <xf numFmtId="0" fontId="15" fillId="0" borderId="0" xfId="0" applyFont="1" applyBorder="1" applyAlignment="1">
      <alignment horizontal="center" vertical="top"/>
    </xf>
    <xf numFmtId="0" fontId="0" fillId="0" borderId="0" xfId="0" applyBorder="1" applyAlignment="1">
      <alignment horizontal="center" vertical="top" wrapText="1"/>
    </xf>
    <xf numFmtId="0" fontId="4" fillId="0" borderId="12" xfId="0" applyFont="1" applyBorder="1" applyAlignment="1">
      <alignment horizontal="center" wrapText="1"/>
    </xf>
    <xf numFmtId="0" fontId="4" fillId="0" borderId="0" xfId="0" applyFont="1"/>
    <xf numFmtId="0" fontId="7" fillId="0" borderId="4" xfId="0" applyFont="1" applyBorder="1" applyAlignment="1">
      <alignment horizontal="center" vertical="top" wrapText="1"/>
    </xf>
    <xf numFmtId="0" fontId="7" fillId="0" borderId="13" xfId="0" applyFont="1" applyBorder="1" applyAlignment="1">
      <alignment horizontal="center" vertical="top" wrapText="1"/>
    </xf>
    <xf numFmtId="14" fontId="16" fillId="2" borderId="0" xfId="0" applyNumberFormat="1" applyFont="1" applyFill="1" applyBorder="1" applyAlignment="1">
      <alignment horizontal="left" vertical="top"/>
    </xf>
    <xf numFmtId="0" fontId="4" fillId="0" borderId="17" xfId="0" applyFont="1" applyFill="1" applyBorder="1" applyAlignment="1">
      <alignment horizontal="center" vertical="top" wrapText="1"/>
    </xf>
    <xf numFmtId="0" fontId="6" fillId="0" borderId="15" xfId="0" applyFont="1" applyFill="1" applyBorder="1" applyAlignment="1">
      <alignment horizontal="left" vertical="top" wrapText="1"/>
    </xf>
    <xf numFmtId="0" fontId="6" fillId="3" borderId="2"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4" xfId="0" applyFont="1" applyFill="1" applyBorder="1" applyAlignment="1">
      <alignment vertical="top" wrapText="1"/>
    </xf>
    <xf numFmtId="0" fontId="6" fillId="0" borderId="0" xfId="0" applyFont="1" applyBorder="1" applyAlignment="1">
      <alignment vertical="top" wrapText="1"/>
    </xf>
    <xf numFmtId="14" fontId="16" fillId="2" borderId="0" xfId="0" applyNumberFormat="1" applyFont="1" applyFill="1" applyBorder="1" applyAlignment="1">
      <alignment horizontal="left" vertical="top"/>
    </xf>
    <xf numFmtId="0" fontId="4" fillId="4" borderId="0" xfId="0" applyFont="1" applyFill="1" applyBorder="1" applyAlignment="1">
      <alignment horizontal="center" wrapText="1"/>
    </xf>
    <xf numFmtId="0" fontId="0" fillId="0" borderId="0" xfId="0" applyBorder="1"/>
    <xf numFmtId="0" fontId="3" fillId="0" borderId="8" xfId="0" applyFont="1" applyBorder="1"/>
    <xf numFmtId="0" fontId="3" fillId="0" borderId="7" xfId="0" applyFont="1" applyBorder="1" applyAlignment="1">
      <alignment horizontal="center" vertical="top"/>
    </xf>
    <xf numFmtId="0" fontId="3" fillId="0" borderId="6" xfId="0" applyFont="1" applyBorder="1" applyAlignment="1">
      <alignment horizontal="center" vertical="top"/>
    </xf>
    <xf numFmtId="0" fontId="3" fillId="0" borderId="11" xfId="0" applyFont="1" applyBorder="1"/>
    <xf numFmtId="0" fontId="3" fillId="4" borderId="0" xfId="0" applyFont="1" applyFill="1" applyBorder="1" applyAlignment="1">
      <alignment vertical="top" wrapText="1"/>
    </xf>
    <xf numFmtId="0" fontId="4" fillId="0" borderId="0" xfId="0" applyFont="1" applyAlignment="1">
      <alignment horizontal="center" wrapText="1"/>
    </xf>
    <xf numFmtId="0" fontId="3" fillId="0" borderId="9" xfId="0" applyFont="1" applyBorder="1"/>
    <xf numFmtId="0" fontId="3" fillId="4" borderId="20" xfId="0" applyFont="1" applyFill="1" applyBorder="1" applyAlignment="1">
      <alignment vertical="top" wrapText="1"/>
    </xf>
    <xf numFmtId="0" fontId="3" fillId="0" borderId="1" xfId="0" applyFont="1" applyBorder="1" applyAlignment="1">
      <alignment horizontal="center" vertical="top"/>
    </xf>
    <xf numFmtId="0" fontId="3" fillId="0" borderId="25" xfId="0" applyFont="1" applyBorder="1"/>
    <xf numFmtId="0" fontId="3" fillId="0" borderId="25" xfId="0" applyFont="1" applyBorder="1" applyAlignment="1">
      <alignment horizontal="center" vertical="top"/>
    </xf>
    <xf numFmtId="0" fontId="3" fillId="0" borderId="31" xfId="0" applyFont="1" applyBorder="1"/>
    <xf numFmtId="0" fontId="3" fillId="4" borderId="34" xfId="0" applyFont="1" applyFill="1" applyBorder="1" applyAlignment="1">
      <alignment vertical="top" wrapText="1"/>
    </xf>
    <xf numFmtId="0" fontId="3" fillId="9" borderId="31" xfId="0" applyFont="1" applyFill="1" applyBorder="1"/>
    <xf numFmtId="0" fontId="3" fillId="9" borderId="7" xfId="0" applyFont="1" applyFill="1" applyBorder="1" applyAlignment="1">
      <alignment horizontal="center" vertical="top"/>
    </xf>
    <xf numFmtId="0" fontId="3" fillId="9" borderId="12" xfId="0" applyFont="1" applyFill="1" applyBorder="1" applyAlignment="1">
      <alignment vertical="top"/>
    </xf>
    <xf numFmtId="0" fontId="3" fillId="9" borderId="9" xfId="0" applyFont="1" applyFill="1" applyBorder="1"/>
    <xf numFmtId="0" fontId="3" fillId="9" borderId="1" xfId="0" applyFont="1" applyFill="1" applyBorder="1" applyAlignment="1">
      <alignment horizontal="center" vertical="top"/>
    </xf>
    <xf numFmtId="0" fontId="3" fillId="9" borderId="33" xfId="0" applyFont="1" applyFill="1" applyBorder="1" applyAlignment="1">
      <alignment vertical="top"/>
    </xf>
    <xf numFmtId="0" fontId="3" fillId="9" borderId="18" xfId="0" applyFont="1" applyFill="1" applyBorder="1" applyAlignment="1">
      <alignment vertical="top"/>
    </xf>
    <xf numFmtId="0" fontId="3" fillId="9" borderId="6" xfId="0" applyFont="1" applyFill="1" applyBorder="1" applyAlignment="1">
      <alignment horizontal="center" vertical="top"/>
    </xf>
    <xf numFmtId="0" fontId="3" fillId="9" borderId="11" xfId="0" applyFont="1" applyFill="1" applyBorder="1"/>
    <xf numFmtId="0" fontId="3" fillId="9" borderId="28" xfId="0" applyFont="1" applyFill="1" applyBorder="1" applyAlignment="1">
      <alignment vertical="top"/>
    </xf>
    <xf numFmtId="0" fontId="3" fillId="9" borderId="25" xfId="0" applyFont="1" applyFill="1" applyBorder="1"/>
    <xf numFmtId="0" fontId="3" fillId="9" borderId="25" xfId="0" applyFont="1" applyFill="1" applyBorder="1" applyAlignment="1">
      <alignment horizontal="center" vertical="top"/>
    </xf>
    <xf numFmtId="0" fontId="3" fillId="9" borderId="0" xfId="0" applyFont="1" applyFill="1" applyBorder="1" applyAlignment="1">
      <alignment vertical="top" wrapText="1"/>
    </xf>
    <xf numFmtId="0" fontId="3" fillId="9" borderId="8" xfId="0" applyFont="1" applyFill="1" applyBorder="1"/>
    <xf numFmtId="0" fontId="3" fillId="9" borderId="20" xfId="0" applyFont="1" applyFill="1" applyBorder="1" applyAlignment="1">
      <alignment vertical="top" wrapText="1"/>
    </xf>
    <xf numFmtId="0" fontId="3" fillId="9" borderId="36" xfId="0" applyFont="1" applyFill="1" applyBorder="1" applyAlignment="1">
      <alignment vertical="top" wrapText="1"/>
    </xf>
    <xf numFmtId="0" fontId="4" fillId="4" borderId="6" xfId="0" applyFont="1" applyFill="1" applyBorder="1" applyAlignment="1">
      <alignment horizontal="center" vertical="top" wrapText="1"/>
    </xf>
    <xf numFmtId="0" fontId="4" fillId="4" borderId="25" xfId="0" applyFont="1" applyFill="1" applyBorder="1" applyAlignment="1">
      <alignment horizontal="center" vertical="top" wrapText="1"/>
    </xf>
    <xf numFmtId="0" fontId="4" fillId="4"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4" fillId="9" borderId="6" xfId="0" applyFont="1" applyFill="1" applyBorder="1" applyAlignment="1">
      <alignment horizontal="center" vertical="top" wrapText="1"/>
    </xf>
    <xf numFmtId="0" fontId="4" fillId="9" borderId="25" xfId="0" applyFont="1" applyFill="1" applyBorder="1" applyAlignment="1">
      <alignment horizontal="center" vertical="top" wrapText="1"/>
    </xf>
    <xf numFmtId="0" fontId="4" fillId="9" borderId="7" xfId="0" applyFont="1" applyFill="1" applyBorder="1" applyAlignment="1">
      <alignment horizontal="center" vertical="top" wrapText="1"/>
    </xf>
    <xf numFmtId="0" fontId="4" fillId="4" borderId="7" xfId="0" applyFont="1" applyFill="1" applyBorder="1" applyAlignment="1">
      <alignment horizontal="center" vertical="top" wrapText="1"/>
    </xf>
    <xf numFmtId="0" fontId="4" fillId="0" borderId="7" xfId="0" applyFont="1" applyBorder="1" applyAlignment="1">
      <alignment horizontal="center" vertical="top" wrapText="1"/>
    </xf>
    <xf numFmtId="0" fontId="4" fillId="4" borderId="6" xfId="0" applyFont="1" applyFill="1" applyBorder="1" applyAlignment="1">
      <alignment horizontal="center" vertical="top"/>
    </xf>
    <xf numFmtId="0" fontId="4" fillId="4" borderId="1" xfId="0" applyFont="1" applyFill="1" applyBorder="1" applyAlignment="1">
      <alignment horizontal="center" vertical="top"/>
    </xf>
    <xf numFmtId="0" fontId="4" fillId="0" borderId="7" xfId="0" applyFont="1" applyBorder="1" applyAlignment="1">
      <alignment horizontal="center" vertical="top"/>
    </xf>
    <xf numFmtId="0" fontId="4" fillId="9" borderId="7" xfId="0" applyFont="1" applyFill="1" applyBorder="1" applyAlignment="1">
      <alignment horizontal="center" vertical="top"/>
    </xf>
    <xf numFmtId="0" fontId="4" fillId="9" borderId="1" xfId="0" applyFont="1" applyFill="1" applyBorder="1" applyAlignment="1">
      <alignment horizontal="center" vertical="top"/>
    </xf>
    <xf numFmtId="0" fontId="4" fillId="9" borderId="6" xfId="0" applyFont="1" applyFill="1" applyBorder="1" applyAlignment="1">
      <alignment horizontal="center" vertical="top"/>
    </xf>
    <xf numFmtId="0" fontId="4" fillId="9" borderId="25" xfId="0" applyFont="1" applyFill="1" applyBorder="1" applyAlignment="1">
      <alignment horizontal="center" vertical="top"/>
    </xf>
    <xf numFmtId="0" fontId="4" fillId="4" borderId="7" xfId="0" applyFont="1" applyFill="1" applyBorder="1" applyAlignment="1">
      <alignment horizontal="center" vertical="top"/>
    </xf>
    <xf numFmtId="0" fontId="4" fillId="4" borderId="28" xfId="0" applyFont="1" applyFill="1" applyBorder="1" applyAlignment="1">
      <alignment horizontal="center" vertical="top"/>
    </xf>
    <xf numFmtId="0" fontId="3" fillId="0" borderId="7" xfId="0" applyFont="1" applyBorder="1" applyAlignment="1">
      <alignment horizontal="center" vertical="top" wrapText="1"/>
    </xf>
    <xf numFmtId="0" fontId="3" fillId="9" borderId="7" xfId="0" applyFont="1" applyFill="1" applyBorder="1" applyAlignment="1">
      <alignment horizontal="center" vertical="top" wrapText="1"/>
    </xf>
    <xf numFmtId="0" fontId="3" fillId="9" borderId="25" xfId="0" applyFont="1" applyFill="1" applyBorder="1" applyAlignment="1">
      <alignment horizontal="center" vertical="top" wrapText="1"/>
    </xf>
    <xf numFmtId="0" fontId="3" fillId="0" borderId="6" xfId="0" applyFont="1" applyBorder="1" applyAlignment="1">
      <alignment horizontal="center" vertical="top" wrapText="1"/>
    </xf>
    <xf numFmtId="0" fontId="3" fillId="0" borderId="25" xfId="0" applyFont="1" applyBorder="1" applyAlignment="1">
      <alignment horizontal="center" vertical="top" wrapText="1"/>
    </xf>
    <xf numFmtId="0" fontId="3" fillId="10" borderId="33" xfId="0" applyFont="1" applyFill="1" applyBorder="1" applyAlignment="1">
      <alignment vertical="top"/>
    </xf>
    <xf numFmtId="0" fontId="4" fillId="10" borderId="7" xfId="0" applyFont="1" applyFill="1" applyBorder="1" applyAlignment="1">
      <alignment horizontal="center" vertical="top"/>
    </xf>
    <xf numFmtId="0" fontId="3" fillId="10" borderId="34" xfId="0" applyFont="1" applyFill="1" applyBorder="1" applyAlignment="1">
      <alignment vertical="top" wrapText="1"/>
    </xf>
    <xf numFmtId="0" fontId="3" fillId="10" borderId="31" xfId="0" applyFont="1" applyFill="1" applyBorder="1"/>
    <xf numFmtId="0" fontId="4" fillId="10" borderId="7" xfId="0" applyFont="1" applyFill="1" applyBorder="1" applyAlignment="1">
      <alignment horizontal="center" vertical="top" wrapText="1"/>
    </xf>
    <xf numFmtId="0" fontId="3" fillId="10" borderId="7" xfId="0" applyFont="1" applyFill="1" applyBorder="1" applyAlignment="1">
      <alignment horizontal="center" vertical="top"/>
    </xf>
    <xf numFmtId="0" fontId="3" fillId="10" borderId="18" xfId="0" applyFont="1" applyFill="1" applyBorder="1" applyAlignment="1">
      <alignment vertical="top"/>
    </xf>
    <xf numFmtId="0" fontId="4" fillId="10" borderId="6" xfId="0" applyFont="1" applyFill="1" applyBorder="1" applyAlignment="1">
      <alignment horizontal="center" vertical="top"/>
    </xf>
    <xf numFmtId="0" fontId="3" fillId="10" borderId="0" xfId="0" applyFont="1" applyFill="1" applyBorder="1" applyAlignment="1">
      <alignment vertical="top" wrapText="1"/>
    </xf>
    <xf numFmtId="0" fontId="4" fillId="10" borderId="6" xfId="0" applyFont="1" applyFill="1" applyBorder="1" applyAlignment="1">
      <alignment horizontal="center" vertical="top" wrapText="1"/>
    </xf>
    <xf numFmtId="0" fontId="3" fillId="10" borderId="6" xfId="0" applyFont="1" applyFill="1" applyBorder="1" applyAlignment="1">
      <alignment horizontal="center" vertical="top"/>
    </xf>
    <xf numFmtId="0" fontId="4" fillId="10" borderId="1" xfId="0" applyFont="1" applyFill="1" applyBorder="1" applyAlignment="1">
      <alignment horizontal="center" vertical="top"/>
    </xf>
    <xf numFmtId="0" fontId="3" fillId="10" borderId="1" xfId="0" applyFont="1" applyFill="1" applyBorder="1" applyAlignment="1">
      <alignment horizontal="center" vertical="top"/>
    </xf>
    <xf numFmtId="0" fontId="3" fillId="10" borderId="7" xfId="0" applyFont="1" applyFill="1" applyBorder="1" applyAlignment="1">
      <alignment horizontal="center" vertical="top" wrapText="1"/>
    </xf>
    <xf numFmtId="0" fontId="3" fillId="10" borderId="25" xfId="0" applyFont="1" applyFill="1" applyBorder="1" applyAlignment="1">
      <alignment horizontal="center" vertical="top" wrapText="1"/>
    </xf>
    <xf numFmtId="0" fontId="3" fillId="10" borderId="12" xfId="0" applyFont="1" applyFill="1" applyBorder="1" applyAlignment="1">
      <alignment horizontal="center" vertical="top" wrapText="1"/>
    </xf>
    <xf numFmtId="0" fontId="3" fillId="10" borderId="11" xfId="0" applyFont="1" applyFill="1" applyBorder="1"/>
    <xf numFmtId="0" fontId="3" fillId="10" borderId="28" xfId="0" applyFont="1" applyFill="1" applyBorder="1" applyAlignment="1">
      <alignment vertical="top"/>
    </xf>
    <xf numFmtId="0" fontId="4" fillId="10" borderId="25" xfId="0" applyFont="1" applyFill="1" applyBorder="1" applyAlignment="1">
      <alignment horizontal="center" vertical="top"/>
    </xf>
    <xf numFmtId="0" fontId="3" fillId="10" borderId="36" xfId="0" applyFont="1" applyFill="1" applyBorder="1" applyAlignment="1">
      <alignment vertical="top" wrapText="1"/>
    </xf>
    <xf numFmtId="0" fontId="3" fillId="10" borderId="25" xfId="0" applyFont="1" applyFill="1" applyBorder="1"/>
    <xf numFmtId="0" fontId="4" fillId="10" borderId="25" xfId="0" applyFont="1" applyFill="1" applyBorder="1" applyAlignment="1">
      <alignment horizontal="center" vertical="top" wrapText="1"/>
    </xf>
    <xf numFmtId="0" fontId="3" fillId="10" borderId="25" xfId="0" applyFont="1" applyFill="1" applyBorder="1" applyAlignment="1">
      <alignment horizontal="center" vertical="top"/>
    </xf>
    <xf numFmtId="0" fontId="3" fillId="8" borderId="33" xfId="0" applyFont="1" applyFill="1" applyBorder="1" applyAlignment="1">
      <alignment vertical="top"/>
    </xf>
    <xf numFmtId="0" fontId="4" fillId="8" borderId="7" xfId="0" applyFont="1" applyFill="1" applyBorder="1" applyAlignment="1">
      <alignment horizontal="center" vertical="top"/>
    </xf>
    <xf numFmtId="0" fontId="3" fillId="8" borderId="34" xfId="0" applyFont="1" applyFill="1" applyBorder="1" applyAlignment="1">
      <alignment vertical="top" wrapText="1"/>
    </xf>
    <xf numFmtId="0" fontId="3" fillId="8" borderId="31" xfId="0" applyFont="1" applyFill="1" applyBorder="1"/>
    <xf numFmtId="0" fontId="4" fillId="8" borderId="7" xfId="0" applyFont="1" applyFill="1" applyBorder="1" applyAlignment="1">
      <alignment horizontal="center" vertical="top" wrapText="1"/>
    </xf>
    <xf numFmtId="0" fontId="3" fillId="8" borderId="7" xfId="0" applyFont="1" applyFill="1" applyBorder="1" applyAlignment="1">
      <alignment horizontal="center" vertical="top"/>
    </xf>
    <xf numFmtId="0" fontId="3" fillId="8" borderId="18" xfId="0" applyFont="1" applyFill="1" applyBorder="1" applyAlignment="1">
      <alignment vertical="top"/>
    </xf>
    <xf numFmtId="0" fontId="4" fillId="8" borderId="6" xfId="0" applyFont="1" applyFill="1" applyBorder="1" applyAlignment="1">
      <alignment horizontal="center" vertical="top"/>
    </xf>
    <xf numFmtId="0" fontId="3" fillId="8" borderId="0" xfId="0" applyFont="1" applyFill="1" applyBorder="1" applyAlignment="1">
      <alignment vertical="top" wrapText="1"/>
    </xf>
    <xf numFmtId="0" fontId="3" fillId="8" borderId="11" xfId="0" applyFont="1" applyFill="1" applyBorder="1"/>
    <xf numFmtId="0" fontId="4" fillId="8" borderId="6" xfId="0" applyFont="1" applyFill="1" applyBorder="1" applyAlignment="1">
      <alignment horizontal="center" vertical="top" wrapText="1"/>
    </xf>
    <xf numFmtId="0" fontId="3" fillId="8" borderId="6" xfId="0" applyFont="1" applyFill="1" applyBorder="1" applyAlignment="1">
      <alignment horizontal="center" vertical="top"/>
    </xf>
    <xf numFmtId="0" fontId="3" fillId="8" borderId="8" xfId="0" applyFont="1" applyFill="1" applyBorder="1"/>
    <xf numFmtId="0" fontId="3" fillId="8" borderId="12" xfId="0" applyFont="1" applyFill="1" applyBorder="1" applyAlignment="1">
      <alignment vertical="top"/>
    </xf>
    <xf numFmtId="0" fontId="4" fillId="8" borderId="1" xfId="0" applyFont="1" applyFill="1" applyBorder="1" applyAlignment="1">
      <alignment horizontal="center" vertical="top"/>
    </xf>
    <xf numFmtId="0" fontId="3" fillId="8" borderId="20" xfId="0" applyFont="1" applyFill="1" applyBorder="1" applyAlignment="1">
      <alignment vertical="top" wrapText="1"/>
    </xf>
    <xf numFmtId="0" fontId="3" fillId="8" borderId="9" xfId="0" applyFont="1" applyFill="1" applyBorder="1"/>
    <xf numFmtId="0" fontId="4" fillId="8" borderId="1" xfId="0" applyFont="1" applyFill="1" applyBorder="1" applyAlignment="1">
      <alignment horizontal="center" vertical="top" wrapText="1"/>
    </xf>
    <xf numFmtId="0" fontId="3" fillId="8" borderId="1" xfId="0" applyFont="1" applyFill="1" applyBorder="1" applyAlignment="1">
      <alignment horizontal="center" vertical="top"/>
    </xf>
    <xf numFmtId="0" fontId="3" fillId="8" borderId="6" xfId="0" applyFont="1" applyFill="1" applyBorder="1" applyAlignment="1">
      <alignment vertical="top" wrapText="1"/>
    </xf>
    <xf numFmtId="0" fontId="3" fillId="0" borderId="8" xfId="0" applyFont="1" applyBorder="1" applyAlignment="1">
      <alignment vertical="top" wrapText="1"/>
    </xf>
    <xf numFmtId="0" fontId="3" fillId="8" borderId="7" xfId="0" applyFont="1" applyFill="1" applyBorder="1" applyAlignment="1">
      <alignment horizontal="center" vertical="top" wrapText="1"/>
    </xf>
    <xf numFmtId="0" fontId="3" fillId="8" borderId="28" xfId="0" applyFont="1" applyFill="1" applyBorder="1" applyAlignment="1">
      <alignment vertical="top"/>
    </xf>
    <xf numFmtId="0" fontId="4" fillId="8" borderId="25" xfId="0" applyFont="1" applyFill="1" applyBorder="1" applyAlignment="1">
      <alignment horizontal="center" vertical="top"/>
    </xf>
    <xf numFmtId="0" fontId="3" fillId="8" borderId="36" xfId="0" applyFont="1" applyFill="1" applyBorder="1" applyAlignment="1">
      <alignment vertical="top" wrapText="1"/>
    </xf>
    <xf numFmtId="0" fontId="3" fillId="8" borderId="25" xfId="0" applyFont="1" applyFill="1" applyBorder="1"/>
    <xf numFmtId="0" fontId="4" fillId="8" borderId="25" xfId="0" applyFont="1" applyFill="1" applyBorder="1" applyAlignment="1">
      <alignment horizontal="center" vertical="top" wrapText="1"/>
    </xf>
    <xf numFmtId="0" fontId="3" fillId="8" borderId="25" xfId="0" applyFont="1" applyFill="1" applyBorder="1" applyAlignment="1">
      <alignment horizontal="center" vertical="top" wrapText="1"/>
    </xf>
    <xf numFmtId="0" fontId="3" fillId="8" borderId="25" xfId="0" applyFont="1" applyFill="1" applyBorder="1" applyAlignment="1">
      <alignment horizontal="center" vertical="top"/>
    </xf>
    <xf numFmtId="0" fontId="3" fillId="12" borderId="7" xfId="0" applyFont="1" applyFill="1" applyBorder="1" applyAlignment="1">
      <alignment vertical="top"/>
    </xf>
    <xf numFmtId="0" fontId="4" fillId="12" borderId="6" xfId="0" applyFont="1" applyFill="1" applyBorder="1" applyAlignment="1">
      <alignment horizontal="center" vertical="top"/>
    </xf>
    <xf numFmtId="0" fontId="3" fillId="12" borderId="0" xfId="2" applyFont="1" applyFill="1" applyBorder="1" applyAlignment="1">
      <alignment vertical="top" wrapText="1"/>
    </xf>
    <xf numFmtId="0" fontId="3" fillId="12" borderId="31" xfId="2" applyFont="1" applyFill="1" applyBorder="1" applyAlignment="1">
      <alignment horizontal="left" vertical="top"/>
    </xf>
    <xf numFmtId="0" fontId="4" fillId="12" borderId="6" xfId="0" applyFont="1" applyFill="1" applyBorder="1" applyAlignment="1">
      <alignment horizontal="center" vertical="top" wrapText="1"/>
    </xf>
    <xf numFmtId="0" fontId="3" fillId="12" borderId="6" xfId="0" applyFont="1" applyFill="1" applyBorder="1" applyAlignment="1">
      <alignment horizontal="center" vertical="top"/>
    </xf>
    <xf numFmtId="0" fontId="3" fillId="12" borderId="6" xfId="0" applyFont="1" applyFill="1" applyBorder="1" applyAlignment="1">
      <alignment vertical="top"/>
    </xf>
    <xf numFmtId="0" fontId="3" fillId="12" borderId="8" xfId="2" applyFont="1" applyFill="1" applyBorder="1" applyAlignment="1">
      <alignment horizontal="left" vertical="top"/>
    </xf>
    <xf numFmtId="0" fontId="3" fillId="12" borderId="1" xfId="0" applyFont="1" applyFill="1" applyBorder="1" applyAlignment="1">
      <alignment vertical="top"/>
    </xf>
    <xf numFmtId="0" fontId="3" fillId="12" borderId="11" xfId="2" applyFont="1" applyFill="1" applyBorder="1" applyAlignment="1">
      <alignment horizontal="left" vertical="top"/>
    </xf>
    <xf numFmtId="0" fontId="3" fillId="12" borderId="28" xfId="0" applyFont="1" applyFill="1" applyBorder="1" applyAlignment="1">
      <alignment vertical="top"/>
    </xf>
    <xf numFmtId="0" fontId="4" fillId="12" borderId="25" xfId="0" applyFont="1" applyFill="1" applyBorder="1" applyAlignment="1">
      <alignment horizontal="center" vertical="top"/>
    </xf>
    <xf numFmtId="0" fontId="3" fillId="12" borderId="36" xfId="2" applyFont="1" applyFill="1" applyBorder="1" applyAlignment="1">
      <alignment vertical="top" wrapText="1"/>
    </xf>
    <xf numFmtId="0" fontId="3" fillId="12" borderId="25" xfId="2" applyFont="1" applyFill="1" applyBorder="1" applyAlignment="1">
      <alignment horizontal="left" vertical="top"/>
    </xf>
    <xf numFmtId="0" fontId="4" fillId="12" borderId="36" xfId="0" applyFont="1" applyFill="1" applyBorder="1" applyAlignment="1">
      <alignment horizontal="center" vertical="top"/>
    </xf>
    <xf numFmtId="0" fontId="3" fillId="12" borderId="28" xfId="0" applyFont="1" applyFill="1" applyBorder="1" applyAlignment="1">
      <alignment horizontal="center" vertical="top" wrapText="1"/>
    </xf>
    <xf numFmtId="0" fontId="3" fillId="12" borderId="7" xfId="0" applyFont="1" applyFill="1" applyBorder="1" applyAlignment="1">
      <alignment horizontal="center" vertical="top" wrapText="1"/>
    </xf>
    <xf numFmtId="0" fontId="3" fillId="12" borderId="7" xfId="0" applyFont="1" applyFill="1" applyBorder="1" applyAlignment="1">
      <alignment horizontal="center" vertical="top"/>
    </xf>
    <xf numFmtId="0" fontId="3" fillId="12" borderId="25" xfId="0" applyFont="1" applyFill="1" applyBorder="1" applyAlignment="1">
      <alignment horizontal="center" vertical="top" wrapText="1"/>
    </xf>
    <xf numFmtId="0" fontId="3" fillId="12" borderId="6" xfId="0" applyFont="1" applyFill="1" applyBorder="1" applyAlignment="1">
      <alignment horizontal="center" vertical="top" wrapText="1"/>
    </xf>
    <xf numFmtId="0" fontId="3" fillId="10" borderId="6" xfId="0" applyFont="1" applyFill="1" applyBorder="1" applyAlignment="1">
      <alignment horizontal="center" vertical="top" wrapText="1"/>
    </xf>
    <xf numFmtId="0" fontId="3" fillId="8" borderId="6" xfId="0" applyFont="1" applyFill="1" applyBorder="1" applyAlignment="1">
      <alignment horizontal="center" vertical="top" wrapText="1"/>
    </xf>
    <xf numFmtId="0" fontId="3" fillId="8" borderId="1" xfId="0" applyFont="1" applyFill="1" applyBorder="1" applyAlignment="1">
      <alignment horizontal="center" vertical="top" wrapText="1"/>
    </xf>
    <xf numFmtId="0" fontId="3" fillId="0" borderId="1" xfId="0" applyFont="1" applyBorder="1" applyAlignment="1">
      <alignment horizontal="center" vertical="top" wrapText="1"/>
    </xf>
    <xf numFmtId="0" fontId="3" fillId="9" borderId="1" xfId="0" applyFont="1" applyFill="1" applyBorder="1" applyAlignment="1">
      <alignment horizontal="center" vertical="top" wrapText="1"/>
    </xf>
    <xf numFmtId="0" fontId="3" fillId="9" borderId="6" xfId="0" applyFont="1" applyFill="1" applyBorder="1" applyAlignment="1">
      <alignment horizontal="center" vertical="top" wrapText="1"/>
    </xf>
    <xf numFmtId="0" fontId="3" fillId="10" borderId="1" xfId="0" applyFont="1" applyFill="1" applyBorder="1" applyAlignment="1">
      <alignment horizontal="center" vertical="top" wrapText="1"/>
    </xf>
    <xf numFmtId="0" fontId="3" fillId="13" borderId="6" xfId="0" applyFont="1" applyFill="1" applyBorder="1" applyAlignment="1">
      <alignment horizontal="center" vertical="top"/>
    </xf>
    <xf numFmtId="0" fontId="3" fillId="13" borderId="1" xfId="0" applyFont="1" applyFill="1" applyBorder="1" applyAlignment="1">
      <alignment horizontal="center" vertical="top"/>
    </xf>
    <xf numFmtId="0" fontId="9" fillId="2" borderId="0" xfId="0" applyFont="1" applyFill="1" applyBorder="1" applyAlignment="1">
      <alignment vertical="top"/>
    </xf>
    <xf numFmtId="0" fontId="3" fillId="12" borderId="25" xfId="2" applyFont="1" applyFill="1" applyBorder="1" applyAlignment="1">
      <alignment horizontal="left" vertical="top" wrapText="1"/>
    </xf>
    <xf numFmtId="0" fontId="3" fillId="10" borderId="31" xfId="0" applyFont="1" applyFill="1" applyBorder="1" applyAlignment="1">
      <alignment wrapText="1"/>
    </xf>
    <xf numFmtId="0" fontId="3" fillId="10" borderId="11" xfId="0" applyFont="1" applyFill="1" applyBorder="1" applyAlignment="1">
      <alignment wrapText="1"/>
    </xf>
    <xf numFmtId="0" fontId="3" fillId="10" borderId="25" xfId="0" applyFont="1" applyFill="1" applyBorder="1" applyAlignment="1">
      <alignment wrapText="1"/>
    </xf>
    <xf numFmtId="0" fontId="3" fillId="8" borderId="31" xfId="0" applyFont="1" applyFill="1" applyBorder="1" applyAlignment="1">
      <alignment wrapText="1"/>
    </xf>
    <xf numFmtId="0" fontId="3" fillId="8" borderId="11" xfId="0" applyFont="1" applyFill="1" applyBorder="1" applyAlignment="1">
      <alignment wrapText="1"/>
    </xf>
    <xf numFmtId="0" fontId="3" fillId="8" borderId="8" xfId="0" applyFont="1" applyFill="1" applyBorder="1" applyAlignment="1">
      <alignment wrapText="1"/>
    </xf>
    <xf numFmtId="0" fontId="3" fillId="0" borderId="31" xfId="0" applyFont="1" applyBorder="1" applyAlignment="1">
      <alignment wrapText="1"/>
    </xf>
    <xf numFmtId="0" fontId="3" fillId="0" borderId="11" xfId="0" applyFont="1" applyBorder="1" applyAlignment="1">
      <alignment wrapText="1"/>
    </xf>
    <xf numFmtId="0" fontId="3" fillId="0" borderId="8" xfId="0" applyFont="1" applyBorder="1" applyAlignment="1">
      <alignment wrapText="1"/>
    </xf>
    <xf numFmtId="0" fontId="3" fillId="0" borderId="9" xfId="0" applyFont="1" applyBorder="1" applyAlignment="1">
      <alignment wrapText="1"/>
    </xf>
    <xf numFmtId="0" fontId="3" fillId="8" borderId="25" xfId="0" applyFont="1" applyFill="1" applyBorder="1" applyAlignment="1">
      <alignment wrapText="1"/>
    </xf>
    <xf numFmtId="0" fontId="3" fillId="9" borderId="31" xfId="0" applyFont="1" applyFill="1" applyBorder="1" applyAlignment="1">
      <alignment wrapText="1"/>
    </xf>
    <xf numFmtId="0" fontId="3" fillId="9" borderId="9" xfId="0" applyFont="1" applyFill="1" applyBorder="1" applyAlignment="1">
      <alignment wrapText="1"/>
    </xf>
    <xf numFmtId="0" fontId="3" fillId="9" borderId="11" xfId="0" applyFont="1" applyFill="1" applyBorder="1" applyAlignment="1">
      <alignment wrapText="1"/>
    </xf>
    <xf numFmtId="0" fontId="3" fillId="9" borderId="25" xfId="0" applyFont="1" applyFill="1" applyBorder="1" applyAlignment="1">
      <alignment wrapText="1"/>
    </xf>
    <xf numFmtId="0" fontId="3" fillId="9" borderId="8" xfId="0" applyFont="1" applyFill="1" applyBorder="1" applyAlignment="1">
      <alignment wrapText="1"/>
    </xf>
    <xf numFmtId="0" fontId="3" fillId="0" borderId="25" xfId="0" applyFont="1" applyBorder="1" applyAlignment="1">
      <alignment wrapText="1"/>
    </xf>
    <xf numFmtId="0" fontId="3" fillId="9" borderId="34" xfId="0" applyFont="1" applyFill="1" applyBorder="1" applyAlignment="1">
      <alignment vertical="top" wrapText="1"/>
    </xf>
    <xf numFmtId="0" fontId="3" fillId="9" borderId="7" xfId="0" applyFont="1" applyFill="1" applyBorder="1" applyAlignment="1">
      <alignment wrapText="1"/>
    </xf>
    <xf numFmtId="0" fontId="4" fillId="14" borderId="4" xfId="0" applyFont="1" applyFill="1" applyBorder="1" applyAlignment="1">
      <alignment vertical="top" wrapText="1"/>
    </xf>
    <xf numFmtId="0" fontId="3" fillId="14" borderId="4" xfId="0" applyFont="1" applyFill="1" applyBorder="1" applyAlignment="1">
      <alignment vertical="top" wrapText="1"/>
    </xf>
    <xf numFmtId="0" fontId="4" fillId="7" borderId="2" xfId="0" applyFont="1" applyFill="1" applyBorder="1" applyAlignment="1">
      <alignment vertical="top" wrapText="1"/>
    </xf>
    <xf numFmtId="0" fontId="4" fillId="15" borderId="4" xfId="0" applyFont="1" applyFill="1" applyBorder="1" applyAlignment="1">
      <alignment vertical="top" wrapText="1"/>
    </xf>
    <xf numFmtId="0" fontId="3" fillId="15" borderId="4" xfId="0" applyFont="1" applyFill="1" applyBorder="1" applyAlignment="1">
      <alignment vertical="top" wrapText="1"/>
    </xf>
    <xf numFmtId="0" fontId="4" fillId="6" borderId="4" xfId="0" applyFont="1" applyFill="1" applyBorder="1" applyAlignment="1">
      <alignment vertical="top" wrapText="1"/>
    </xf>
    <xf numFmtId="0" fontId="4" fillId="5" borderId="4" xfId="1" applyFont="1" applyFill="1" applyBorder="1" applyAlignment="1">
      <alignment vertical="top" wrapText="1"/>
    </xf>
    <xf numFmtId="0" fontId="4" fillId="5" borderId="26" xfId="1" applyFont="1" applyFill="1" applyBorder="1" applyAlignment="1">
      <alignment vertical="top" wrapText="1"/>
    </xf>
    <xf numFmtId="0" fontId="4" fillId="5" borderId="2" xfId="1" applyFont="1" applyFill="1" applyBorder="1" applyAlignment="1">
      <alignment vertical="top" wrapText="1"/>
    </xf>
    <xf numFmtId="0" fontId="4" fillId="3" borderId="38" xfId="0" applyFont="1" applyFill="1" applyBorder="1" applyAlignment="1">
      <alignment vertical="top" wrapText="1"/>
    </xf>
    <xf numFmtId="0" fontId="3" fillId="0" borderId="38" xfId="0" applyFont="1" applyFill="1" applyBorder="1" applyAlignment="1">
      <alignment vertical="top" wrapText="1"/>
    </xf>
    <xf numFmtId="0" fontId="4" fillId="3" borderId="4" xfId="0" applyFont="1" applyFill="1" applyBorder="1" applyAlignment="1">
      <alignment vertical="top" wrapText="1"/>
    </xf>
    <xf numFmtId="0" fontId="3" fillId="3" borderId="4" xfId="0" applyFont="1" applyFill="1" applyBorder="1" applyAlignment="1">
      <alignment vertical="top" wrapText="1"/>
    </xf>
    <xf numFmtId="0" fontId="3" fillId="0" borderId="4" xfId="0" applyFont="1" applyBorder="1" applyAlignment="1">
      <alignment vertical="top" wrapText="1"/>
    </xf>
    <xf numFmtId="0" fontId="4" fillId="3" borderId="13" xfId="0" applyFont="1" applyFill="1" applyBorder="1" applyAlignment="1">
      <alignment vertical="top" wrapText="1"/>
    </xf>
    <xf numFmtId="0" fontId="3" fillId="3" borderId="26" xfId="0" applyFont="1" applyFill="1" applyBorder="1" applyAlignment="1">
      <alignment vertical="top" wrapText="1"/>
    </xf>
    <xf numFmtId="0" fontId="3" fillId="0" borderId="4" xfId="1" applyFont="1" applyFill="1" applyBorder="1" applyAlignment="1">
      <alignment vertical="top" wrapText="1"/>
    </xf>
    <xf numFmtId="0" fontId="4" fillId="3" borderId="39" xfId="0" applyFont="1" applyFill="1" applyBorder="1" applyAlignment="1">
      <alignment vertical="top" wrapText="1"/>
    </xf>
    <xf numFmtId="0" fontId="3" fillId="0" borderId="39" xfId="0" applyFont="1" applyFill="1" applyBorder="1" applyAlignment="1">
      <alignment vertical="top" wrapText="1"/>
    </xf>
    <xf numFmtId="0" fontId="4" fillId="3" borderId="40" xfId="0" applyFont="1" applyFill="1" applyBorder="1" applyAlignment="1">
      <alignment vertical="top" wrapText="1"/>
    </xf>
    <xf numFmtId="0" fontId="3" fillId="0" borderId="40" xfId="0" applyFont="1" applyFill="1" applyBorder="1" applyAlignment="1">
      <alignment vertical="top" wrapText="1"/>
    </xf>
    <xf numFmtId="0" fontId="3" fillId="0" borderId="3" xfId="0" applyFont="1" applyBorder="1" applyAlignment="1">
      <alignment vertical="top" wrapText="1"/>
    </xf>
    <xf numFmtId="0" fontId="3" fillId="0" borderId="4" xfId="1" applyFont="1" applyBorder="1" applyAlignment="1">
      <alignment vertical="top" wrapText="1"/>
    </xf>
    <xf numFmtId="0" fontId="4" fillId="7" borderId="4" xfId="0" applyFont="1" applyFill="1" applyBorder="1" applyAlignment="1">
      <alignment vertical="top" wrapText="1"/>
    </xf>
    <xf numFmtId="0" fontId="3" fillId="0" borderId="38" xfId="0" applyFont="1" applyBorder="1" applyAlignment="1">
      <alignment vertical="top" wrapText="1"/>
    </xf>
    <xf numFmtId="0" fontId="3" fillId="4" borderId="39" xfId="0" applyFont="1" applyFill="1" applyBorder="1" applyAlignment="1">
      <alignment vertical="top" wrapText="1"/>
    </xf>
    <xf numFmtId="0" fontId="3" fillId="0" borderId="4" xfId="0" applyFont="1" applyFill="1" applyBorder="1" applyAlignment="1">
      <alignment vertical="top" wrapText="1"/>
    </xf>
    <xf numFmtId="0" fontId="4" fillId="3" borderId="0" xfId="0" applyFont="1" applyFill="1" applyBorder="1" applyAlignment="1">
      <alignment vertical="top" wrapText="1"/>
    </xf>
    <xf numFmtId="0" fontId="4" fillId="3" borderId="26" xfId="0" applyFont="1" applyFill="1" applyBorder="1" applyAlignment="1">
      <alignment vertical="top" wrapText="1"/>
    </xf>
    <xf numFmtId="0" fontId="4" fillId="0" borderId="4" xfId="0" applyFont="1" applyFill="1" applyBorder="1" applyAlignment="1">
      <alignment vertical="top" wrapText="1"/>
    </xf>
    <xf numFmtId="0" fontId="3" fillId="3" borderId="0" xfId="0" applyFont="1" applyFill="1" applyBorder="1" applyAlignment="1">
      <alignment vertical="top" wrapText="1"/>
    </xf>
    <xf numFmtId="0" fontId="3" fillId="0" borderId="39" xfId="0" applyFont="1" applyBorder="1" applyAlignment="1">
      <alignment vertical="top" wrapText="1"/>
    </xf>
    <xf numFmtId="0" fontId="3" fillId="0" borderId="41" xfId="0" applyFont="1" applyBorder="1" applyAlignment="1">
      <alignment vertical="top" wrapText="1"/>
    </xf>
    <xf numFmtId="0" fontId="3" fillId="3" borderId="3" xfId="0" applyFont="1" applyFill="1" applyBorder="1" applyAlignment="1">
      <alignment vertical="top" wrapText="1"/>
    </xf>
    <xf numFmtId="0" fontId="3" fillId="0" borderId="3" xfId="0" applyFont="1" applyFill="1" applyBorder="1" applyAlignment="1">
      <alignment vertical="top" wrapText="1"/>
    </xf>
    <xf numFmtId="0" fontId="3" fillId="3" borderId="14" xfId="0" applyFont="1" applyFill="1" applyBorder="1" applyAlignment="1">
      <alignment vertical="top" wrapText="1"/>
    </xf>
    <xf numFmtId="0" fontId="3" fillId="3" borderId="22" xfId="0" applyFont="1" applyFill="1" applyBorder="1" applyAlignment="1">
      <alignment vertical="top" wrapText="1"/>
    </xf>
    <xf numFmtId="0" fontId="3" fillId="3" borderId="38" xfId="0" applyFont="1" applyFill="1" applyBorder="1" applyAlignment="1">
      <alignment vertical="top"/>
    </xf>
    <xf numFmtId="0" fontId="3" fillId="3" borderId="39" xfId="0" applyFont="1" applyFill="1" applyBorder="1" applyAlignment="1">
      <alignment vertical="top"/>
    </xf>
    <xf numFmtId="0" fontId="3" fillId="3" borderId="40" xfId="0" applyFont="1" applyFill="1" applyBorder="1" applyAlignment="1">
      <alignment vertical="top"/>
    </xf>
    <xf numFmtId="0" fontId="3" fillId="14" borderId="4" xfId="0" applyFont="1" applyFill="1" applyBorder="1" applyAlignment="1">
      <alignment vertical="top"/>
    </xf>
    <xf numFmtId="0" fontId="3" fillId="3" borderId="41" xfId="0" applyFont="1" applyFill="1" applyBorder="1" applyAlignment="1">
      <alignment vertical="top"/>
    </xf>
    <xf numFmtId="0" fontId="3" fillId="16" borderId="1" xfId="0" applyFont="1" applyFill="1" applyBorder="1" applyAlignment="1">
      <alignment horizontal="center" vertical="top"/>
    </xf>
    <xf numFmtId="0" fontId="3" fillId="16" borderId="1" xfId="0" applyFont="1" applyFill="1" applyBorder="1" applyAlignment="1">
      <alignment horizontal="center" vertical="top" wrapText="1"/>
    </xf>
    <xf numFmtId="0" fontId="3" fillId="16" borderId="6" xfId="0" applyFont="1" applyFill="1" applyBorder="1" applyAlignment="1">
      <alignment horizontal="center" vertical="top"/>
    </xf>
    <xf numFmtId="0" fontId="3" fillId="16" borderId="6" xfId="0" applyFont="1" applyFill="1" applyBorder="1" applyAlignment="1">
      <alignment horizontal="center" vertical="top" wrapText="1"/>
    </xf>
    <xf numFmtId="0" fontId="3" fillId="16" borderId="25" xfId="0" applyFont="1" applyFill="1" applyBorder="1" applyAlignment="1">
      <alignment horizontal="center" vertical="top" wrapText="1"/>
    </xf>
    <xf numFmtId="0" fontId="3" fillId="16" borderId="25" xfId="0" applyFont="1" applyFill="1" applyBorder="1" applyAlignment="1">
      <alignment horizontal="center" vertical="top"/>
    </xf>
    <xf numFmtId="0" fontId="21" fillId="10" borderId="6" xfId="0" applyFont="1" applyFill="1" applyBorder="1" applyAlignment="1">
      <alignment horizontal="center" vertical="top" wrapText="1"/>
    </xf>
    <xf numFmtId="0" fontId="23" fillId="10" borderId="0" xfId="0" applyFont="1" applyFill="1" applyBorder="1" applyAlignment="1">
      <alignment vertical="top" wrapText="1"/>
    </xf>
    <xf numFmtId="0" fontId="21" fillId="10" borderId="1" xfId="0" applyFont="1" applyFill="1" applyBorder="1" applyAlignment="1">
      <alignment horizontal="center" vertical="top" wrapText="1"/>
    </xf>
    <xf numFmtId="0" fontId="21" fillId="10" borderId="20" xfId="0" applyFont="1" applyFill="1" applyBorder="1" applyAlignment="1">
      <alignment horizontal="center" vertical="top"/>
    </xf>
    <xf numFmtId="0" fontId="4" fillId="12" borderId="7" xfId="0" applyFont="1" applyFill="1" applyBorder="1" applyAlignment="1">
      <alignment horizontal="center" vertical="top"/>
    </xf>
    <xf numFmtId="0" fontId="3" fillId="12" borderId="30" xfId="0" applyFont="1" applyFill="1" applyBorder="1" applyAlignment="1">
      <alignment vertical="top" wrapText="1"/>
    </xf>
    <xf numFmtId="0" fontId="3" fillId="12" borderId="31" xfId="0" applyFont="1" applyFill="1" applyBorder="1" applyAlignment="1">
      <alignment vertical="top" wrapText="1"/>
    </xf>
    <xf numFmtId="0" fontId="4" fillId="12" borderId="7" xfId="0" applyFont="1" applyFill="1" applyBorder="1" applyAlignment="1">
      <alignment horizontal="center" vertical="top" wrapText="1"/>
    </xf>
    <xf numFmtId="0" fontId="3" fillId="12" borderId="0" xfId="0" applyFont="1" applyFill="1" applyBorder="1" applyAlignment="1">
      <alignment vertical="top"/>
    </xf>
    <xf numFmtId="0" fontId="3" fillId="12" borderId="6" xfId="0" applyFont="1" applyFill="1" applyBorder="1" applyAlignment="1">
      <alignment vertical="top" wrapText="1"/>
    </xf>
    <xf numFmtId="0" fontId="3" fillId="12" borderId="37" xfId="0" applyFont="1" applyFill="1" applyBorder="1" applyAlignment="1">
      <alignment vertical="top" wrapText="1"/>
    </xf>
    <xf numFmtId="0" fontId="3" fillId="12" borderId="25" xfId="0" applyFont="1" applyFill="1" applyBorder="1" applyAlignment="1">
      <alignment vertical="top" wrapText="1"/>
    </xf>
    <xf numFmtId="0" fontId="3" fillId="12" borderId="28" xfId="0" applyFont="1" applyFill="1" applyBorder="1" applyAlignment="1">
      <alignment vertical="top" wrapText="1"/>
    </xf>
    <xf numFmtId="0" fontId="4" fillId="12" borderId="25" xfId="0" applyFont="1" applyFill="1" applyBorder="1" applyAlignment="1">
      <alignment horizontal="center" vertical="top" wrapText="1"/>
    </xf>
    <xf numFmtId="0" fontId="3" fillId="12" borderId="25" xfId="0" applyFont="1" applyFill="1" applyBorder="1" applyAlignment="1">
      <alignment horizontal="center" vertical="top"/>
    </xf>
    <xf numFmtId="0" fontId="3" fillId="12" borderId="29" xfId="0" applyFont="1" applyFill="1" applyBorder="1" applyAlignment="1">
      <alignment vertical="top" wrapText="1"/>
    </xf>
    <xf numFmtId="0" fontId="3" fillId="12" borderId="27" xfId="0" applyFont="1" applyFill="1" applyBorder="1" applyAlignment="1">
      <alignment vertical="top" wrapText="1"/>
    </xf>
    <xf numFmtId="0" fontId="3" fillId="12" borderId="19" xfId="0" applyFont="1" applyFill="1" applyBorder="1" applyAlignment="1">
      <alignment vertical="top" wrapText="1"/>
    </xf>
    <xf numFmtId="0" fontId="3" fillId="12" borderId="11" xfId="2" applyFont="1" applyFill="1" applyBorder="1" applyAlignment="1">
      <alignment horizontal="left" vertical="top" wrapText="1"/>
    </xf>
    <xf numFmtId="0" fontId="3" fillId="12" borderId="8" xfId="2" applyFont="1" applyFill="1" applyBorder="1" applyAlignment="1">
      <alignment horizontal="left" vertical="top" wrapText="1"/>
    </xf>
    <xf numFmtId="0" fontId="3" fillId="8" borderId="9" xfId="0" applyFont="1" applyFill="1" applyBorder="1" applyAlignment="1">
      <alignment wrapText="1"/>
    </xf>
    <xf numFmtId="0" fontId="3" fillId="10" borderId="27" xfId="0" applyFont="1" applyFill="1" applyBorder="1" applyAlignment="1">
      <alignment wrapText="1"/>
    </xf>
    <xf numFmtId="0" fontId="3" fillId="10" borderId="8" xfId="0" applyFont="1" applyFill="1" applyBorder="1" applyAlignment="1">
      <alignment wrapText="1"/>
    </xf>
    <xf numFmtId="0" fontId="3" fillId="10" borderId="1" xfId="0" applyFont="1" applyFill="1" applyBorder="1" applyAlignment="1">
      <alignment wrapText="1"/>
    </xf>
    <xf numFmtId="0" fontId="3" fillId="10" borderId="1" xfId="0" applyFont="1" applyFill="1" applyBorder="1" applyAlignment="1">
      <alignment vertical="top" wrapText="1"/>
    </xf>
    <xf numFmtId="0" fontId="4" fillId="16" borderId="6" xfId="0" applyFont="1" applyFill="1" applyBorder="1" applyAlignment="1">
      <alignment horizontal="center" vertical="top"/>
    </xf>
    <xf numFmtId="0" fontId="3" fillId="16" borderId="8" xfId="0" applyFont="1" applyFill="1" applyBorder="1"/>
    <xf numFmtId="0" fontId="3" fillId="16" borderId="8" xfId="0" applyFont="1" applyFill="1" applyBorder="1" applyAlignment="1">
      <alignment wrapText="1"/>
    </xf>
    <xf numFmtId="0" fontId="4" fillId="16" borderId="6" xfId="0" applyFont="1" applyFill="1" applyBorder="1" applyAlignment="1">
      <alignment horizontal="center" vertical="top" wrapText="1"/>
    </xf>
    <xf numFmtId="0" fontId="3" fillId="16" borderId="11" xfId="0" applyFont="1" applyFill="1" applyBorder="1"/>
    <xf numFmtId="0" fontId="3" fillId="16" borderId="11" xfId="0" applyFont="1" applyFill="1" applyBorder="1" applyAlignment="1">
      <alignment wrapText="1"/>
    </xf>
    <xf numFmtId="0" fontId="4" fillId="16" borderId="18" xfId="0" applyFont="1" applyFill="1" applyBorder="1" applyAlignment="1">
      <alignment horizontal="center" vertical="top"/>
    </xf>
    <xf numFmtId="0" fontId="3" fillId="16" borderId="0" xfId="0" applyFont="1" applyFill="1" applyBorder="1" applyAlignment="1">
      <alignment vertical="top" wrapText="1"/>
    </xf>
    <xf numFmtId="0" fontId="4" fillId="16" borderId="1" xfId="0" applyFont="1" applyFill="1" applyBorder="1" applyAlignment="1">
      <alignment horizontal="center" vertical="top"/>
    </xf>
    <xf numFmtId="0" fontId="3" fillId="16" borderId="20" xfId="0" applyFont="1" applyFill="1" applyBorder="1" applyAlignment="1">
      <alignment vertical="top" wrapText="1"/>
    </xf>
    <xf numFmtId="0" fontId="3" fillId="16" borderId="9" xfId="0" applyFont="1" applyFill="1" applyBorder="1"/>
    <xf numFmtId="0" fontId="4" fillId="16" borderId="1" xfId="0" applyFont="1" applyFill="1" applyBorder="1" applyAlignment="1">
      <alignment horizontal="center" vertical="top" wrapText="1"/>
    </xf>
    <xf numFmtId="0" fontId="3" fillId="16" borderId="12" xfId="0" applyFont="1" applyFill="1" applyBorder="1" applyAlignment="1">
      <alignment vertical="top" wrapText="1"/>
    </xf>
    <xf numFmtId="0" fontId="3" fillId="16" borderId="1" xfId="0" applyFont="1" applyFill="1" applyBorder="1" applyAlignment="1">
      <alignment vertical="top" wrapText="1"/>
    </xf>
    <xf numFmtId="0" fontId="4" fillId="16" borderId="20" xfId="0" applyFont="1" applyFill="1" applyBorder="1" applyAlignment="1">
      <alignment horizontal="center" vertical="top"/>
    </xf>
    <xf numFmtId="0" fontId="3" fillId="10" borderId="12" xfId="0" applyFont="1" applyFill="1" applyBorder="1" applyAlignment="1">
      <alignment vertical="top" wrapText="1"/>
    </xf>
    <xf numFmtId="0" fontId="3" fillId="0" borderId="31" xfId="0" applyFont="1" applyBorder="1" applyAlignment="1">
      <alignment vertical="top" wrapText="1"/>
    </xf>
    <xf numFmtId="0" fontId="3" fillId="0" borderId="9" xfId="0" applyFont="1" applyBorder="1" applyAlignment="1">
      <alignment vertical="top" wrapText="1"/>
    </xf>
    <xf numFmtId="14" fontId="16" fillId="2" borderId="0" xfId="0" applyNumberFormat="1" applyFont="1" applyFill="1" applyBorder="1" applyAlignment="1">
      <alignment horizontal="left" vertical="top"/>
    </xf>
    <xf numFmtId="0" fontId="25" fillId="9" borderId="7" xfId="0" applyFont="1" applyFill="1" applyBorder="1" applyAlignment="1">
      <alignment vertical="top"/>
    </xf>
    <xf numFmtId="0" fontId="26" fillId="9" borderId="7" xfId="0" applyFont="1" applyFill="1" applyBorder="1" applyAlignment="1">
      <alignment horizontal="center" vertical="top"/>
    </xf>
    <xf numFmtId="0" fontId="25" fillId="9" borderId="7" xfId="0" applyFont="1" applyFill="1" applyBorder="1" applyAlignment="1">
      <alignment vertical="top" wrapText="1"/>
    </xf>
    <xf numFmtId="0" fontId="25" fillId="9" borderId="31" xfId="0" applyFont="1" applyFill="1" applyBorder="1" applyAlignment="1">
      <alignment wrapText="1"/>
    </xf>
    <xf numFmtId="0" fontId="26" fillId="9" borderId="7" xfId="0" applyFont="1" applyFill="1" applyBorder="1" applyAlignment="1">
      <alignment horizontal="center" vertical="top" wrapText="1"/>
    </xf>
    <xf numFmtId="0" fontId="25" fillId="9" borderId="7" xfId="0" applyFont="1" applyFill="1" applyBorder="1" applyAlignment="1">
      <alignment horizontal="center" vertical="top" wrapText="1"/>
    </xf>
    <xf numFmtId="0" fontId="25" fillId="9" borderId="7" xfId="0" applyFont="1" applyFill="1" applyBorder="1" applyAlignment="1">
      <alignment horizontal="center" vertical="top"/>
    </xf>
    <xf numFmtId="0" fontId="25" fillId="9" borderId="12" xfId="0" applyFont="1" applyFill="1" applyBorder="1" applyAlignment="1">
      <alignment vertical="top"/>
    </xf>
    <xf numFmtId="0" fontId="26" fillId="9" borderId="1" xfId="0" applyFont="1" applyFill="1" applyBorder="1" applyAlignment="1">
      <alignment horizontal="center" vertical="top"/>
    </xf>
    <xf numFmtId="0" fontId="25" fillId="9" borderId="1" xfId="0" applyFont="1" applyFill="1" applyBorder="1" applyAlignment="1">
      <alignment vertical="top" wrapText="1"/>
    </xf>
    <xf numFmtId="0" fontId="25" fillId="9" borderId="9" xfId="0" applyFont="1" applyFill="1" applyBorder="1" applyAlignment="1">
      <alignment wrapText="1"/>
    </xf>
    <xf numFmtId="0" fontId="26" fillId="9" borderId="1" xfId="0" applyFont="1" applyFill="1" applyBorder="1" applyAlignment="1">
      <alignment horizontal="center" vertical="top" wrapText="1"/>
    </xf>
    <xf numFmtId="0" fontId="25" fillId="9" borderId="1" xfId="0" applyFont="1" applyFill="1" applyBorder="1" applyAlignment="1">
      <alignment horizontal="center" vertical="top"/>
    </xf>
    <xf numFmtId="0" fontId="25" fillId="9" borderId="1" xfId="0" applyFont="1" applyFill="1" applyBorder="1" applyAlignment="1">
      <alignment horizontal="center" vertical="top" wrapText="1"/>
    </xf>
    <xf numFmtId="0" fontId="3" fillId="16" borderId="27" xfId="0" applyFont="1" applyFill="1" applyBorder="1" applyAlignment="1">
      <alignment wrapText="1"/>
    </xf>
    <xf numFmtId="0" fontId="3" fillId="9" borderId="25" xfId="0" applyFont="1" applyFill="1" applyBorder="1" applyAlignment="1">
      <alignment vertical="top" wrapText="1"/>
    </xf>
    <xf numFmtId="0" fontId="25" fillId="11" borderId="33" xfId="0" applyFont="1" applyFill="1" applyBorder="1" applyAlignment="1">
      <alignment vertical="top"/>
    </xf>
    <xf numFmtId="0" fontId="26" fillId="11" borderId="7" xfId="0" applyFont="1" applyFill="1" applyBorder="1" applyAlignment="1">
      <alignment horizontal="center" vertical="top"/>
    </xf>
    <xf numFmtId="0" fontId="25" fillId="11" borderId="34" xfId="0" applyFont="1" applyFill="1" applyBorder="1" applyAlignment="1">
      <alignment vertical="top" wrapText="1"/>
    </xf>
    <xf numFmtId="0" fontId="25" fillId="11" borderId="31" xfId="0" applyFont="1" applyFill="1" applyBorder="1" applyAlignment="1">
      <alignment wrapText="1"/>
    </xf>
    <xf numFmtId="0" fontId="26" fillId="11" borderId="7" xfId="0" applyFont="1" applyFill="1" applyBorder="1" applyAlignment="1">
      <alignment horizontal="center" vertical="top" wrapText="1"/>
    </xf>
    <xf numFmtId="0" fontId="25" fillId="11" borderId="6" xfId="0" applyFont="1" applyFill="1" applyBorder="1" applyAlignment="1">
      <alignment horizontal="center" vertical="top" wrapText="1"/>
    </xf>
    <xf numFmtId="0" fontId="25" fillId="11" borderId="6" xfId="0" applyFont="1" applyFill="1" applyBorder="1" applyAlignment="1">
      <alignment horizontal="center" vertical="top"/>
    </xf>
    <xf numFmtId="0" fontId="25" fillId="11" borderId="7" xfId="0" applyFont="1" applyFill="1" applyBorder="1" applyAlignment="1">
      <alignment horizontal="center" vertical="top"/>
    </xf>
    <xf numFmtId="0" fontId="25" fillId="11" borderId="7" xfId="0" applyFont="1" applyFill="1" applyBorder="1" applyAlignment="1">
      <alignment horizontal="center" vertical="top" wrapText="1"/>
    </xf>
    <xf numFmtId="0" fontId="25" fillId="11" borderId="18" xfId="0" applyFont="1" applyFill="1" applyBorder="1" applyAlignment="1">
      <alignment vertical="top"/>
    </xf>
    <xf numFmtId="0" fontId="26" fillId="11" borderId="6" xfId="0" applyFont="1" applyFill="1" applyBorder="1" applyAlignment="1">
      <alignment horizontal="center" vertical="top"/>
    </xf>
    <xf numFmtId="0" fontId="25" fillId="11" borderId="0" xfId="0" applyFont="1" applyFill="1" applyBorder="1" applyAlignment="1">
      <alignment vertical="top" wrapText="1"/>
    </xf>
    <xf numFmtId="0" fontId="25" fillId="11" borderId="8" xfId="0" applyFont="1" applyFill="1" applyBorder="1" applyAlignment="1">
      <alignment wrapText="1"/>
    </xf>
    <xf numFmtId="0" fontId="26" fillId="11" borderId="6" xfId="0" applyFont="1" applyFill="1" applyBorder="1" applyAlignment="1">
      <alignment horizontal="center" vertical="top" wrapText="1"/>
    </xf>
    <xf numFmtId="0" fontId="25" fillId="11" borderId="11" xfId="0" applyFont="1" applyFill="1" applyBorder="1" applyAlignment="1">
      <alignment wrapText="1"/>
    </xf>
    <xf numFmtId="0" fontId="25" fillId="11" borderId="28" xfId="0" applyFont="1" applyFill="1" applyBorder="1" applyAlignment="1">
      <alignment vertical="top"/>
    </xf>
    <xf numFmtId="0" fontId="26" fillId="11" borderId="25" xfId="0" applyFont="1" applyFill="1" applyBorder="1" applyAlignment="1">
      <alignment horizontal="center" vertical="top"/>
    </xf>
    <xf numFmtId="0" fontId="25" fillId="11" borderId="28" xfId="0" applyFont="1" applyFill="1" applyBorder="1" applyAlignment="1">
      <alignment vertical="top" wrapText="1"/>
    </xf>
    <xf numFmtId="0" fontId="25" fillId="11" borderId="25" xfId="0" applyFont="1" applyFill="1" applyBorder="1" applyAlignment="1">
      <alignment vertical="top" wrapText="1"/>
    </xf>
    <xf numFmtId="0" fontId="25" fillId="11" borderId="25" xfId="0" applyFont="1" applyFill="1" applyBorder="1" applyAlignment="1">
      <alignment wrapText="1"/>
    </xf>
    <xf numFmtId="0" fontId="26" fillId="11" borderId="36" xfId="0" applyFont="1" applyFill="1" applyBorder="1" applyAlignment="1">
      <alignment horizontal="center" vertical="top"/>
    </xf>
    <xf numFmtId="0" fontId="25" fillId="11" borderId="25" xfId="0" applyFont="1" applyFill="1" applyBorder="1" applyAlignment="1">
      <alignment horizontal="center" vertical="top" wrapText="1"/>
    </xf>
    <xf numFmtId="0" fontId="25" fillId="11" borderId="28" xfId="0" applyFont="1" applyFill="1" applyBorder="1" applyAlignment="1">
      <alignment horizontal="center" vertical="top" wrapText="1"/>
    </xf>
    <xf numFmtId="14" fontId="16" fillId="2" borderId="0" xfId="0" applyNumberFormat="1" applyFont="1" applyFill="1" applyBorder="1" applyAlignment="1">
      <alignment horizontal="left" vertical="top"/>
    </xf>
    <xf numFmtId="0" fontId="25" fillId="9" borderId="18" xfId="0" applyFont="1" applyFill="1" applyBorder="1" applyAlignment="1">
      <alignment vertical="top"/>
    </xf>
    <xf numFmtId="0" fontId="26" fillId="9" borderId="6" xfId="0" applyFont="1" applyFill="1" applyBorder="1" applyAlignment="1">
      <alignment horizontal="center" vertical="top"/>
    </xf>
    <xf numFmtId="0" fontId="26" fillId="9" borderId="6" xfId="0" applyFont="1" applyFill="1" applyBorder="1" applyAlignment="1">
      <alignment horizontal="center" vertical="top" wrapText="1"/>
    </xf>
    <xf numFmtId="0" fontId="25" fillId="9" borderId="6" xfId="0" applyFont="1" applyFill="1" applyBorder="1" applyAlignment="1">
      <alignment horizontal="center" vertical="top"/>
    </xf>
    <xf numFmtId="0" fontId="25" fillId="9" borderId="6" xfId="0" applyFont="1" applyFill="1" applyBorder="1" applyAlignment="1">
      <alignment horizontal="center" vertical="top" wrapText="1"/>
    </xf>
    <xf numFmtId="0" fontId="25" fillId="9" borderId="0" xfId="0" applyFont="1" applyFill="1" applyBorder="1" applyAlignment="1">
      <alignment vertical="top" wrapText="1"/>
    </xf>
    <xf numFmtId="0" fontId="25" fillId="9" borderId="33" xfId="0" applyFont="1" applyFill="1" applyBorder="1" applyAlignment="1">
      <alignment vertical="top"/>
    </xf>
    <xf numFmtId="0" fontId="25" fillId="9" borderId="20" xfId="0" applyFont="1" applyFill="1" applyBorder="1" applyAlignment="1">
      <alignment vertical="top" wrapText="1"/>
    </xf>
    <xf numFmtId="0" fontId="3" fillId="0" borderId="0" xfId="2" applyBorder="1" applyAlignment="1">
      <alignment vertical="top"/>
    </xf>
    <xf numFmtId="0" fontId="3" fillId="0" borderId="0" xfId="2" applyBorder="1" applyAlignment="1">
      <alignment horizontal="center" vertical="top"/>
    </xf>
    <xf numFmtId="0" fontId="3" fillId="0" borderId="0" xfId="2" applyBorder="1" applyAlignment="1">
      <alignment horizontal="left" vertical="top"/>
    </xf>
    <xf numFmtId="0" fontId="3" fillId="0" borderId="0" xfId="2" applyBorder="1" applyAlignment="1">
      <alignment horizontal="center" vertical="top" wrapText="1"/>
    </xf>
    <xf numFmtId="0" fontId="3" fillId="0" borderId="0" xfId="2" applyBorder="1" applyAlignment="1">
      <alignment vertical="top" wrapText="1"/>
    </xf>
    <xf numFmtId="0" fontId="3" fillId="0" borderId="0" xfId="2" applyFont="1" applyBorder="1" applyAlignment="1">
      <alignment vertical="top" wrapText="1"/>
    </xf>
    <xf numFmtId="0" fontId="3" fillId="0" borderId="1" xfId="2" applyFont="1" applyBorder="1" applyAlignment="1">
      <alignment horizontal="center" vertical="top" wrapText="1"/>
    </xf>
    <xf numFmtId="0" fontId="3" fillId="0" borderId="1" xfId="2" applyFont="1" applyBorder="1" applyAlignment="1">
      <alignment horizontal="center" vertical="top"/>
    </xf>
    <xf numFmtId="0" fontId="4" fillId="4" borderId="1" xfId="2" applyFont="1" applyFill="1" applyBorder="1" applyAlignment="1">
      <alignment horizontal="center" vertical="top" wrapText="1"/>
    </xf>
    <xf numFmtId="0" fontId="3" fillId="0" borderId="9" xfId="2" applyFont="1" applyBorder="1" applyAlignment="1">
      <alignment wrapText="1"/>
    </xf>
    <xf numFmtId="0" fontId="3" fillId="0" borderId="9" xfId="2" applyFont="1" applyBorder="1"/>
    <xf numFmtId="0" fontId="3" fillId="4" borderId="20" xfId="2" applyFont="1" applyFill="1" applyBorder="1" applyAlignment="1">
      <alignment vertical="top" wrapText="1"/>
    </xf>
    <xf numFmtId="0" fontId="4" fillId="4" borderId="1" xfId="2" applyFont="1" applyFill="1" applyBorder="1" applyAlignment="1">
      <alignment horizontal="center" vertical="top"/>
    </xf>
    <xf numFmtId="0" fontId="3" fillId="4" borderId="12" xfId="2" applyFont="1" applyFill="1" applyBorder="1" applyAlignment="1">
      <alignment vertical="top"/>
    </xf>
    <xf numFmtId="0" fontId="3" fillId="0" borderId="6" xfId="2" applyFont="1" applyBorder="1" applyAlignment="1">
      <alignment horizontal="center" vertical="top" wrapText="1"/>
    </xf>
    <xf numFmtId="0" fontId="3" fillId="0" borderId="6" xfId="2" applyFont="1" applyBorder="1" applyAlignment="1">
      <alignment horizontal="center" vertical="top"/>
    </xf>
    <xf numFmtId="0" fontId="4" fillId="4" borderId="6" xfId="2" applyFont="1" applyFill="1" applyBorder="1" applyAlignment="1">
      <alignment horizontal="center" vertical="top" wrapText="1"/>
    </xf>
    <xf numFmtId="0" fontId="3" fillId="0" borderId="11" xfId="2" applyFont="1" applyBorder="1" applyAlignment="1">
      <alignment wrapText="1"/>
    </xf>
    <xf numFmtId="0" fontId="3" fillId="0" borderId="11" xfId="2" applyFont="1" applyBorder="1"/>
    <xf numFmtId="0" fontId="3" fillId="4" borderId="0" xfId="2" applyFont="1" applyFill="1" applyBorder="1" applyAlignment="1">
      <alignment vertical="top" wrapText="1"/>
    </xf>
    <xf numFmtId="0" fontId="4" fillId="4" borderId="6" xfId="2" applyFont="1" applyFill="1" applyBorder="1" applyAlignment="1">
      <alignment horizontal="center" vertical="top"/>
    </xf>
    <xf numFmtId="0" fontId="3" fillId="4" borderId="18" xfId="2" applyFont="1" applyFill="1" applyBorder="1" applyAlignment="1">
      <alignment vertical="top"/>
    </xf>
    <xf numFmtId="0" fontId="3" fillId="0" borderId="8" xfId="2" applyFont="1" applyBorder="1" applyAlignment="1">
      <alignment wrapText="1"/>
    </xf>
    <xf numFmtId="0" fontId="3" fillId="0" borderId="8" xfId="2" applyFont="1" applyBorder="1"/>
    <xf numFmtId="0" fontId="3" fillId="0" borderId="27" xfId="2" applyFont="1" applyBorder="1" applyAlignment="1">
      <alignment wrapText="1"/>
    </xf>
    <xf numFmtId="0" fontId="3" fillId="0" borderId="27" xfId="2" applyFont="1" applyBorder="1"/>
    <xf numFmtId="0" fontId="3" fillId="0" borderId="25" xfId="2" applyFont="1" applyBorder="1" applyAlignment="1">
      <alignment horizontal="center" vertical="top" wrapText="1"/>
    </xf>
    <xf numFmtId="0" fontId="3" fillId="0" borderId="25" xfId="2" applyFont="1" applyBorder="1" applyAlignment="1">
      <alignment horizontal="center" vertical="top"/>
    </xf>
    <xf numFmtId="0" fontId="4" fillId="0" borderId="25" xfId="2" applyFont="1" applyBorder="1" applyAlignment="1">
      <alignment horizontal="center" vertical="top" wrapText="1"/>
    </xf>
    <xf numFmtId="0" fontId="3" fillId="0" borderId="25" xfId="2" applyFont="1" applyFill="1" applyBorder="1" applyAlignment="1">
      <alignment horizontal="left" vertical="top"/>
    </xf>
    <xf numFmtId="0" fontId="3" fillId="0" borderId="36" xfId="2" applyFont="1" applyBorder="1" applyAlignment="1">
      <alignment vertical="top" wrapText="1"/>
    </xf>
    <xf numFmtId="0" fontId="4" fillId="0" borderId="25" xfId="2" applyFont="1" applyBorder="1" applyAlignment="1">
      <alignment horizontal="center" vertical="top"/>
    </xf>
    <xf numFmtId="0" fontId="3" fillId="4" borderId="28" xfId="2" applyFont="1" applyFill="1" applyBorder="1" applyAlignment="1">
      <alignment vertical="top"/>
    </xf>
    <xf numFmtId="0" fontId="4" fillId="0" borderId="9" xfId="2" applyFont="1" applyBorder="1" applyAlignment="1">
      <alignment horizontal="center" vertical="top" wrapText="1"/>
    </xf>
    <xf numFmtId="0" fontId="3" fillId="4" borderId="32" xfId="2" applyFont="1" applyFill="1" applyBorder="1" applyAlignment="1">
      <alignment vertical="top" wrapText="1"/>
    </xf>
    <xf numFmtId="0" fontId="3" fillId="0" borderId="20" xfId="2" applyFont="1" applyBorder="1" applyAlignment="1">
      <alignment vertical="top" wrapText="1"/>
    </xf>
    <xf numFmtId="0" fontId="4" fillId="0" borderId="1" xfId="2" applyFont="1" applyBorder="1" applyAlignment="1">
      <alignment horizontal="center" vertical="top"/>
    </xf>
    <xf numFmtId="0" fontId="4" fillId="0" borderId="8" xfId="2" applyFont="1" applyBorder="1" applyAlignment="1">
      <alignment horizontal="center" vertical="top" wrapText="1"/>
    </xf>
    <xf numFmtId="0" fontId="3" fillId="4" borderId="37" xfId="2" applyFont="1" applyFill="1" applyBorder="1" applyAlignment="1">
      <alignment vertical="top" wrapText="1"/>
    </xf>
    <xf numFmtId="0" fontId="4" fillId="0" borderId="6" xfId="2" applyFont="1" applyBorder="1" applyAlignment="1">
      <alignment horizontal="center" vertical="top"/>
    </xf>
    <xf numFmtId="0" fontId="3" fillId="4" borderId="19" xfId="2" applyFont="1" applyFill="1" applyBorder="1" applyAlignment="1">
      <alignment vertical="top" wrapText="1"/>
    </xf>
    <xf numFmtId="0" fontId="4" fillId="0" borderId="27" xfId="2" applyFont="1" applyBorder="1" applyAlignment="1">
      <alignment horizontal="center" vertical="top" wrapText="1"/>
    </xf>
    <xf numFmtId="0" fontId="3" fillId="4" borderId="29" xfId="2" applyFont="1" applyFill="1" applyBorder="1" applyAlignment="1">
      <alignment vertical="top" wrapText="1"/>
    </xf>
    <xf numFmtId="0" fontId="3" fillId="0" borderId="9" xfId="2" applyFont="1" applyFill="1" applyBorder="1" applyAlignment="1">
      <alignment horizontal="left" vertical="top"/>
    </xf>
    <xf numFmtId="0" fontId="3" fillId="0" borderId="8" xfId="2" applyFont="1" applyFill="1" applyBorder="1" applyAlignment="1">
      <alignment horizontal="left" vertical="top"/>
    </xf>
    <xf numFmtId="0" fontId="3" fillId="0" borderId="27" xfId="2" applyFont="1" applyFill="1" applyBorder="1" applyAlignment="1">
      <alignment horizontal="left" vertical="top"/>
    </xf>
    <xf numFmtId="0" fontId="3" fillId="0" borderId="9" xfId="4" applyFont="1" applyBorder="1" applyAlignment="1">
      <alignment vertical="top" wrapText="1"/>
    </xf>
    <xf numFmtId="0" fontId="3" fillId="0" borderId="8" xfId="4" applyFont="1" applyBorder="1" applyAlignment="1">
      <alignment vertical="top" wrapText="1"/>
    </xf>
    <xf numFmtId="0" fontId="3" fillId="0" borderId="27" xfId="4" applyFont="1" applyBorder="1" applyAlignment="1">
      <alignment vertical="top" wrapText="1"/>
    </xf>
    <xf numFmtId="0" fontId="3" fillId="17" borderId="25" xfId="2" applyFont="1" applyFill="1" applyBorder="1" applyAlignment="1">
      <alignment horizontal="center" vertical="top" wrapText="1"/>
    </xf>
    <xf numFmtId="0" fontId="3" fillId="17" borderId="25" xfId="2" applyFont="1" applyFill="1" applyBorder="1" applyAlignment="1">
      <alignment horizontal="center" vertical="top"/>
    </xf>
    <xf numFmtId="0" fontId="4" fillId="17" borderId="25" xfId="2" applyFont="1" applyFill="1" applyBorder="1" applyAlignment="1">
      <alignment horizontal="center" vertical="top" wrapText="1"/>
    </xf>
    <xf numFmtId="0" fontId="3" fillId="17" borderId="25" xfId="2" applyFont="1" applyFill="1" applyBorder="1" applyAlignment="1">
      <alignment horizontal="left" vertical="top"/>
    </xf>
    <xf numFmtId="0" fontId="3" fillId="17" borderId="36" xfId="2" applyFont="1" applyFill="1" applyBorder="1" applyAlignment="1">
      <alignment vertical="top" wrapText="1"/>
    </xf>
    <xf numFmtId="0" fontId="4" fillId="17" borderId="25" xfId="2" applyFont="1" applyFill="1" applyBorder="1" applyAlignment="1">
      <alignment horizontal="center" vertical="top"/>
    </xf>
    <xf numFmtId="0" fontId="3" fillId="17" borderId="28" xfId="2" applyFont="1" applyFill="1" applyBorder="1" applyAlignment="1">
      <alignment vertical="top"/>
    </xf>
    <xf numFmtId="0" fontId="3" fillId="17" borderId="1" xfId="2" applyFont="1" applyFill="1" applyBorder="1" applyAlignment="1">
      <alignment horizontal="center" vertical="top" wrapText="1"/>
    </xf>
    <xf numFmtId="0" fontId="3" fillId="17" borderId="1" xfId="2" applyFont="1" applyFill="1" applyBorder="1" applyAlignment="1">
      <alignment horizontal="center" vertical="top"/>
    </xf>
    <xf numFmtId="0" fontId="4" fillId="17" borderId="1" xfId="2" applyFont="1" applyFill="1" applyBorder="1" applyAlignment="1">
      <alignment horizontal="center" vertical="top" wrapText="1"/>
    </xf>
    <xf numFmtId="0" fontId="3" fillId="17" borderId="19" xfId="2" applyFont="1" applyFill="1" applyBorder="1" applyAlignment="1">
      <alignment vertical="top" wrapText="1"/>
    </xf>
    <xf numFmtId="0" fontId="3" fillId="17" borderId="1" xfId="2" applyFont="1" applyFill="1" applyBorder="1" applyAlignment="1">
      <alignment horizontal="left" vertical="top"/>
    </xf>
    <xf numFmtId="0" fontId="3" fillId="17" borderId="20" xfId="2" applyFont="1" applyFill="1" applyBorder="1" applyAlignment="1">
      <alignment vertical="top" wrapText="1"/>
    </xf>
    <xf numFmtId="0" fontId="4" fillId="17" borderId="1" xfId="2" applyFont="1" applyFill="1" applyBorder="1" applyAlignment="1">
      <alignment horizontal="center" vertical="top"/>
    </xf>
    <xf numFmtId="0" fontId="3" fillId="17" borderId="12" xfId="2" applyFont="1" applyFill="1" applyBorder="1" applyAlignment="1">
      <alignment vertical="top"/>
    </xf>
    <xf numFmtId="0" fontId="3" fillId="17" borderId="7" xfId="2" applyFont="1" applyFill="1" applyBorder="1" applyAlignment="1">
      <alignment horizontal="center" vertical="top" wrapText="1"/>
    </xf>
    <xf numFmtId="0" fontId="3" fillId="17" borderId="7" xfId="2" applyFont="1" applyFill="1" applyBorder="1" applyAlignment="1">
      <alignment horizontal="center" vertical="top"/>
    </xf>
    <xf numFmtId="0" fontId="4" fillId="17" borderId="7" xfId="2" applyFont="1" applyFill="1" applyBorder="1" applyAlignment="1">
      <alignment horizontal="center" vertical="top" wrapText="1"/>
    </xf>
    <xf numFmtId="0" fontId="3" fillId="17" borderId="7" xfId="2" applyFont="1" applyFill="1" applyBorder="1" applyAlignment="1">
      <alignment horizontal="left" vertical="top"/>
    </xf>
    <xf numFmtId="0" fontId="3" fillId="17" borderId="34" xfId="2" applyFont="1" applyFill="1" applyBorder="1" applyAlignment="1">
      <alignment vertical="top" wrapText="1"/>
    </xf>
    <xf numFmtId="0" fontId="4" fillId="17" borderId="7" xfId="2" applyFont="1" applyFill="1" applyBorder="1" applyAlignment="1">
      <alignment horizontal="center" vertical="top"/>
    </xf>
    <xf numFmtId="0" fontId="3" fillId="17" borderId="33" xfId="2" applyFont="1" applyFill="1" applyBorder="1" applyAlignment="1">
      <alignment vertical="top"/>
    </xf>
    <xf numFmtId="0" fontId="3" fillId="10" borderId="25" xfId="2" applyFont="1" applyFill="1" applyBorder="1" applyAlignment="1">
      <alignment horizontal="center" vertical="top" wrapText="1"/>
    </xf>
    <xf numFmtId="0" fontId="3" fillId="10" borderId="25" xfId="2" applyFont="1" applyFill="1" applyBorder="1" applyAlignment="1">
      <alignment horizontal="center" vertical="top"/>
    </xf>
    <xf numFmtId="0" fontId="4" fillId="10" borderId="25" xfId="2" applyFont="1" applyFill="1" applyBorder="1" applyAlignment="1">
      <alignment horizontal="center" vertical="top" wrapText="1"/>
    </xf>
    <xf numFmtId="0" fontId="3" fillId="10" borderId="25" xfId="2" applyFont="1" applyFill="1" applyBorder="1" applyAlignment="1">
      <alignment horizontal="left" vertical="top"/>
    </xf>
    <xf numFmtId="0" fontId="3" fillId="10" borderId="25" xfId="2" applyFont="1" applyFill="1" applyBorder="1" applyAlignment="1">
      <alignment vertical="top" wrapText="1"/>
    </xf>
    <xf numFmtId="0" fontId="4" fillId="10" borderId="25" xfId="2" applyFont="1" applyFill="1" applyBorder="1" applyAlignment="1">
      <alignment horizontal="center" vertical="top"/>
    </xf>
    <xf numFmtId="0" fontId="3" fillId="10" borderId="28" xfId="2" applyFont="1" applyFill="1" applyBorder="1" applyAlignment="1">
      <alignment vertical="top"/>
    </xf>
    <xf numFmtId="0" fontId="3" fillId="10" borderId="1" xfId="2" applyFont="1" applyFill="1" applyBorder="1" applyAlignment="1">
      <alignment horizontal="center" vertical="top" wrapText="1"/>
    </xf>
    <xf numFmtId="0" fontId="3" fillId="13" borderId="1" xfId="2" applyFont="1" applyFill="1" applyBorder="1" applyAlignment="1">
      <alignment horizontal="center" vertical="top"/>
    </xf>
    <xf numFmtId="0" fontId="3" fillId="10" borderId="1" xfId="2" applyFont="1" applyFill="1" applyBorder="1" applyAlignment="1">
      <alignment horizontal="center" vertical="top"/>
    </xf>
    <xf numFmtId="0" fontId="4" fillId="10" borderId="9" xfId="2" applyFont="1" applyFill="1" applyBorder="1" applyAlignment="1">
      <alignment horizontal="center" vertical="top" wrapText="1"/>
    </xf>
    <xf numFmtId="0" fontId="3" fillId="10" borderId="9" xfId="2" applyFont="1" applyFill="1" applyBorder="1" applyAlignment="1">
      <alignment vertical="top" wrapText="1"/>
    </xf>
    <xf numFmtId="0" fontId="3" fillId="10" borderId="20" xfId="2" applyFont="1" applyFill="1" applyBorder="1" applyAlignment="1">
      <alignment vertical="top" wrapText="1"/>
    </xf>
    <xf numFmtId="0" fontId="4" fillId="10" borderId="1" xfId="2" applyFont="1" applyFill="1" applyBorder="1" applyAlignment="1">
      <alignment horizontal="center" vertical="top"/>
    </xf>
    <xf numFmtId="0" fontId="3" fillId="10" borderId="12" xfId="2" applyFont="1" applyFill="1" applyBorder="1" applyAlignment="1">
      <alignment vertical="top"/>
    </xf>
    <xf numFmtId="0" fontId="3" fillId="10" borderId="6" xfId="2" applyFont="1" applyFill="1" applyBorder="1" applyAlignment="1">
      <alignment horizontal="center" vertical="top" wrapText="1"/>
    </xf>
    <xf numFmtId="0" fontId="3" fillId="10" borderId="6" xfId="2" applyFont="1" applyFill="1" applyBorder="1" applyAlignment="1">
      <alignment horizontal="center" vertical="top"/>
    </xf>
    <xf numFmtId="0" fontId="4" fillId="10" borderId="8" xfId="2" applyFont="1" applyFill="1" applyBorder="1" applyAlignment="1">
      <alignment horizontal="center" vertical="top" wrapText="1"/>
    </xf>
    <xf numFmtId="0" fontId="3" fillId="10" borderId="11" xfId="2" applyFont="1" applyFill="1" applyBorder="1" applyAlignment="1">
      <alignment vertical="top" wrapText="1"/>
    </xf>
    <xf numFmtId="0" fontId="3" fillId="10" borderId="8" xfId="2" applyFont="1" applyFill="1" applyBorder="1" applyAlignment="1">
      <alignment vertical="top" wrapText="1"/>
    </xf>
    <xf numFmtId="0" fontId="3" fillId="10" borderId="0" xfId="2" applyFont="1" applyFill="1" applyBorder="1" applyAlignment="1">
      <alignment vertical="top" wrapText="1"/>
    </xf>
    <xf numFmtId="0" fontId="4" fillId="10" borderId="6" xfId="2" applyFont="1" applyFill="1" applyBorder="1" applyAlignment="1">
      <alignment horizontal="center" vertical="top"/>
    </xf>
    <xf numFmtId="0" fontId="3" fillId="10" borderId="18" xfId="2" applyFont="1" applyFill="1" applyBorder="1" applyAlignment="1">
      <alignment vertical="top"/>
    </xf>
    <xf numFmtId="0" fontId="3" fillId="10" borderId="7" xfId="2" applyFont="1" applyFill="1" applyBorder="1" applyAlignment="1">
      <alignment horizontal="center" vertical="top" wrapText="1"/>
    </xf>
    <xf numFmtId="0" fontId="3" fillId="10" borderId="7" xfId="2" applyFont="1" applyFill="1" applyBorder="1" applyAlignment="1">
      <alignment horizontal="center" vertical="top"/>
    </xf>
    <xf numFmtId="0" fontId="4" fillId="10" borderId="31" xfId="2" applyFont="1" applyFill="1" applyBorder="1" applyAlignment="1">
      <alignment horizontal="center" vertical="top" wrapText="1"/>
    </xf>
    <xf numFmtId="0" fontId="3" fillId="10" borderId="31" xfId="2" applyFont="1" applyFill="1" applyBorder="1" applyAlignment="1">
      <alignment vertical="top" wrapText="1"/>
    </xf>
    <xf numFmtId="0" fontId="3" fillId="10" borderId="7" xfId="2" applyFont="1" applyFill="1" applyBorder="1" applyAlignment="1">
      <alignment vertical="top" wrapText="1"/>
    </xf>
    <xf numFmtId="0" fontId="4" fillId="10" borderId="7" xfId="2" applyFont="1" applyFill="1" applyBorder="1" applyAlignment="1">
      <alignment horizontal="center" vertical="top"/>
    </xf>
    <xf numFmtId="0" fontId="3" fillId="10" borderId="33" xfId="2" applyFont="1" applyFill="1" applyBorder="1" applyAlignment="1">
      <alignment vertical="top"/>
    </xf>
    <xf numFmtId="0" fontId="4" fillId="10" borderId="11" xfId="2" applyFont="1" applyFill="1" applyBorder="1" applyAlignment="1">
      <alignment horizontal="center" vertical="top" wrapText="1"/>
    </xf>
    <xf numFmtId="0" fontId="3" fillId="10" borderId="11" xfId="2" applyFont="1" applyFill="1" applyBorder="1" applyAlignment="1">
      <alignment horizontal="left" vertical="top"/>
    </xf>
    <xf numFmtId="0" fontId="3" fillId="10" borderId="8" xfId="2" applyFont="1" applyFill="1" applyBorder="1" applyAlignment="1">
      <alignment horizontal="left" vertical="top"/>
    </xf>
    <xf numFmtId="0" fontId="4" fillId="10" borderId="27" xfId="2" applyFont="1" applyFill="1" applyBorder="1" applyAlignment="1">
      <alignment horizontal="center" vertical="top" wrapText="1"/>
    </xf>
    <xf numFmtId="0" fontId="3" fillId="10" borderId="27" xfId="2" applyFont="1" applyFill="1" applyBorder="1" applyAlignment="1">
      <alignment horizontal="left" vertical="top"/>
    </xf>
    <xf numFmtId="0" fontId="3" fillId="12" borderId="25" xfId="2" applyFont="1" applyFill="1" applyBorder="1" applyAlignment="1">
      <alignment horizontal="center" vertical="top" wrapText="1"/>
    </xf>
    <xf numFmtId="0" fontId="3" fillId="12" borderId="25" xfId="2" applyFont="1" applyFill="1" applyBorder="1" applyAlignment="1">
      <alignment horizontal="center" vertical="top"/>
    </xf>
    <xf numFmtId="0" fontId="4" fillId="12" borderId="25" xfId="2" applyFont="1" applyFill="1" applyBorder="1" applyAlignment="1">
      <alignment horizontal="center" vertical="top" wrapText="1"/>
    </xf>
    <xf numFmtId="0" fontId="4" fillId="12" borderId="25" xfId="2" applyFont="1" applyFill="1" applyBorder="1" applyAlignment="1">
      <alignment horizontal="center" vertical="top"/>
    </xf>
    <xf numFmtId="0" fontId="3" fillId="12" borderId="28" xfId="2" applyFont="1" applyFill="1" applyBorder="1" applyAlignment="1">
      <alignment vertical="top"/>
    </xf>
    <xf numFmtId="0" fontId="3" fillId="12" borderId="1" xfId="2" applyFont="1" applyFill="1" applyBorder="1" applyAlignment="1">
      <alignment horizontal="center" vertical="top" wrapText="1"/>
    </xf>
    <xf numFmtId="0" fontId="3" fillId="12" borderId="1" xfId="2" applyFont="1" applyFill="1" applyBorder="1" applyAlignment="1">
      <alignment horizontal="center" vertical="top"/>
    </xf>
    <xf numFmtId="0" fontId="4" fillId="12" borderId="1" xfId="2" applyFont="1" applyFill="1" applyBorder="1" applyAlignment="1">
      <alignment horizontal="center" vertical="top" wrapText="1"/>
    </xf>
    <xf numFmtId="0" fontId="3" fillId="12" borderId="9" xfId="2" applyFont="1" applyFill="1" applyBorder="1" applyAlignment="1">
      <alignment horizontal="left" vertical="top" wrapText="1"/>
    </xf>
    <xf numFmtId="0" fontId="3" fillId="12" borderId="20" xfId="2" applyFont="1" applyFill="1" applyBorder="1" applyAlignment="1">
      <alignment vertical="top" wrapText="1"/>
    </xf>
    <xf numFmtId="0" fontId="4" fillId="12" borderId="1" xfId="2" applyFont="1" applyFill="1" applyBorder="1" applyAlignment="1">
      <alignment horizontal="center" vertical="top"/>
    </xf>
    <xf numFmtId="0" fontId="3" fillId="12" borderId="12" xfId="2" applyFont="1" applyFill="1" applyBorder="1" applyAlignment="1">
      <alignment vertical="top"/>
    </xf>
    <xf numFmtId="0" fontId="3" fillId="12" borderId="6" xfId="2" applyFont="1" applyFill="1" applyBorder="1" applyAlignment="1">
      <alignment horizontal="center" vertical="top" wrapText="1"/>
    </xf>
    <xf numFmtId="0" fontId="3" fillId="12" borderId="6" xfId="2" applyFont="1" applyFill="1" applyBorder="1" applyAlignment="1">
      <alignment horizontal="center" vertical="top"/>
    </xf>
    <xf numFmtId="0" fontId="4" fillId="12" borderId="6" xfId="2" applyFont="1" applyFill="1" applyBorder="1" applyAlignment="1">
      <alignment horizontal="center" vertical="top" wrapText="1"/>
    </xf>
    <xf numFmtId="0" fontId="4" fillId="12" borderId="6" xfId="2" applyFont="1" applyFill="1" applyBorder="1" applyAlignment="1">
      <alignment horizontal="center" vertical="top"/>
    </xf>
    <xf numFmtId="0" fontId="3" fillId="12" borderId="18" xfId="2" applyFont="1" applyFill="1" applyBorder="1" applyAlignment="1">
      <alignment vertical="top"/>
    </xf>
    <xf numFmtId="0" fontId="3" fillId="12" borderId="7" xfId="2" applyFont="1" applyFill="1" applyBorder="1" applyAlignment="1">
      <alignment horizontal="center" vertical="top" wrapText="1"/>
    </xf>
    <xf numFmtId="0" fontId="3" fillId="12" borderId="7" xfId="2" applyFont="1" applyFill="1" applyBorder="1" applyAlignment="1">
      <alignment horizontal="center" vertical="top"/>
    </xf>
    <xf numFmtId="0" fontId="4" fillId="12" borderId="7" xfId="2" applyFont="1" applyFill="1" applyBorder="1" applyAlignment="1">
      <alignment horizontal="center" vertical="top" wrapText="1"/>
    </xf>
    <xf numFmtId="0" fontId="3" fillId="12" borderId="31" xfId="2" applyFont="1" applyFill="1" applyBorder="1" applyAlignment="1">
      <alignment horizontal="left" vertical="top" wrapText="1"/>
    </xf>
    <xf numFmtId="0" fontId="3" fillId="12" borderId="34" xfId="2" applyFont="1" applyFill="1" applyBorder="1" applyAlignment="1">
      <alignment vertical="top" wrapText="1"/>
    </xf>
    <xf numFmtId="0" fontId="4" fillId="12" borderId="7" xfId="2" applyFont="1" applyFill="1" applyBorder="1" applyAlignment="1">
      <alignment horizontal="center" vertical="top"/>
    </xf>
    <xf numFmtId="0" fontId="3" fillId="12" borderId="33" xfId="2" applyFont="1" applyFill="1" applyBorder="1" applyAlignment="1">
      <alignment vertical="top"/>
    </xf>
    <xf numFmtId="0" fontId="3" fillId="11" borderId="1" xfId="2" applyFont="1" applyFill="1" applyBorder="1" applyAlignment="1">
      <alignment horizontal="center" vertical="top" wrapText="1"/>
    </xf>
    <xf numFmtId="0" fontId="3" fillId="11" borderId="1" xfId="2" applyFont="1" applyFill="1" applyBorder="1" applyAlignment="1">
      <alignment horizontal="center" vertical="top"/>
    </xf>
    <xf numFmtId="0" fontId="4" fillId="11" borderId="1" xfId="2" applyFont="1" applyFill="1" applyBorder="1" applyAlignment="1">
      <alignment horizontal="center" vertical="top" wrapText="1"/>
    </xf>
    <xf numFmtId="0" fontId="3" fillId="11" borderId="1" xfId="2" applyFont="1" applyFill="1" applyBorder="1" applyAlignment="1">
      <alignment wrapText="1"/>
    </xf>
    <xf numFmtId="0" fontId="3" fillId="11" borderId="20" xfId="2" applyFont="1" applyFill="1" applyBorder="1" applyAlignment="1">
      <alignment vertical="top" wrapText="1"/>
    </xf>
    <xf numFmtId="0" fontId="4" fillId="11" borderId="1" xfId="2" applyFont="1" applyFill="1" applyBorder="1" applyAlignment="1">
      <alignment horizontal="center" vertical="top"/>
    </xf>
    <xf numFmtId="0" fontId="3" fillId="11" borderId="12" xfId="2" applyFont="1" applyFill="1" applyBorder="1" applyAlignment="1">
      <alignment vertical="top"/>
    </xf>
    <xf numFmtId="0" fontId="3" fillId="11" borderId="6" xfId="2" applyFont="1" applyFill="1" applyBorder="1" applyAlignment="1">
      <alignment horizontal="center" vertical="top" wrapText="1"/>
    </xf>
    <xf numFmtId="0" fontId="3" fillId="11" borderId="6" xfId="2" applyFont="1" applyFill="1" applyBorder="1" applyAlignment="1">
      <alignment horizontal="center" vertical="top"/>
    </xf>
    <xf numFmtId="0" fontId="4" fillId="11" borderId="6" xfId="2" applyFont="1" applyFill="1" applyBorder="1" applyAlignment="1">
      <alignment horizontal="center" vertical="top" wrapText="1"/>
    </xf>
    <xf numFmtId="0" fontId="3" fillId="11" borderId="27" xfId="2" applyFont="1" applyFill="1" applyBorder="1" applyAlignment="1">
      <alignment wrapText="1"/>
    </xf>
    <xf numFmtId="0" fontId="3" fillId="11" borderId="0" xfId="2" applyFont="1" applyFill="1" applyBorder="1" applyAlignment="1">
      <alignment vertical="top" wrapText="1"/>
    </xf>
    <xf numFmtId="0" fontId="4" fillId="11" borderId="6" xfId="2" applyFont="1" applyFill="1" applyBorder="1" applyAlignment="1">
      <alignment horizontal="center" vertical="top"/>
    </xf>
    <xf numFmtId="0" fontId="3" fillId="11" borderId="18" xfId="2" applyFont="1" applyFill="1" applyBorder="1" applyAlignment="1">
      <alignment vertical="top"/>
    </xf>
    <xf numFmtId="0" fontId="3" fillId="11" borderId="31" xfId="2" applyFont="1" applyFill="1" applyBorder="1" applyAlignment="1">
      <alignment wrapText="1"/>
    </xf>
    <xf numFmtId="0" fontId="3" fillId="11" borderId="25" xfId="2" applyFont="1" applyFill="1" applyBorder="1" applyAlignment="1">
      <alignment horizontal="center" vertical="top" wrapText="1"/>
    </xf>
    <xf numFmtId="0" fontId="3" fillId="11" borderId="25" xfId="2" applyFont="1" applyFill="1" applyBorder="1" applyAlignment="1">
      <alignment horizontal="center" vertical="top"/>
    </xf>
    <xf numFmtId="0" fontId="4" fillId="11" borderId="25" xfId="2" applyFont="1" applyFill="1" applyBorder="1" applyAlignment="1">
      <alignment horizontal="center" vertical="top" wrapText="1"/>
    </xf>
    <xf numFmtId="0" fontId="3" fillId="11" borderId="25" xfId="2" applyFont="1" applyFill="1" applyBorder="1" applyAlignment="1">
      <alignment wrapText="1"/>
    </xf>
    <xf numFmtId="0" fontId="3" fillId="11" borderId="36" xfId="2" applyFont="1" applyFill="1" applyBorder="1" applyAlignment="1">
      <alignment vertical="top" wrapText="1"/>
    </xf>
    <xf numFmtId="0" fontId="4" fillId="11" borderId="25" xfId="2" applyFont="1" applyFill="1" applyBorder="1" applyAlignment="1">
      <alignment horizontal="center" vertical="center"/>
    </xf>
    <xf numFmtId="0" fontId="3" fillId="11" borderId="28" xfId="2" applyFont="1" applyFill="1" applyBorder="1" applyAlignment="1">
      <alignment vertical="top"/>
    </xf>
    <xf numFmtId="0" fontId="3" fillId="11" borderId="6" xfId="2" applyFont="1" applyFill="1" applyBorder="1" applyAlignment="1">
      <alignment wrapText="1"/>
    </xf>
    <xf numFmtId="0" fontId="3" fillId="11" borderId="7" xfId="2" applyFont="1" applyFill="1" applyBorder="1" applyAlignment="1">
      <alignment horizontal="center" vertical="top" wrapText="1"/>
    </xf>
    <xf numFmtId="0" fontId="3" fillId="11" borderId="7" xfId="2" applyFont="1" applyFill="1" applyBorder="1" applyAlignment="1">
      <alignment horizontal="center" vertical="top"/>
    </xf>
    <xf numFmtId="0" fontId="4" fillId="11" borderId="7" xfId="2" applyFont="1" applyFill="1" applyBorder="1" applyAlignment="1">
      <alignment horizontal="center" vertical="top" wrapText="1"/>
    </xf>
    <xf numFmtId="0" fontId="3" fillId="11" borderId="34" xfId="2" applyFont="1" applyFill="1" applyBorder="1" applyAlignment="1">
      <alignment vertical="top" wrapText="1"/>
    </xf>
    <xf numFmtId="0" fontId="4" fillId="11" borderId="7" xfId="2" applyFont="1" applyFill="1" applyBorder="1" applyAlignment="1">
      <alignment horizontal="center" vertical="top"/>
    </xf>
    <xf numFmtId="0" fontId="3" fillId="11" borderId="33" xfId="2" applyFont="1" applyFill="1" applyBorder="1" applyAlignment="1">
      <alignment vertical="top"/>
    </xf>
    <xf numFmtId="0" fontId="4" fillId="12" borderId="11" xfId="2" applyFont="1" applyFill="1" applyBorder="1" applyAlignment="1">
      <alignment horizontal="center" vertical="top" wrapText="1"/>
    </xf>
    <xf numFmtId="0" fontId="4" fillId="12" borderId="8" xfId="2" applyFont="1" applyFill="1" applyBorder="1" applyAlignment="1">
      <alignment horizontal="center" vertical="top" wrapText="1"/>
    </xf>
    <xf numFmtId="0" fontId="4" fillId="12" borderId="27" xfId="2" applyFont="1" applyFill="1" applyBorder="1" applyAlignment="1">
      <alignment horizontal="center" vertical="top" wrapText="1"/>
    </xf>
    <xf numFmtId="0" fontId="3" fillId="12" borderId="27" xfId="2" applyFont="1" applyFill="1" applyBorder="1" applyAlignment="1">
      <alignment horizontal="left" vertical="top"/>
    </xf>
    <xf numFmtId="0" fontId="25" fillId="12" borderId="1" xfId="2" applyFont="1" applyFill="1" applyBorder="1" applyAlignment="1">
      <alignment horizontal="center" vertical="top" wrapText="1"/>
    </xf>
    <xf numFmtId="0" fontId="25" fillId="12" borderId="1" xfId="2" applyFont="1" applyFill="1" applyBorder="1" applyAlignment="1">
      <alignment horizontal="center" vertical="top"/>
    </xf>
    <xf numFmtId="0" fontId="25" fillId="12" borderId="1" xfId="2" applyFont="1" applyFill="1" applyBorder="1" applyAlignment="1">
      <alignment horizontal="left" vertical="top"/>
    </xf>
    <xf numFmtId="0" fontId="25" fillId="12" borderId="20" xfId="2" applyFont="1" applyFill="1" applyBorder="1" applyAlignment="1">
      <alignment vertical="top" wrapText="1"/>
    </xf>
    <xf numFmtId="0" fontId="26" fillId="12" borderId="1" xfId="2" applyFont="1" applyFill="1" applyBorder="1" applyAlignment="1">
      <alignment horizontal="center" vertical="top"/>
    </xf>
    <xf numFmtId="0" fontId="25" fillId="12" borderId="6" xfId="2" applyFont="1" applyFill="1" applyBorder="1" applyAlignment="1">
      <alignment horizontal="center" vertical="top" wrapText="1"/>
    </xf>
    <xf numFmtId="0" fontId="25" fillId="12" borderId="6" xfId="2" applyFont="1" applyFill="1" applyBorder="1" applyAlignment="1">
      <alignment horizontal="center" vertical="top"/>
    </xf>
    <xf numFmtId="0" fontId="25" fillId="12" borderId="27" xfId="2" applyFont="1" applyFill="1" applyBorder="1" applyAlignment="1">
      <alignment horizontal="left" vertical="top"/>
    </xf>
    <xf numFmtId="0" fontId="25" fillId="12" borderId="0" xfId="2" applyFont="1" applyFill="1" applyBorder="1" applyAlignment="1">
      <alignment vertical="top" wrapText="1"/>
    </xf>
    <xf numFmtId="0" fontId="26" fillId="12" borderId="6" xfId="2" applyFont="1" applyFill="1" applyBorder="1" applyAlignment="1">
      <alignment horizontal="center" vertical="top"/>
    </xf>
    <xf numFmtId="0" fontId="25" fillId="12" borderId="25" xfId="2" applyFont="1" applyFill="1" applyBorder="1" applyAlignment="1">
      <alignment vertical="top" wrapText="1"/>
    </xf>
    <xf numFmtId="0" fontId="3" fillId="12" borderId="27" xfId="2" applyFont="1" applyFill="1" applyBorder="1" applyAlignment="1">
      <alignment horizontal="left" vertical="top" wrapText="1"/>
    </xf>
    <xf numFmtId="0" fontId="3" fillId="8" borderId="25" xfId="2" applyFont="1" applyFill="1" applyBorder="1" applyAlignment="1">
      <alignment horizontal="center" vertical="top" wrapText="1"/>
    </xf>
    <xf numFmtId="0" fontId="3" fillId="8" borderId="25" xfId="2" applyFont="1" applyFill="1" applyBorder="1" applyAlignment="1">
      <alignment horizontal="center" vertical="top"/>
    </xf>
    <xf numFmtId="0" fontId="4" fillId="8" borderId="25" xfId="2" applyFont="1" applyFill="1" applyBorder="1" applyAlignment="1">
      <alignment horizontal="center" vertical="top"/>
    </xf>
    <xf numFmtId="0" fontId="3" fillId="8" borderId="28" xfId="2" applyFont="1" applyFill="1" applyBorder="1" applyAlignment="1">
      <alignment vertical="top"/>
    </xf>
    <xf numFmtId="0" fontId="3" fillId="8" borderId="6" xfId="2" applyFont="1" applyFill="1" applyBorder="1" applyAlignment="1">
      <alignment horizontal="center" vertical="top" wrapText="1"/>
    </xf>
    <xf numFmtId="0" fontId="3" fillId="8" borderId="6" xfId="2" applyFont="1" applyFill="1" applyBorder="1" applyAlignment="1">
      <alignment horizontal="center" vertical="top"/>
    </xf>
    <xf numFmtId="0" fontId="4" fillId="8" borderId="6" xfId="2" applyFont="1" applyFill="1" applyBorder="1" applyAlignment="1">
      <alignment horizontal="center" vertical="top"/>
    </xf>
    <xf numFmtId="0" fontId="3" fillId="8" borderId="18" xfId="2" applyFont="1" applyFill="1" applyBorder="1" applyAlignment="1">
      <alignment vertical="top"/>
    </xf>
    <xf numFmtId="0" fontId="3" fillId="8" borderId="7" xfId="2" applyFont="1" applyFill="1" applyBorder="1" applyAlignment="1">
      <alignment horizontal="center" vertical="top" wrapText="1"/>
    </xf>
    <xf numFmtId="0" fontId="3" fillId="8" borderId="7" xfId="2" applyFont="1" applyFill="1" applyBorder="1" applyAlignment="1">
      <alignment horizontal="center" vertical="top"/>
    </xf>
    <xf numFmtId="0" fontId="4" fillId="8" borderId="7" xfId="2" applyFont="1" applyFill="1" applyBorder="1" applyAlignment="1">
      <alignment horizontal="center" vertical="top"/>
    </xf>
    <xf numFmtId="0" fontId="3" fillId="8" borderId="33" xfId="2" applyFont="1" applyFill="1" applyBorder="1" applyAlignment="1">
      <alignment vertical="top"/>
    </xf>
    <xf numFmtId="0" fontId="4" fillId="0" borderId="0" xfId="2" applyFont="1" applyBorder="1" applyAlignment="1">
      <alignment horizontal="center" wrapText="1"/>
    </xf>
    <xf numFmtId="0" fontId="4" fillId="0" borderId="6" xfId="2" applyFont="1" applyBorder="1" applyAlignment="1">
      <alignment horizontal="center" wrapText="1"/>
    </xf>
    <xf numFmtId="0" fontId="4" fillId="0" borderId="18" xfId="2" applyFont="1" applyBorder="1" applyAlignment="1">
      <alignment horizontal="center" wrapText="1"/>
    </xf>
    <xf numFmtId="0" fontId="4" fillId="0" borderId="0" xfId="2" applyFont="1" applyAlignment="1">
      <alignment horizontal="center" wrapText="1"/>
    </xf>
    <xf numFmtId="0" fontId="4" fillId="0" borderId="35" xfId="2" applyFont="1" applyBorder="1" applyAlignment="1">
      <alignment horizontal="center" wrapText="1"/>
    </xf>
    <xf numFmtId="0" fontId="8" fillId="0" borderId="0" xfId="2" applyFont="1" applyBorder="1" applyAlignment="1">
      <alignment vertical="top"/>
    </xf>
    <xf numFmtId="0" fontId="15" fillId="0" borderId="0" xfId="2" applyFont="1" applyBorder="1" applyAlignment="1">
      <alignment vertical="top"/>
    </xf>
    <xf numFmtId="0" fontId="15" fillId="0" borderId="0" xfId="2" applyFont="1" applyBorder="1" applyAlignment="1">
      <alignment horizontal="center" vertical="top"/>
    </xf>
    <xf numFmtId="0" fontId="9" fillId="2" borderId="0" xfId="2" applyFont="1" applyFill="1" applyBorder="1" applyAlignment="1">
      <alignment vertical="top" wrapText="1"/>
    </xf>
    <xf numFmtId="14" fontId="16" fillId="2" borderId="0" xfId="2" applyNumberFormat="1" applyFont="1" applyFill="1" applyBorder="1" applyAlignment="1">
      <alignment vertical="top"/>
    </xf>
    <xf numFmtId="0" fontId="16" fillId="2" borderId="0" xfId="2" applyFont="1" applyFill="1" applyBorder="1" applyAlignment="1">
      <alignment horizontal="left" vertical="top"/>
    </xf>
    <xf numFmtId="0" fontId="12" fillId="0" borderId="0" xfId="2" applyFont="1" applyBorder="1" applyAlignment="1">
      <alignment vertical="top"/>
    </xf>
    <xf numFmtId="0" fontId="12" fillId="0" borderId="0" xfId="2" applyFont="1" applyBorder="1" applyAlignment="1">
      <alignment horizontal="center" vertical="top"/>
    </xf>
    <xf numFmtId="14" fontId="16" fillId="2" borderId="0" xfId="2" applyNumberFormat="1" applyFont="1" applyFill="1" applyBorder="1" applyAlignment="1">
      <alignment horizontal="left" vertical="top"/>
    </xf>
    <xf numFmtId="0" fontId="14" fillId="0" borderId="0" xfId="2" applyFont="1" applyBorder="1" applyAlignment="1">
      <alignment horizontal="center" vertical="top"/>
    </xf>
    <xf numFmtId="0" fontId="14" fillId="0" borderId="0" xfId="2" applyFont="1" applyBorder="1" applyAlignment="1">
      <alignment vertical="top"/>
    </xf>
    <xf numFmtId="0" fontId="16" fillId="2" borderId="0" xfId="2" applyFont="1" applyFill="1" applyBorder="1" applyAlignment="1">
      <alignment vertical="center"/>
    </xf>
    <xf numFmtId="0" fontId="13" fillId="0" borderId="0" xfId="2" applyFont="1" applyBorder="1" applyAlignment="1">
      <alignment vertical="top"/>
    </xf>
    <xf numFmtId="0" fontId="13" fillId="0" borderId="0" xfId="2" applyFont="1" applyBorder="1" applyAlignment="1">
      <alignment horizontal="center" vertical="top"/>
    </xf>
    <xf numFmtId="0" fontId="16" fillId="2" borderId="0" xfId="2" applyFont="1" applyFill="1" applyBorder="1" applyAlignment="1">
      <alignment vertical="top"/>
    </xf>
    <xf numFmtId="0" fontId="17" fillId="2" borderId="0" xfId="2" applyFont="1" applyFill="1" applyBorder="1" applyAlignment="1">
      <alignment vertical="center"/>
    </xf>
    <xf numFmtId="0" fontId="10" fillId="0" borderId="0" xfId="2" applyFont="1" applyBorder="1" applyAlignment="1">
      <alignment vertical="top"/>
    </xf>
    <xf numFmtId="0" fontId="10" fillId="0" borderId="0" xfId="2" applyFont="1" applyBorder="1" applyAlignment="1">
      <alignment horizontal="center" vertical="top"/>
    </xf>
    <xf numFmtId="0" fontId="3" fillId="0" borderId="36" xfId="0" applyFont="1" applyBorder="1" applyAlignment="1">
      <alignment vertical="top"/>
    </xf>
    <xf numFmtId="0" fontId="0" fillId="0" borderId="36" xfId="0" applyBorder="1" applyAlignment="1">
      <alignment vertical="top"/>
    </xf>
    <xf numFmtId="0" fontId="0" fillId="0" borderId="42" xfId="0" applyBorder="1" applyAlignment="1">
      <alignment vertical="top"/>
    </xf>
    <xf numFmtId="0" fontId="21" fillId="0" borderId="25" xfId="0" applyFont="1" applyBorder="1" applyAlignment="1">
      <alignment horizontal="right" vertical="top"/>
    </xf>
    <xf numFmtId="0" fontId="28" fillId="0" borderId="25" xfId="0" applyFont="1" applyBorder="1" applyAlignment="1">
      <alignment horizontal="right" vertical="top"/>
    </xf>
    <xf numFmtId="0" fontId="27" fillId="0" borderId="25" xfId="0" applyFont="1" applyBorder="1" applyAlignment="1">
      <alignment horizontal="right" vertical="top"/>
    </xf>
    <xf numFmtId="0" fontId="29" fillId="0" borderId="20" xfId="0" applyFont="1" applyBorder="1" applyAlignment="1">
      <alignment vertical="top"/>
    </xf>
    <xf numFmtId="0" fontId="29" fillId="0" borderId="20" xfId="0" applyFont="1" applyBorder="1" applyAlignment="1">
      <alignment horizontal="center" vertical="top"/>
    </xf>
    <xf numFmtId="0" fontId="3" fillId="12" borderId="33" xfId="0" applyFont="1" applyFill="1" applyBorder="1" applyAlignment="1">
      <alignment vertical="top"/>
    </xf>
    <xf numFmtId="0" fontId="3" fillId="8" borderId="7" xfId="0" applyFont="1" applyFill="1" applyBorder="1" applyAlignment="1">
      <alignment vertical="top"/>
    </xf>
    <xf numFmtId="0" fontId="4" fillId="8" borderId="6" xfId="0" applyFont="1" applyFill="1" applyBorder="1" applyAlignment="1">
      <alignment vertical="top"/>
    </xf>
    <xf numFmtId="0" fontId="3" fillId="8" borderId="0" xfId="2" applyFont="1" applyFill="1" applyBorder="1" applyAlignment="1">
      <alignment vertical="top" wrapText="1"/>
    </xf>
    <xf numFmtId="0" fontId="3" fillId="8" borderId="31" xfId="2" applyFont="1" applyFill="1" applyBorder="1" applyAlignment="1">
      <alignment horizontal="left" vertical="top"/>
    </xf>
    <xf numFmtId="0" fontId="4" fillId="8" borderId="8" xfId="2" applyFont="1" applyFill="1" applyBorder="1" applyAlignment="1">
      <alignment horizontal="left" vertical="top"/>
    </xf>
    <xf numFmtId="0" fontId="3" fillId="8" borderId="8" xfId="2" applyFont="1" applyFill="1" applyBorder="1" applyAlignment="1">
      <alignment horizontal="left" vertical="top" wrapText="1"/>
    </xf>
    <xf numFmtId="0" fontId="3" fillId="8" borderId="6" xfId="0" applyFont="1" applyFill="1" applyBorder="1" applyAlignment="1">
      <alignment vertical="top"/>
    </xf>
    <xf numFmtId="0" fontId="24" fillId="8" borderId="0" xfId="2" applyFont="1" applyFill="1" applyBorder="1" applyAlignment="1">
      <alignment vertical="top" wrapText="1"/>
    </xf>
    <xf numFmtId="0" fontId="3" fillId="8" borderId="8" xfId="2" applyFont="1" applyFill="1" applyBorder="1" applyAlignment="1">
      <alignment horizontal="left" vertical="top"/>
    </xf>
    <xf numFmtId="0" fontId="3" fillId="8" borderId="11" xfId="2" applyFont="1" applyFill="1" applyBorder="1" applyAlignment="1">
      <alignment horizontal="left" vertical="top"/>
    </xf>
    <xf numFmtId="0" fontId="3" fillId="8" borderId="11" xfId="2" applyFont="1" applyFill="1" applyBorder="1" applyAlignment="1">
      <alignment horizontal="left" vertical="top" wrapText="1"/>
    </xf>
    <xf numFmtId="0" fontId="3" fillId="8" borderId="36" xfId="2" applyFont="1" applyFill="1" applyBorder="1" applyAlignment="1">
      <alignment vertical="top" wrapText="1"/>
    </xf>
    <xf numFmtId="0" fontId="3" fillId="8" borderId="25" xfId="2" applyFont="1" applyFill="1" applyBorder="1" applyAlignment="1">
      <alignment horizontal="left" vertical="top"/>
    </xf>
    <xf numFmtId="0" fontId="3" fillId="8" borderId="25" xfId="2" applyFont="1" applyFill="1" applyBorder="1" applyAlignment="1">
      <alignment horizontal="left" vertical="top" wrapText="1"/>
    </xf>
    <xf numFmtId="0" fontId="4" fillId="8" borderId="36" xfId="0" applyFont="1" applyFill="1" applyBorder="1" applyAlignment="1">
      <alignment horizontal="center" vertical="top"/>
    </xf>
    <xf numFmtId="0" fontId="3" fillId="8" borderId="28" xfId="0" applyFont="1" applyFill="1" applyBorder="1" applyAlignment="1">
      <alignment horizontal="center" vertical="top" wrapText="1"/>
    </xf>
    <xf numFmtId="0" fontId="3" fillId="12" borderId="18" xfId="0" applyFont="1" applyFill="1" applyBorder="1" applyAlignment="1">
      <alignment vertical="top"/>
    </xf>
    <xf numFmtId="0" fontId="21" fillId="12" borderId="18" xfId="0" applyFont="1" applyFill="1" applyBorder="1" applyAlignment="1">
      <alignment vertical="top"/>
    </xf>
    <xf numFmtId="0" fontId="21" fillId="12" borderId="19" xfId="0" applyFont="1" applyFill="1" applyBorder="1" applyAlignment="1">
      <alignment vertical="top" wrapText="1"/>
    </xf>
    <xf numFmtId="0" fontId="28" fillId="11" borderId="33" xfId="0" applyFont="1" applyFill="1" applyBorder="1" applyAlignment="1">
      <alignment vertical="top"/>
    </xf>
    <xf numFmtId="0" fontId="28" fillId="11" borderId="31" xfId="0" applyFont="1" applyFill="1" applyBorder="1"/>
    <xf numFmtId="0" fontId="28" fillId="11" borderId="8" xfId="0" applyFont="1" applyFill="1" applyBorder="1"/>
    <xf numFmtId="0" fontId="3" fillId="18" borderId="28" xfId="0" applyFont="1" applyFill="1" applyBorder="1" applyAlignment="1">
      <alignment vertical="top"/>
    </xf>
    <xf numFmtId="0" fontId="4" fillId="18" borderId="8" xfId="2" applyFont="1" applyFill="1" applyBorder="1" applyAlignment="1">
      <alignment horizontal="left" vertical="top"/>
    </xf>
    <xf numFmtId="0" fontId="4" fillId="18" borderId="28" xfId="0" applyFont="1" applyFill="1" applyBorder="1" applyAlignment="1">
      <alignment horizontal="center" vertical="top"/>
    </xf>
    <xf numFmtId="0" fontId="3" fillId="18" borderId="25" xfId="0" applyFont="1" applyFill="1" applyBorder="1" applyAlignment="1">
      <alignment vertical="top" wrapText="1"/>
    </xf>
    <xf numFmtId="0" fontId="3" fillId="18" borderId="25" xfId="0" applyFont="1" applyFill="1" applyBorder="1" applyAlignment="1">
      <alignment wrapText="1"/>
    </xf>
    <xf numFmtId="0" fontId="4" fillId="18" borderId="25" xfId="0" applyFont="1" applyFill="1" applyBorder="1" applyAlignment="1">
      <alignment horizontal="center" vertical="top" wrapText="1"/>
    </xf>
    <xf numFmtId="0" fontId="3" fillId="18" borderId="25" xfId="0" applyFont="1" applyFill="1" applyBorder="1" applyAlignment="1">
      <alignment horizontal="center" vertical="top" wrapText="1"/>
    </xf>
    <xf numFmtId="0" fontId="3" fillId="18" borderId="25" xfId="0" applyFont="1" applyFill="1" applyBorder="1" applyAlignment="1">
      <alignment horizontal="center" vertical="top"/>
    </xf>
    <xf numFmtId="0" fontId="4" fillId="18" borderId="25" xfId="2" applyFont="1" applyFill="1" applyBorder="1" applyAlignment="1">
      <alignment horizontal="left" vertical="top"/>
    </xf>
    <xf numFmtId="0" fontId="4" fillId="8" borderId="11" xfId="2" applyFont="1" applyFill="1" applyBorder="1" applyAlignment="1">
      <alignment horizontal="left" vertical="top"/>
    </xf>
    <xf numFmtId="0" fontId="4" fillId="8" borderId="25" xfId="0" applyFont="1" applyFill="1" applyBorder="1" applyAlignment="1">
      <alignment vertical="top"/>
    </xf>
    <xf numFmtId="0" fontId="4" fillId="10" borderId="7" xfId="2" applyFont="1" applyFill="1" applyBorder="1" applyAlignment="1">
      <alignment horizontal="left" vertical="top"/>
    </xf>
    <xf numFmtId="0" fontId="4" fillId="10" borderId="31" xfId="2" applyFont="1" applyFill="1" applyBorder="1" applyAlignment="1">
      <alignment horizontal="left" vertical="top"/>
    </xf>
    <xf numFmtId="0" fontId="4" fillId="10" borderId="8" xfId="2" applyFont="1" applyFill="1" applyBorder="1" applyAlignment="1">
      <alignment horizontal="left" vertical="top"/>
    </xf>
    <xf numFmtId="0" fontId="28" fillId="10" borderId="33" xfId="0" applyFont="1" applyFill="1" applyBorder="1" applyAlignment="1">
      <alignment vertical="top"/>
    </xf>
    <xf numFmtId="0" fontId="28" fillId="10" borderId="8" xfId="0" applyFont="1" applyFill="1" applyBorder="1"/>
    <xf numFmtId="0" fontId="3" fillId="10" borderId="8" xfId="0" applyFont="1" applyFill="1" applyBorder="1"/>
    <xf numFmtId="0" fontId="3" fillId="10" borderId="9" xfId="0" applyFont="1" applyFill="1" applyBorder="1"/>
    <xf numFmtId="0" fontId="3" fillId="16" borderId="9" xfId="0" applyFont="1" applyFill="1" applyBorder="1" applyAlignment="1">
      <alignment wrapText="1"/>
    </xf>
    <xf numFmtId="0" fontId="28" fillId="8" borderId="33" xfId="0" applyFont="1" applyFill="1" applyBorder="1" applyAlignment="1">
      <alignment vertical="top"/>
    </xf>
    <xf numFmtId="0" fontId="28" fillId="8" borderId="31" xfId="0" applyFont="1" applyFill="1" applyBorder="1"/>
    <xf numFmtId="0" fontId="28" fillId="8" borderId="8" xfId="0" applyFont="1" applyFill="1" applyBorder="1"/>
    <xf numFmtId="0" fontId="28" fillId="9" borderId="33" xfId="0" applyFont="1" applyFill="1" applyBorder="1" applyAlignment="1">
      <alignment vertical="top"/>
    </xf>
    <xf numFmtId="0" fontId="28" fillId="9" borderId="31" xfId="0" applyFont="1" applyFill="1" applyBorder="1"/>
    <xf numFmtId="0" fontId="28" fillId="9" borderId="8" xfId="0" applyFont="1" applyFill="1" applyBorder="1"/>
    <xf numFmtId="0" fontId="21" fillId="12" borderId="29" xfId="0" applyFont="1" applyFill="1" applyBorder="1" applyAlignment="1">
      <alignment vertical="top" wrapText="1"/>
    </xf>
    <xf numFmtId="0" fontId="4" fillId="8" borderId="18" xfId="0" applyFont="1" applyFill="1" applyBorder="1" applyAlignment="1">
      <alignment horizontal="center" vertical="top"/>
    </xf>
    <xf numFmtId="0" fontId="3" fillId="8" borderId="20" xfId="0" applyFont="1" applyFill="1" applyBorder="1" applyAlignment="1">
      <alignment vertical="top"/>
    </xf>
    <xf numFmtId="0" fontId="3" fillId="8" borderId="12" xfId="0" applyFont="1" applyFill="1" applyBorder="1" applyAlignment="1">
      <alignment vertical="top" wrapText="1"/>
    </xf>
    <xf numFmtId="0" fontId="3" fillId="8" borderId="1" xfId="0" applyFont="1" applyFill="1" applyBorder="1" applyAlignment="1">
      <alignment vertical="top" wrapText="1"/>
    </xf>
    <xf numFmtId="0" fontId="4" fillId="8" borderId="20" xfId="0" applyFont="1" applyFill="1" applyBorder="1" applyAlignment="1">
      <alignment horizontal="center" vertical="top"/>
    </xf>
    <xf numFmtId="0" fontId="4" fillId="18" borderId="7" xfId="0" applyFont="1" applyFill="1" applyBorder="1" applyAlignment="1">
      <alignment horizontal="center" vertical="top"/>
    </xf>
    <xf numFmtId="0" fontId="4" fillId="18" borderId="7" xfId="0" applyFont="1" applyFill="1" applyBorder="1" applyAlignment="1">
      <alignment horizontal="center" vertical="top" wrapText="1"/>
    </xf>
    <xf numFmtId="0" fontId="3" fillId="18" borderId="7" xfId="0" applyFont="1" applyFill="1" applyBorder="1" applyAlignment="1">
      <alignment horizontal="center" vertical="top" wrapText="1"/>
    </xf>
    <xf numFmtId="0" fontId="3" fillId="18" borderId="7" xfId="0" applyFont="1" applyFill="1" applyBorder="1" applyAlignment="1">
      <alignment horizontal="center" vertical="top"/>
    </xf>
    <xf numFmtId="0" fontId="3" fillId="18" borderId="18" xfId="0" applyFont="1" applyFill="1" applyBorder="1" applyAlignment="1">
      <alignment vertical="top"/>
    </xf>
    <xf numFmtId="0" fontId="4" fillId="18" borderId="6" xfId="0" applyFont="1" applyFill="1" applyBorder="1" applyAlignment="1">
      <alignment horizontal="center" vertical="top"/>
    </xf>
    <xf numFmtId="0" fontId="3" fillId="18" borderId="6" xfId="0" applyFont="1" applyFill="1" applyBorder="1" applyAlignment="1">
      <alignment vertical="top" wrapText="1"/>
    </xf>
    <xf numFmtId="0" fontId="3" fillId="18" borderId="19" xfId="0" applyFont="1" applyFill="1" applyBorder="1" applyAlignment="1">
      <alignment vertical="top" wrapText="1"/>
    </xf>
    <xf numFmtId="0" fontId="3" fillId="18" borderId="8" xfId="0" applyFont="1" applyFill="1" applyBorder="1" applyAlignment="1">
      <alignment vertical="top" wrapText="1"/>
    </xf>
    <xf numFmtId="0" fontId="4" fillId="18" borderId="6" xfId="0" applyFont="1" applyFill="1" applyBorder="1" applyAlignment="1">
      <alignment horizontal="center" vertical="top" wrapText="1"/>
    </xf>
    <xf numFmtId="0" fontId="3" fillId="18" borderId="6" xfId="0" applyFont="1" applyFill="1" applyBorder="1" applyAlignment="1">
      <alignment horizontal="center" vertical="top"/>
    </xf>
    <xf numFmtId="0" fontId="3" fillId="18" borderId="6" xfId="0" applyFont="1" applyFill="1" applyBorder="1" applyAlignment="1">
      <alignment horizontal="center" vertical="top" wrapText="1"/>
    </xf>
    <xf numFmtId="0" fontId="3" fillId="18" borderId="12" xfId="0" applyFont="1" applyFill="1" applyBorder="1" applyAlignment="1">
      <alignment vertical="top"/>
    </xf>
    <xf numFmtId="0" fontId="4" fillId="18" borderId="1" xfId="0" applyFont="1" applyFill="1" applyBorder="1" applyAlignment="1">
      <alignment horizontal="center" vertical="top"/>
    </xf>
    <xf numFmtId="0" fontId="4" fillId="18" borderId="1" xfId="0" applyFont="1" applyFill="1" applyBorder="1" applyAlignment="1">
      <alignment horizontal="center" vertical="top" wrapText="1"/>
    </xf>
    <xf numFmtId="0" fontId="3" fillId="18" borderId="1" xfId="0" applyFont="1" applyFill="1" applyBorder="1" applyAlignment="1">
      <alignment horizontal="center" vertical="top"/>
    </xf>
    <xf numFmtId="0" fontId="3" fillId="18" borderId="1" xfId="0" applyFont="1" applyFill="1" applyBorder="1" applyAlignment="1">
      <alignment horizontal="center" vertical="top" wrapText="1"/>
    </xf>
    <xf numFmtId="0" fontId="3" fillId="18" borderId="33" xfId="0" applyFont="1" applyFill="1" applyBorder="1" applyAlignment="1">
      <alignment vertical="top"/>
    </xf>
    <xf numFmtId="0" fontId="28" fillId="18" borderId="33" xfId="0" applyFont="1" applyFill="1" applyBorder="1" applyAlignment="1">
      <alignment vertical="top"/>
    </xf>
    <xf numFmtId="0" fontId="3" fillId="18" borderId="34" xfId="0" applyFont="1" applyFill="1" applyBorder="1" applyAlignment="1">
      <alignment vertical="top" wrapText="1"/>
    </xf>
    <xf numFmtId="0" fontId="3" fillId="18" borderId="31" xfId="0" applyFont="1" applyFill="1" applyBorder="1"/>
    <xf numFmtId="0" fontId="28" fillId="18" borderId="8" xfId="0" applyFont="1" applyFill="1" applyBorder="1"/>
    <xf numFmtId="0" fontId="3" fillId="18" borderId="31" xfId="0" applyFont="1" applyFill="1" applyBorder="1" applyAlignment="1">
      <alignment wrapText="1"/>
    </xf>
    <xf numFmtId="0" fontId="3" fillId="18" borderId="0" xfId="0" applyFont="1" applyFill="1" applyBorder="1" applyAlignment="1">
      <alignment vertical="top" wrapText="1"/>
    </xf>
    <xf numFmtId="0" fontId="3" fillId="18" borderId="8" xfId="0" applyFont="1" applyFill="1" applyBorder="1"/>
    <xf numFmtId="0" fontId="3" fillId="18" borderId="8" xfId="0" applyFont="1" applyFill="1" applyBorder="1" applyAlignment="1">
      <alignment wrapText="1"/>
    </xf>
    <xf numFmtId="0" fontId="3" fillId="18" borderId="11" xfId="0" applyFont="1" applyFill="1" applyBorder="1" applyAlignment="1">
      <alignment wrapText="1"/>
    </xf>
    <xf numFmtId="0" fontId="3" fillId="18" borderId="20" xfId="0" applyFont="1" applyFill="1" applyBorder="1" applyAlignment="1">
      <alignment vertical="top" wrapText="1"/>
    </xf>
    <xf numFmtId="0" fontId="3" fillId="18" borderId="9" xfId="0" applyFont="1" applyFill="1" applyBorder="1"/>
    <xf numFmtId="0" fontId="3" fillId="18" borderId="9" xfId="0" applyFont="1" applyFill="1" applyBorder="1" applyAlignment="1">
      <alignment wrapText="1"/>
    </xf>
    <xf numFmtId="0" fontId="28" fillId="12" borderId="8" xfId="0" applyFont="1" applyFill="1" applyBorder="1"/>
    <xf numFmtId="0" fontId="3" fillId="9" borderId="31" xfId="0" applyFont="1" applyFill="1" applyBorder="1" applyAlignment="1">
      <alignment vertical="top" wrapText="1"/>
    </xf>
    <xf numFmtId="0" fontId="3" fillId="9" borderId="27" xfId="0" applyFont="1" applyFill="1" applyBorder="1" applyAlignment="1">
      <alignment vertical="top" wrapText="1"/>
    </xf>
    <xf numFmtId="0" fontId="3" fillId="9" borderId="1" xfId="0" applyFont="1" applyFill="1" applyBorder="1" applyAlignment="1">
      <alignment vertical="top" wrapText="1"/>
    </xf>
    <xf numFmtId="0" fontId="4" fillId="18" borderId="11" xfId="2" applyFont="1" applyFill="1" applyBorder="1" applyAlignment="1">
      <alignment horizontal="left" vertical="top"/>
    </xf>
    <xf numFmtId="0" fontId="23" fillId="10" borderId="6" xfId="0" applyFont="1" applyFill="1" applyBorder="1" applyAlignment="1">
      <alignment vertical="top" wrapText="1"/>
    </xf>
    <xf numFmtId="0" fontId="28" fillId="10" borderId="11" xfId="0" applyFont="1" applyFill="1" applyBorder="1"/>
    <xf numFmtId="0" fontId="3" fillId="10" borderId="6" xfId="0" applyFont="1" applyFill="1" applyBorder="1" applyAlignment="1">
      <alignment wrapText="1"/>
    </xf>
    <xf numFmtId="0" fontId="3" fillId="18" borderId="6" xfId="0" applyFont="1" applyFill="1" applyBorder="1" applyAlignment="1">
      <alignment vertical="top"/>
    </xf>
    <xf numFmtId="0" fontId="4" fillId="18" borderId="6" xfId="2" applyFont="1" applyFill="1" applyBorder="1" applyAlignment="1">
      <alignment horizontal="left" vertical="top"/>
    </xf>
    <xf numFmtId="0" fontId="4" fillId="18" borderId="27" xfId="2" applyFont="1" applyFill="1" applyBorder="1" applyAlignment="1">
      <alignment horizontal="left" vertical="top"/>
    </xf>
    <xf numFmtId="0" fontId="3" fillId="18" borderId="27" xfId="0" applyFont="1" applyFill="1" applyBorder="1" applyAlignment="1">
      <alignment vertical="top" wrapText="1"/>
    </xf>
    <xf numFmtId="0" fontId="28" fillId="10" borderId="28" xfId="0" applyFont="1" applyFill="1" applyBorder="1" applyAlignment="1">
      <alignment vertical="top"/>
    </xf>
    <xf numFmtId="0" fontId="3" fillId="10" borderId="28" xfId="0" applyFont="1" applyFill="1" applyBorder="1" applyAlignment="1">
      <alignment vertical="top" wrapText="1"/>
    </xf>
    <xf numFmtId="0" fontId="23" fillId="10" borderId="25" xfId="0" applyFont="1" applyFill="1" applyBorder="1" applyAlignment="1">
      <alignment vertical="top" wrapText="1"/>
    </xf>
    <xf numFmtId="0" fontId="3" fillId="10" borderId="25" xfId="0" applyFont="1" applyFill="1" applyBorder="1" applyAlignment="1">
      <alignment vertical="top" wrapText="1"/>
    </xf>
    <xf numFmtId="0" fontId="21" fillId="10" borderId="36" xfId="0" applyFont="1" applyFill="1" applyBorder="1" applyAlignment="1">
      <alignment horizontal="center" vertical="top"/>
    </xf>
    <xf numFmtId="0" fontId="3" fillId="10" borderId="28" xfId="0" applyFont="1" applyFill="1" applyBorder="1" applyAlignment="1">
      <alignment horizontal="center" vertical="top" wrapText="1"/>
    </xf>
    <xf numFmtId="0" fontId="3" fillId="12" borderId="12" xfId="0" applyFont="1" applyFill="1" applyBorder="1" applyAlignment="1">
      <alignment vertical="top"/>
    </xf>
    <xf numFmtId="0" fontId="28" fillId="12" borderId="7" xfId="0" applyFont="1" applyFill="1" applyBorder="1" applyAlignment="1">
      <alignment vertical="top"/>
    </xf>
    <xf numFmtId="0" fontId="3" fillId="18" borderId="11" xfId="0" applyFont="1" applyFill="1" applyBorder="1" applyAlignment="1">
      <alignment vertical="top" wrapText="1"/>
    </xf>
    <xf numFmtId="0" fontId="28" fillId="12" borderId="6" xfId="0" applyFont="1" applyFill="1" applyBorder="1" applyAlignment="1">
      <alignment vertical="top"/>
    </xf>
    <xf numFmtId="0" fontId="28" fillId="12" borderId="27" xfId="0" applyFont="1" applyFill="1" applyBorder="1"/>
    <xf numFmtId="0" fontId="28" fillId="18" borderId="31" xfId="0" applyFont="1" applyFill="1" applyBorder="1"/>
    <xf numFmtId="0" fontId="28" fillId="18" borderId="9" xfId="0" applyFont="1" applyFill="1" applyBorder="1"/>
    <xf numFmtId="0" fontId="28" fillId="8" borderId="18" xfId="0" applyFont="1" applyFill="1" applyBorder="1" applyAlignment="1">
      <alignment vertical="top"/>
    </xf>
    <xf numFmtId="0" fontId="3" fillId="8" borderId="7" xfId="0" applyFont="1" applyFill="1" applyBorder="1" applyAlignment="1">
      <alignment vertical="top" wrapText="1"/>
    </xf>
    <xf numFmtId="0" fontId="28" fillId="8" borderId="9" xfId="0" applyFont="1" applyFill="1" applyBorder="1"/>
    <xf numFmtId="0" fontId="28" fillId="8" borderId="11" xfId="0" applyFont="1" applyFill="1" applyBorder="1"/>
    <xf numFmtId="0" fontId="28" fillId="8" borderId="28" xfId="0" applyFont="1" applyFill="1" applyBorder="1" applyAlignment="1">
      <alignment vertical="top"/>
    </xf>
    <xf numFmtId="0" fontId="3" fillId="8" borderId="25" xfId="0" applyFont="1" applyFill="1" applyBorder="1" applyAlignment="1">
      <alignment vertical="top" wrapText="1"/>
    </xf>
    <xf numFmtId="0" fontId="3" fillId="8" borderId="28" xfId="0" applyFont="1" applyFill="1" applyBorder="1" applyAlignment="1">
      <alignment vertical="top" wrapText="1"/>
    </xf>
    <xf numFmtId="0" fontId="21" fillId="12" borderId="37" xfId="0" applyFont="1" applyFill="1" applyBorder="1" applyAlignment="1">
      <alignment vertical="top" wrapText="1"/>
    </xf>
    <xf numFmtId="0" fontId="21" fillId="12" borderId="28" xfId="0" applyFont="1" applyFill="1" applyBorder="1" applyAlignment="1">
      <alignment vertical="top"/>
    </xf>
    <xf numFmtId="0" fontId="21" fillId="12" borderId="28" xfId="0" applyFont="1" applyFill="1" applyBorder="1" applyAlignment="1">
      <alignment vertical="top" wrapText="1"/>
    </xf>
    <xf numFmtId="0" fontId="3" fillId="12" borderId="1" xfId="2" applyFont="1" applyFill="1" applyBorder="1" applyAlignment="1">
      <alignment horizontal="left" vertical="top"/>
    </xf>
    <xf numFmtId="0" fontId="21" fillId="12" borderId="33" xfId="0" applyFont="1" applyFill="1" applyBorder="1" applyAlignment="1">
      <alignment vertical="top"/>
    </xf>
    <xf numFmtId="0" fontId="21" fillId="12" borderId="30" xfId="0" applyFont="1" applyFill="1" applyBorder="1" applyAlignment="1">
      <alignment vertical="top" wrapText="1"/>
    </xf>
    <xf numFmtId="0" fontId="4" fillId="12" borderId="31" xfId="2" applyFont="1" applyFill="1" applyBorder="1" applyAlignment="1">
      <alignment horizontal="center" vertical="top" wrapText="1"/>
    </xf>
    <xf numFmtId="0" fontId="3" fillId="12" borderId="32" xfId="0" applyFont="1" applyFill="1" applyBorder="1" applyAlignment="1">
      <alignment vertical="top" wrapText="1"/>
    </xf>
    <xf numFmtId="0" fontId="21" fillId="12" borderId="32" xfId="0" applyFont="1" applyFill="1" applyBorder="1" applyAlignment="1">
      <alignment vertical="top" wrapText="1"/>
    </xf>
    <xf numFmtId="0" fontId="3" fillId="12" borderId="9" xfId="2" applyFont="1" applyFill="1" applyBorder="1" applyAlignment="1">
      <alignment horizontal="left" vertical="top"/>
    </xf>
    <xf numFmtId="0" fontId="4" fillId="12" borderId="9" xfId="2" applyFont="1" applyFill="1" applyBorder="1" applyAlignment="1">
      <alignment horizontal="center" vertical="top" wrapText="1"/>
    </xf>
    <xf numFmtId="0" fontId="26" fillId="12" borderId="7" xfId="2" applyFont="1" applyFill="1" applyBorder="1" applyAlignment="1">
      <alignment horizontal="center" vertical="top"/>
    </xf>
    <xf numFmtId="0" fontId="25" fillId="12" borderId="34" xfId="2" applyFont="1" applyFill="1" applyBorder="1" applyAlignment="1">
      <alignment vertical="top" wrapText="1"/>
    </xf>
    <xf numFmtId="0" fontId="25" fillId="12" borderId="31" xfId="2" applyFont="1" applyFill="1" applyBorder="1" applyAlignment="1">
      <alignment horizontal="left" vertical="top"/>
    </xf>
    <xf numFmtId="0" fontId="25" fillId="12" borderId="7" xfId="2" applyFont="1" applyFill="1" applyBorder="1" applyAlignment="1">
      <alignment horizontal="center" vertical="top" wrapText="1"/>
    </xf>
    <xf numFmtId="0" fontId="25" fillId="12" borderId="7" xfId="2" applyFont="1" applyFill="1" applyBorder="1" applyAlignment="1">
      <alignment horizontal="center" vertical="top"/>
    </xf>
    <xf numFmtId="0" fontId="21" fillId="12" borderId="25" xfId="0" applyFont="1" applyFill="1" applyBorder="1" applyAlignment="1">
      <alignment vertical="top" wrapText="1"/>
    </xf>
    <xf numFmtId="0" fontId="4" fillId="18" borderId="6" xfId="2" applyFont="1" applyFill="1" applyBorder="1" applyAlignment="1">
      <alignment horizontal="center" vertical="top"/>
    </xf>
    <xf numFmtId="0" fontId="21" fillId="18" borderId="33" xfId="0" applyFont="1" applyFill="1" applyBorder="1" applyAlignment="1">
      <alignment vertical="top"/>
    </xf>
    <xf numFmtId="0" fontId="3" fillId="18" borderId="0" xfId="2" applyFont="1" applyFill="1" applyBorder="1" applyAlignment="1">
      <alignment vertical="top" wrapText="1"/>
    </xf>
    <xf numFmtId="0" fontId="21" fillId="18" borderId="19" xfId="0" applyFont="1" applyFill="1" applyBorder="1" applyAlignment="1">
      <alignment vertical="top" wrapText="1"/>
    </xf>
    <xf numFmtId="0" fontId="3" fillId="18" borderId="6" xfId="2" applyFont="1" applyFill="1" applyBorder="1" applyAlignment="1">
      <alignment horizontal="center" vertical="top" wrapText="1"/>
    </xf>
    <xf numFmtId="0" fontId="3" fillId="18" borderId="6" xfId="2" applyFont="1" applyFill="1" applyBorder="1" applyAlignment="1">
      <alignment horizontal="center" vertical="top"/>
    </xf>
    <xf numFmtId="0" fontId="3" fillId="18" borderId="19" xfId="2" applyFont="1" applyFill="1" applyBorder="1" applyAlignment="1">
      <alignment vertical="top" wrapText="1"/>
    </xf>
    <xf numFmtId="0" fontId="4" fillId="18" borderId="8" xfId="2" applyFont="1" applyFill="1" applyBorder="1" applyAlignment="1">
      <alignment horizontal="center" vertical="top" wrapText="1"/>
    </xf>
    <xf numFmtId="0" fontId="3" fillId="18" borderId="37" xfId="2" applyFont="1" applyFill="1" applyBorder="1" applyAlignment="1">
      <alignment vertical="top" wrapText="1"/>
    </xf>
    <xf numFmtId="0" fontId="4" fillId="18" borderId="1" xfId="2" applyFont="1" applyFill="1" applyBorder="1" applyAlignment="1">
      <alignment horizontal="center" vertical="top"/>
    </xf>
    <xf numFmtId="0" fontId="3" fillId="18" borderId="20" xfId="2" applyFont="1" applyFill="1" applyBorder="1" applyAlignment="1">
      <alignment vertical="top" wrapText="1"/>
    </xf>
    <xf numFmtId="0" fontId="3" fillId="18" borderId="32" xfId="2" applyFont="1" applyFill="1" applyBorder="1" applyAlignment="1">
      <alignment vertical="top" wrapText="1"/>
    </xf>
    <xf numFmtId="0" fontId="4" fillId="18" borderId="9" xfId="2" applyFont="1" applyFill="1" applyBorder="1" applyAlignment="1">
      <alignment horizontal="center" vertical="top" wrapText="1"/>
    </xf>
    <xf numFmtId="0" fontId="3" fillId="18" borderId="1" xfId="2" applyFont="1" applyFill="1" applyBorder="1" applyAlignment="1">
      <alignment horizontal="center" vertical="top" wrapText="1"/>
    </xf>
    <xf numFmtId="0" fontId="3" fillId="18" borderId="1" xfId="2" applyFont="1" applyFill="1" applyBorder="1" applyAlignment="1">
      <alignment horizontal="center" vertical="top"/>
    </xf>
    <xf numFmtId="0" fontId="3" fillId="18" borderId="8" xfId="2" applyFont="1" applyFill="1" applyBorder="1" applyAlignment="1">
      <alignment horizontal="left" vertical="top"/>
    </xf>
    <xf numFmtId="0" fontId="3" fillId="18" borderId="9" xfId="2" applyFont="1" applyFill="1" applyBorder="1" applyAlignment="1">
      <alignment horizontal="left" vertical="top"/>
    </xf>
    <xf numFmtId="0" fontId="4" fillId="18" borderId="7" xfId="2" applyFont="1" applyFill="1" applyBorder="1" applyAlignment="1">
      <alignment horizontal="center" vertical="top"/>
    </xf>
    <xf numFmtId="0" fontId="3" fillId="18" borderId="34" xfId="2" applyFont="1" applyFill="1" applyBorder="1" applyAlignment="1">
      <alignment vertical="top" wrapText="1"/>
    </xf>
    <xf numFmtId="0" fontId="21" fillId="18" borderId="30" xfId="0" applyFont="1" applyFill="1" applyBorder="1" applyAlignment="1">
      <alignment vertical="top" wrapText="1"/>
    </xf>
    <xf numFmtId="0" fontId="3" fillId="18" borderId="30" xfId="2" applyFont="1" applyFill="1" applyBorder="1" applyAlignment="1">
      <alignment vertical="top" wrapText="1"/>
    </xf>
    <xf numFmtId="0" fontId="4" fillId="18" borderId="31" xfId="2" applyFont="1" applyFill="1" applyBorder="1" applyAlignment="1">
      <alignment horizontal="center" vertical="top" wrapText="1"/>
    </xf>
    <xf numFmtId="0" fontId="3" fillId="18" borderId="7" xfId="2" applyFont="1" applyFill="1" applyBorder="1" applyAlignment="1">
      <alignment horizontal="center" vertical="top" wrapText="1"/>
    </xf>
    <xf numFmtId="0" fontId="3" fillId="18" borderId="7" xfId="2" applyFont="1" applyFill="1" applyBorder="1" applyAlignment="1">
      <alignment horizontal="center" vertical="top"/>
    </xf>
    <xf numFmtId="0" fontId="21" fillId="18" borderId="32" xfId="0" applyFont="1" applyFill="1" applyBorder="1" applyAlignment="1">
      <alignment vertical="top" wrapText="1"/>
    </xf>
    <xf numFmtId="0" fontId="3" fillId="18" borderId="31" xfId="2" applyFont="1" applyFill="1" applyBorder="1" applyAlignment="1">
      <alignment horizontal="left" vertical="top"/>
    </xf>
    <xf numFmtId="0" fontId="3" fillId="10" borderId="34" xfId="2" applyFont="1" applyFill="1" applyBorder="1" applyAlignment="1">
      <alignment vertical="top" wrapText="1"/>
    </xf>
    <xf numFmtId="0" fontId="3" fillId="10" borderId="31" xfId="2" applyFont="1" applyFill="1" applyBorder="1" applyAlignment="1">
      <alignment horizontal="left" vertical="top"/>
    </xf>
    <xf numFmtId="0" fontId="21" fillId="10" borderId="33" xfId="0" applyFont="1" applyFill="1" applyBorder="1" applyAlignment="1">
      <alignment vertical="top"/>
    </xf>
    <xf numFmtId="0" fontId="21" fillId="10" borderId="30" xfId="0" applyFont="1" applyFill="1" applyBorder="1" applyAlignment="1">
      <alignment vertical="top" wrapText="1"/>
    </xf>
    <xf numFmtId="0" fontId="21" fillId="10" borderId="19" xfId="0" applyFont="1" applyFill="1" applyBorder="1" applyAlignment="1">
      <alignment vertical="top" wrapText="1"/>
    </xf>
    <xf numFmtId="0" fontId="21" fillId="10" borderId="28" xfId="0" applyFont="1" applyFill="1" applyBorder="1" applyAlignment="1">
      <alignment vertical="top"/>
    </xf>
    <xf numFmtId="0" fontId="21" fillId="11" borderId="33" xfId="0" applyFont="1" applyFill="1" applyBorder="1" applyAlignment="1">
      <alignment vertical="top"/>
    </xf>
    <xf numFmtId="0" fontId="21" fillId="11" borderId="30" xfId="0" applyFont="1" applyFill="1" applyBorder="1" applyAlignment="1">
      <alignment vertical="top" wrapText="1"/>
    </xf>
    <xf numFmtId="0" fontId="21" fillId="11" borderId="19" xfId="0" applyFont="1" applyFill="1" applyBorder="1" applyAlignment="1">
      <alignment vertical="top" wrapText="1"/>
    </xf>
    <xf numFmtId="0" fontId="21" fillId="11" borderId="37" xfId="0" applyFont="1" applyFill="1" applyBorder="1" applyAlignment="1">
      <alignment vertical="top" wrapText="1"/>
    </xf>
    <xf numFmtId="0" fontId="3" fillId="8" borderId="34" xfId="2" applyFont="1" applyFill="1" applyBorder="1" applyAlignment="1">
      <alignment vertical="top" wrapText="1"/>
    </xf>
    <xf numFmtId="0" fontId="3" fillId="8" borderId="31" xfId="2" applyFont="1" applyFill="1" applyBorder="1" applyAlignment="1">
      <alignment horizontal="left" vertical="top" wrapText="1"/>
    </xf>
    <xf numFmtId="0" fontId="4" fillId="8" borderId="31" xfId="2" applyFont="1" applyFill="1" applyBorder="1" applyAlignment="1">
      <alignment horizontal="center" vertical="top" wrapText="1"/>
    </xf>
    <xf numFmtId="0" fontId="4" fillId="8" borderId="8" xfId="2" applyFont="1" applyFill="1" applyBorder="1" applyAlignment="1">
      <alignment horizontal="center" vertical="top" wrapText="1"/>
    </xf>
    <xf numFmtId="0" fontId="4" fillId="8" borderId="11" xfId="2" applyFont="1" applyFill="1" applyBorder="1" applyAlignment="1">
      <alignment horizontal="center" vertical="top" wrapText="1"/>
    </xf>
    <xf numFmtId="0" fontId="4" fillId="8" borderId="25" xfId="2" applyFont="1" applyFill="1" applyBorder="1" applyAlignment="1">
      <alignment horizontal="center" vertical="top" wrapText="1"/>
    </xf>
    <xf numFmtId="0" fontId="3" fillId="12" borderId="25" xfId="2" applyFont="1" applyFill="1" applyBorder="1" applyAlignment="1">
      <alignment vertical="top" wrapText="1"/>
    </xf>
    <xf numFmtId="0" fontId="3" fillId="12" borderId="6" xfId="2" applyFont="1" applyFill="1" applyBorder="1" applyAlignment="1">
      <alignment horizontal="left" vertical="top"/>
    </xf>
    <xf numFmtId="0" fontId="3" fillId="11" borderId="34" xfId="0" applyFont="1" applyFill="1" applyBorder="1" applyAlignment="1">
      <alignment vertical="top" wrapText="1"/>
    </xf>
    <xf numFmtId="0" fontId="3" fillId="11" borderId="31" xfId="0" applyFont="1" applyFill="1" applyBorder="1"/>
    <xf numFmtId="0" fontId="3" fillId="11" borderId="31" xfId="0" applyFont="1" applyFill="1" applyBorder="1" applyAlignment="1">
      <alignment wrapText="1"/>
    </xf>
    <xf numFmtId="0" fontId="3" fillId="11" borderId="0" xfId="0" applyFont="1" applyFill="1" applyBorder="1" applyAlignment="1">
      <alignment vertical="top" wrapText="1"/>
    </xf>
    <xf numFmtId="0" fontId="3" fillId="11" borderId="8" xfId="0" applyFont="1" applyFill="1" applyBorder="1"/>
    <xf numFmtId="0" fontId="3" fillId="11" borderId="8" xfId="0" applyFont="1" applyFill="1" applyBorder="1" applyAlignment="1">
      <alignment wrapText="1"/>
    </xf>
    <xf numFmtId="0" fontId="3" fillId="11" borderId="11" xfId="0" applyFont="1" applyFill="1" applyBorder="1"/>
    <xf numFmtId="0" fontId="3" fillId="11" borderId="11" xfId="0" applyFont="1" applyFill="1" applyBorder="1" applyAlignment="1">
      <alignment wrapText="1"/>
    </xf>
    <xf numFmtId="0" fontId="3" fillId="11" borderId="28" xfId="0" applyFont="1" applyFill="1" applyBorder="1" applyAlignment="1">
      <alignment vertical="top" wrapText="1"/>
    </xf>
    <xf numFmtId="0" fontId="3" fillId="11" borderId="25" xfId="0" applyFont="1" applyFill="1" applyBorder="1" applyAlignment="1">
      <alignment vertical="top" wrapText="1"/>
    </xf>
    <xf numFmtId="0" fontId="3" fillId="11" borderId="25" xfId="0" applyFont="1" applyFill="1" applyBorder="1" applyAlignment="1">
      <alignment wrapText="1"/>
    </xf>
    <xf numFmtId="0" fontId="3" fillId="9" borderId="7" xfId="0" applyFont="1" applyFill="1" applyBorder="1" applyAlignment="1">
      <alignment vertical="top" wrapText="1"/>
    </xf>
    <xf numFmtId="0" fontId="3" fillId="10" borderId="27" xfId="0" applyFont="1" applyFill="1" applyBorder="1"/>
    <xf numFmtId="0" fontId="21" fillId="13" borderId="0" xfId="2" applyFont="1" applyFill="1" applyBorder="1" applyAlignment="1">
      <alignment vertical="top" wrapText="1"/>
    </xf>
    <xf numFmtId="0" fontId="28" fillId="11" borderId="28" xfId="0" applyFont="1" applyFill="1" applyBorder="1" applyAlignment="1">
      <alignment vertical="top"/>
    </xf>
    <xf numFmtId="0" fontId="4" fillId="10" borderId="25" xfId="2" applyFont="1" applyFill="1" applyBorder="1" applyAlignment="1">
      <alignment horizontal="left" vertical="top"/>
    </xf>
    <xf numFmtId="0" fontId="28" fillId="9" borderId="27" xfId="0" applyFont="1" applyFill="1" applyBorder="1"/>
    <xf numFmtId="0" fontId="28" fillId="9" borderId="9" xfId="0" applyFont="1" applyFill="1" applyBorder="1"/>
    <xf numFmtId="0" fontId="3" fillId="18" borderId="27" xfId="2" applyFont="1" applyFill="1" applyBorder="1" applyAlignment="1">
      <alignment horizontal="left" vertical="top"/>
    </xf>
    <xf numFmtId="0" fontId="3" fillId="18" borderId="11" xfId="2" applyFont="1" applyFill="1" applyBorder="1" applyAlignment="1">
      <alignment horizontal="left" vertical="top"/>
    </xf>
    <xf numFmtId="0" fontId="3" fillId="18" borderId="25" xfId="2" applyFont="1" applyFill="1" applyBorder="1" applyAlignment="1">
      <alignment horizontal="left" vertical="top"/>
    </xf>
    <xf numFmtId="0" fontId="3" fillId="9" borderId="27" xfId="0" applyFont="1" applyFill="1" applyBorder="1"/>
    <xf numFmtId="0" fontId="3" fillId="12" borderId="27" xfId="0" applyFont="1" applyFill="1" applyBorder="1"/>
    <xf numFmtId="0" fontId="3" fillId="12" borderId="8" xfId="0" applyFont="1" applyFill="1" applyBorder="1"/>
    <xf numFmtId="0" fontId="3" fillId="11" borderId="30" xfId="0" applyFont="1" applyFill="1" applyBorder="1" applyAlignment="1">
      <alignment vertical="top" wrapText="1"/>
    </xf>
    <xf numFmtId="0" fontId="3" fillId="11" borderId="19" xfId="0" applyFont="1" applyFill="1" applyBorder="1" applyAlignment="1">
      <alignment vertical="top" wrapText="1"/>
    </xf>
    <xf numFmtId="0" fontId="3" fillId="11" borderId="37" xfId="0" applyFont="1" applyFill="1" applyBorder="1" applyAlignment="1">
      <alignment vertical="top" wrapText="1"/>
    </xf>
    <xf numFmtId="0" fontId="3" fillId="10" borderId="30" xfId="0" applyFont="1" applyFill="1" applyBorder="1" applyAlignment="1">
      <alignment vertical="top" wrapText="1"/>
    </xf>
    <xf numFmtId="0" fontId="3" fillId="10" borderId="19" xfId="0" applyFont="1" applyFill="1" applyBorder="1" applyAlignment="1">
      <alignment vertical="top" wrapText="1"/>
    </xf>
    <xf numFmtId="0" fontId="3" fillId="18" borderId="30" xfId="0" applyFont="1" applyFill="1" applyBorder="1" applyAlignment="1">
      <alignment vertical="top" wrapText="1"/>
    </xf>
    <xf numFmtId="0" fontId="3" fillId="18" borderId="32" xfId="0" applyFont="1" applyFill="1" applyBorder="1" applyAlignment="1">
      <alignment vertical="top" wrapText="1"/>
    </xf>
    <xf numFmtId="0" fontId="16" fillId="2" borderId="0" xfId="4" applyFont="1" applyFill="1" applyBorder="1" applyAlignment="1">
      <alignment vertical="center"/>
    </xf>
    <xf numFmtId="0" fontId="16" fillId="2" borderId="0" xfId="4" applyFont="1" applyFill="1" applyBorder="1" applyAlignment="1">
      <alignment vertical="top"/>
    </xf>
    <xf numFmtId="0" fontId="9" fillId="2" borderId="0" xfId="4" applyFont="1" applyFill="1" applyBorder="1" applyAlignment="1">
      <alignment vertical="top" wrapText="1"/>
    </xf>
    <xf numFmtId="0" fontId="10" fillId="0" borderId="0" xfId="4" applyFont="1" applyBorder="1" applyAlignment="1">
      <alignment vertical="top"/>
    </xf>
    <xf numFmtId="0" fontId="8" fillId="0" borderId="0" xfId="4" applyFont="1" applyFill="1" applyBorder="1" applyAlignment="1">
      <alignment vertical="top" wrapText="1"/>
    </xf>
    <xf numFmtId="0" fontId="8" fillId="0" borderId="0" xfId="4" applyFont="1" applyBorder="1" applyAlignment="1">
      <alignment vertical="top" wrapText="1"/>
    </xf>
    <xf numFmtId="0" fontId="17" fillId="2" borderId="0" xfId="4" applyFont="1" applyFill="1" applyBorder="1" applyAlignment="1">
      <alignment vertical="center"/>
    </xf>
    <xf numFmtId="0" fontId="14" fillId="0" borderId="0" xfId="4" applyFont="1" applyBorder="1" applyAlignment="1">
      <alignment vertical="top"/>
    </xf>
    <xf numFmtId="0" fontId="12" fillId="0" borderId="0" xfId="4" applyFont="1" applyBorder="1" applyAlignment="1">
      <alignment vertical="top"/>
    </xf>
    <xf numFmtId="0" fontId="16" fillId="2" borderId="0" xfId="4" applyFont="1" applyFill="1" applyBorder="1" applyAlignment="1">
      <alignment horizontal="left" vertical="top"/>
    </xf>
    <xf numFmtId="0" fontId="8" fillId="0" borderId="26" xfId="4" applyFont="1" applyFill="1" applyBorder="1" applyAlignment="1">
      <alignment vertical="top" wrapText="1"/>
    </xf>
    <xf numFmtId="0" fontId="8" fillId="0" borderId="13" xfId="4" applyFont="1" applyFill="1" applyBorder="1" applyAlignment="1">
      <alignment vertical="top" wrapText="1"/>
    </xf>
    <xf numFmtId="0" fontId="31" fillId="0" borderId="0" xfId="4" applyFont="1" applyFill="1" applyBorder="1" applyAlignment="1">
      <alignment vertical="top" wrapText="1"/>
    </xf>
    <xf numFmtId="0" fontId="8" fillId="0" borderId="33" xfId="4" applyFont="1" applyFill="1" applyBorder="1" applyAlignment="1">
      <alignment vertical="top" wrapText="1"/>
    </xf>
    <xf numFmtId="0" fontId="8" fillId="0" borderId="34" xfId="4" applyFont="1" applyFill="1" applyBorder="1" applyAlignment="1">
      <alignment vertical="top" wrapText="1"/>
    </xf>
    <xf numFmtId="0" fontId="8" fillId="0" borderId="45" xfId="4" applyFont="1" applyFill="1" applyBorder="1" applyAlignment="1">
      <alignment vertical="top" wrapText="1"/>
    </xf>
    <xf numFmtId="0" fontId="33" fillId="0" borderId="18" xfId="4" applyFont="1" applyFill="1" applyBorder="1" applyAlignment="1">
      <alignment horizontal="center" vertical="center" wrapText="1"/>
    </xf>
    <xf numFmtId="0" fontId="8" fillId="0" borderId="35" xfId="4" applyFont="1" applyFill="1" applyBorder="1" applyAlignment="1">
      <alignment vertical="top" wrapText="1"/>
    </xf>
    <xf numFmtId="0" fontId="8" fillId="0" borderId="18" xfId="4" applyFont="1" applyFill="1" applyBorder="1" applyAlignment="1">
      <alignment vertical="top" wrapText="1"/>
    </xf>
    <xf numFmtId="0" fontId="33" fillId="0" borderId="18" xfId="4" applyFont="1" applyFill="1" applyBorder="1" applyAlignment="1">
      <alignment horizontal="center" vertical="top" wrapText="1"/>
    </xf>
    <xf numFmtId="0" fontId="34" fillId="4" borderId="0" xfId="4" applyFont="1" applyFill="1" applyBorder="1" applyAlignment="1">
      <alignment horizontal="center" vertical="top" wrapText="1"/>
    </xf>
    <xf numFmtId="0" fontId="8" fillId="0" borderId="12" xfId="4" applyFont="1" applyFill="1" applyBorder="1" applyAlignment="1">
      <alignment vertical="top" wrapText="1"/>
    </xf>
    <xf numFmtId="0" fontId="8" fillId="0" borderId="20" xfId="4" applyFont="1" applyFill="1" applyBorder="1" applyAlignment="1">
      <alignment vertical="top" wrapText="1"/>
    </xf>
    <xf numFmtId="0" fontId="8" fillId="0" borderId="10" xfId="4" applyFont="1" applyFill="1" applyBorder="1" applyAlignment="1">
      <alignment vertical="top" wrapText="1"/>
    </xf>
    <xf numFmtId="0" fontId="8" fillId="0" borderId="22" xfId="4" applyFont="1" applyFill="1" applyBorder="1" applyAlignment="1">
      <alignment vertical="top" wrapText="1"/>
    </xf>
    <xf numFmtId="0" fontId="8" fillId="0" borderId="14" xfId="4" applyFont="1" applyFill="1" applyBorder="1" applyAlignment="1">
      <alignment vertical="top" wrapText="1"/>
    </xf>
    <xf numFmtId="0" fontId="8" fillId="0" borderId="15" xfId="4" applyFont="1" applyFill="1" applyBorder="1" applyAlignment="1">
      <alignment vertical="top" wrapText="1"/>
    </xf>
    <xf numFmtId="0" fontId="8" fillId="3" borderId="0" xfId="4" applyFont="1" applyFill="1" applyBorder="1" applyAlignment="1">
      <alignment vertical="top" wrapText="1"/>
    </xf>
    <xf numFmtId="0" fontId="3" fillId="0" borderId="25" xfId="0" applyFont="1" applyBorder="1" applyAlignment="1">
      <alignment vertical="top"/>
    </xf>
    <xf numFmtId="0" fontId="28" fillId="11" borderId="11" xfId="0" applyFont="1" applyFill="1" applyBorder="1"/>
    <xf numFmtId="0" fontId="3" fillId="13" borderId="8" xfId="2" applyFont="1" applyFill="1" applyBorder="1" applyAlignment="1">
      <alignment horizontal="left" vertical="top"/>
    </xf>
    <xf numFmtId="0" fontId="3" fillId="13" borderId="8" xfId="2" applyFont="1" applyFill="1" applyBorder="1" applyAlignment="1">
      <alignment horizontal="left" vertical="top" wrapText="1"/>
    </xf>
    <xf numFmtId="0" fontId="3" fillId="8" borderId="0" xfId="2" applyFont="1" applyFill="1" applyBorder="1" applyAlignment="1">
      <alignment horizontal="right" vertical="top" wrapText="1"/>
    </xf>
    <xf numFmtId="0" fontId="3" fillId="13" borderId="0" xfId="2" applyFont="1" applyFill="1" applyBorder="1" applyAlignment="1">
      <alignment horizontal="right" vertical="top" wrapText="1"/>
    </xf>
    <xf numFmtId="0" fontId="3" fillId="13" borderId="18" xfId="2" applyFont="1" applyFill="1" applyBorder="1" applyAlignment="1">
      <alignment vertical="top"/>
    </xf>
    <xf numFmtId="0" fontId="4" fillId="13" borderId="6" xfId="2" applyFont="1" applyFill="1" applyBorder="1" applyAlignment="1">
      <alignment horizontal="center" vertical="top"/>
    </xf>
    <xf numFmtId="0" fontId="4" fillId="13" borderId="11" xfId="2" applyFont="1" applyFill="1" applyBorder="1" applyAlignment="1">
      <alignment horizontal="center" vertical="top" wrapText="1"/>
    </xf>
    <xf numFmtId="0" fontId="3" fillId="13" borderId="6" xfId="2" applyFont="1" applyFill="1" applyBorder="1" applyAlignment="1">
      <alignment horizontal="center" vertical="top" wrapText="1"/>
    </xf>
    <xf numFmtId="0" fontId="3" fillId="13" borderId="6" xfId="2" applyFont="1" applyFill="1" applyBorder="1" applyAlignment="1">
      <alignment horizontal="center" vertical="top"/>
    </xf>
    <xf numFmtId="0" fontId="3" fillId="13" borderId="0" xfId="2" applyFill="1" applyBorder="1" applyAlignment="1">
      <alignment vertical="top"/>
    </xf>
    <xf numFmtId="0" fontId="3" fillId="13" borderId="11" xfId="2" applyFont="1" applyFill="1" applyBorder="1" applyAlignment="1">
      <alignment horizontal="left" vertical="top"/>
    </xf>
    <xf numFmtId="0" fontId="3" fillId="13" borderId="11" xfId="2" applyFont="1" applyFill="1" applyBorder="1" applyAlignment="1">
      <alignment horizontal="left" vertical="top" wrapText="1"/>
    </xf>
    <xf numFmtId="0" fontId="3" fillId="8" borderId="18" xfId="0" applyFont="1" applyFill="1" applyBorder="1" applyAlignment="1">
      <alignment vertical="top" wrapText="1"/>
    </xf>
    <xf numFmtId="0" fontId="3" fillId="9" borderId="33" xfId="0" applyFont="1" applyFill="1" applyBorder="1" applyAlignment="1">
      <alignment vertical="top" wrapText="1"/>
    </xf>
    <xf numFmtId="0" fontId="3" fillId="9" borderId="12" xfId="0" applyFont="1" applyFill="1" applyBorder="1" applyAlignment="1">
      <alignment vertical="top" wrapText="1"/>
    </xf>
    <xf numFmtId="0" fontId="3" fillId="9" borderId="28" xfId="0" applyFont="1" applyFill="1" applyBorder="1" applyAlignment="1">
      <alignment vertical="top" wrapText="1"/>
    </xf>
    <xf numFmtId="0" fontId="3" fillId="16" borderId="18" xfId="0" applyFont="1" applyFill="1" applyBorder="1" applyAlignment="1">
      <alignment vertical="top" wrapText="1"/>
    </xf>
    <xf numFmtId="0" fontId="3" fillId="0" borderId="33" xfId="0" applyFont="1" applyBorder="1" applyAlignment="1">
      <alignment vertical="top" wrapText="1"/>
    </xf>
    <xf numFmtId="0" fontId="3" fillId="0" borderId="18" xfId="0" applyFont="1" applyBorder="1" applyAlignment="1">
      <alignment vertical="top" wrapText="1"/>
    </xf>
    <xf numFmtId="0" fontId="3" fillId="0" borderId="12" xfId="0" applyFont="1" applyBorder="1" applyAlignment="1">
      <alignment vertical="top" wrapText="1"/>
    </xf>
    <xf numFmtId="0" fontId="3" fillId="12" borderId="33" xfId="0" applyFont="1" applyFill="1" applyBorder="1" applyAlignment="1">
      <alignment vertical="top" wrapText="1"/>
    </xf>
    <xf numFmtId="0" fontId="3" fillId="12" borderId="18" xfId="0" applyFont="1" applyFill="1" applyBorder="1" applyAlignment="1">
      <alignment vertical="top" wrapText="1"/>
    </xf>
    <xf numFmtId="0" fontId="3" fillId="0" borderId="28" xfId="0" applyFont="1" applyBorder="1" applyAlignment="1">
      <alignment vertical="top" wrapText="1"/>
    </xf>
    <xf numFmtId="0" fontId="3" fillId="8" borderId="11" xfId="0" applyFont="1" applyFill="1" applyBorder="1" applyAlignment="1">
      <alignment vertical="top" wrapText="1"/>
    </xf>
    <xf numFmtId="0" fontId="3" fillId="9" borderId="9" xfId="0" applyFont="1" applyFill="1" applyBorder="1" applyAlignment="1">
      <alignment vertical="top" wrapText="1"/>
    </xf>
    <xf numFmtId="0" fontId="3" fillId="9" borderId="6" xfId="0" applyFont="1" applyFill="1" applyBorder="1" applyAlignment="1">
      <alignment vertical="top" wrapText="1"/>
    </xf>
    <xf numFmtId="0" fontId="3" fillId="16" borderId="27" xfId="0" applyFont="1" applyFill="1" applyBorder="1" applyAlignment="1">
      <alignment vertical="top" wrapText="1"/>
    </xf>
    <xf numFmtId="0" fontId="3" fillId="12" borderId="11" xfId="0" applyFont="1" applyFill="1" applyBorder="1" applyAlignment="1">
      <alignment vertical="top" wrapText="1"/>
    </xf>
    <xf numFmtId="0" fontId="3" fillId="12" borderId="8" xfId="0" applyFont="1" applyFill="1" applyBorder="1" applyAlignment="1">
      <alignment vertical="top" wrapText="1"/>
    </xf>
    <xf numFmtId="14" fontId="16" fillId="2" borderId="0" xfId="0" applyNumberFormat="1" applyFont="1" applyFill="1" applyBorder="1" applyAlignment="1">
      <alignment horizontal="left" vertical="top"/>
    </xf>
    <xf numFmtId="0" fontId="28" fillId="12" borderId="6" xfId="2" applyFont="1" applyFill="1" applyBorder="1" applyAlignment="1">
      <alignment horizontal="center" vertical="top"/>
    </xf>
    <xf numFmtId="0" fontId="28" fillId="12" borderId="8" xfId="2" applyFont="1" applyFill="1" applyBorder="1" applyAlignment="1">
      <alignment horizontal="center" vertical="top" wrapText="1"/>
    </xf>
    <xf numFmtId="0" fontId="32" fillId="19" borderId="2" xfId="4" applyFont="1" applyFill="1" applyBorder="1" applyAlignment="1">
      <alignment horizontal="center" vertical="top" wrapText="1"/>
    </xf>
    <xf numFmtId="0" fontId="32" fillId="19" borderId="4" xfId="4" applyFont="1" applyFill="1" applyBorder="1" applyAlignment="1">
      <alignment horizontal="center" vertical="top" wrapText="1"/>
    </xf>
    <xf numFmtId="0" fontId="34" fillId="0" borderId="21" xfId="4" applyFont="1" applyFill="1" applyBorder="1" applyAlignment="1">
      <alignment horizontal="center" vertical="top" wrapText="1"/>
    </xf>
    <xf numFmtId="0" fontId="34" fillId="0" borderId="5" xfId="4" applyFont="1" applyFill="1" applyBorder="1" applyAlignment="1">
      <alignment horizontal="center" vertical="top" wrapText="1"/>
    </xf>
    <xf numFmtId="0" fontId="34" fillId="0" borderId="17" xfId="4" applyFont="1" applyFill="1" applyBorder="1" applyAlignment="1">
      <alignment horizontal="center" vertical="top" wrapText="1"/>
    </xf>
    <xf numFmtId="0" fontId="34" fillId="0" borderId="26" xfId="4" applyFont="1" applyFill="1" applyBorder="1" applyAlignment="1">
      <alignment horizontal="center" vertical="top" wrapText="1"/>
    </xf>
    <xf numFmtId="0" fontId="34" fillId="0" borderId="0" xfId="4" applyFont="1" applyFill="1" applyBorder="1" applyAlignment="1">
      <alignment horizontal="center" vertical="top" wrapText="1"/>
    </xf>
    <xf numFmtId="0" fontId="34" fillId="0" borderId="13" xfId="4" applyFont="1" applyFill="1" applyBorder="1" applyAlignment="1">
      <alignment horizontal="center" vertical="top" wrapText="1"/>
    </xf>
    <xf numFmtId="0" fontId="34" fillId="0" borderId="22" xfId="4" applyFont="1" applyFill="1" applyBorder="1" applyAlignment="1">
      <alignment horizontal="center" vertical="top" wrapText="1"/>
    </xf>
    <xf numFmtId="0" fontId="34" fillId="0" borderId="14" xfId="4" applyFont="1" applyFill="1" applyBorder="1" applyAlignment="1">
      <alignment horizontal="center" vertical="top" wrapText="1"/>
    </xf>
    <xf numFmtId="0" fontId="34" fillId="0" borderId="15" xfId="4" applyFont="1" applyFill="1" applyBorder="1" applyAlignment="1">
      <alignment horizontal="center" vertical="top" wrapText="1"/>
    </xf>
    <xf numFmtId="14" fontId="16" fillId="2" borderId="0" xfId="4" applyNumberFormat="1" applyFont="1" applyFill="1" applyBorder="1" applyAlignment="1">
      <alignment horizontal="left" vertical="top"/>
    </xf>
    <xf numFmtId="0" fontId="30" fillId="19" borderId="21" xfId="4" applyFont="1" applyFill="1" applyBorder="1" applyAlignment="1">
      <alignment horizontal="center" vertical="top" wrapText="1"/>
    </xf>
    <xf numFmtId="0" fontId="30" fillId="19" borderId="5" xfId="4" applyFont="1" applyFill="1" applyBorder="1" applyAlignment="1">
      <alignment horizontal="center" vertical="top" wrapText="1"/>
    </xf>
    <xf numFmtId="0" fontId="30" fillId="19" borderId="17" xfId="4" applyFont="1" applyFill="1" applyBorder="1" applyAlignment="1">
      <alignment horizontal="center" vertical="top" wrapText="1"/>
    </xf>
    <xf numFmtId="0" fontId="30" fillId="19" borderId="43" xfId="4" applyFont="1" applyFill="1" applyBorder="1" applyAlignment="1">
      <alignment horizontal="center" vertical="top" wrapText="1"/>
    </xf>
    <xf numFmtId="0" fontId="30" fillId="19" borderId="20" xfId="4" applyFont="1" applyFill="1" applyBorder="1" applyAlignment="1">
      <alignment horizontal="center" vertical="top" wrapText="1"/>
    </xf>
    <xf numFmtId="0" fontId="30" fillId="19" borderId="44" xfId="4" applyFont="1" applyFill="1" applyBorder="1" applyAlignment="1">
      <alignment horizontal="center" vertical="top" wrapText="1"/>
    </xf>
    <xf numFmtId="0" fontId="31" fillId="0" borderId="33" xfId="4" applyFont="1" applyFill="1" applyBorder="1" applyAlignment="1">
      <alignment horizontal="left" vertical="top" wrapText="1"/>
    </xf>
    <xf numFmtId="0" fontId="3" fillId="0" borderId="34" xfId="4" applyBorder="1"/>
    <xf numFmtId="0" fontId="3" fillId="0" borderId="45" xfId="4" applyBorder="1"/>
    <xf numFmtId="0" fontId="3" fillId="0" borderId="18" xfId="4" applyBorder="1"/>
    <xf numFmtId="0" fontId="3" fillId="0" borderId="0" xfId="4"/>
    <xf numFmtId="0" fontId="3" fillId="0" borderId="35" xfId="4" applyBorder="1"/>
    <xf numFmtId="0" fontId="3" fillId="0" borderId="12" xfId="4" applyBorder="1"/>
    <xf numFmtId="0" fontId="3" fillId="0" borderId="20" xfId="4" applyBorder="1"/>
    <xf numFmtId="0" fontId="3" fillId="0" borderId="10" xfId="4" applyBorder="1"/>
    <xf numFmtId="0" fontId="32" fillId="0" borderId="12" xfId="4" applyFont="1" applyFill="1" applyBorder="1" applyAlignment="1">
      <alignment horizontal="center" vertical="top" wrapText="1"/>
    </xf>
    <xf numFmtId="0" fontId="33" fillId="0" borderId="20" xfId="4" applyFont="1" applyBorder="1"/>
    <xf numFmtId="0" fontId="33" fillId="0" borderId="10" xfId="4" applyFont="1" applyBorder="1"/>
    <xf numFmtId="0" fontId="32" fillId="19" borderId="3" xfId="4" applyFont="1" applyFill="1" applyBorder="1" applyAlignment="1">
      <alignment horizontal="center" vertical="top" wrapText="1"/>
    </xf>
    <xf numFmtId="0" fontId="34" fillId="0" borderId="21" xfId="4" applyFont="1" applyFill="1" applyBorder="1" applyAlignment="1">
      <alignment horizontal="left" vertical="top" wrapText="1"/>
    </xf>
    <xf numFmtId="0" fontId="34" fillId="0" borderId="5" xfId="4" applyFont="1" applyFill="1" applyBorder="1" applyAlignment="1">
      <alignment horizontal="left" vertical="top" wrapText="1"/>
    </xf>
    <xf numFmtId="0" fontId="34" fillId="0" borderId="17" xfId="4" applyFont="1" applyFill="1" applyBorder="1" applyAlignment="1">
      <alignment horizontal="left" vertical="top" wrapText="1"/>
    </xf>
    <xf numFmtId="0" fontId="34" fillId="0" borderId="26" xfId="4" applyFont="1" applyFill="1" applyBorder="1" applyAlignment="1">
      <alignment horizontal="left" vertical="top" wrapText="1"/>
    </xf>
    <xf numFmtId="0" fontId="34" fillId="0" borderId="0" xfId="4" applyFont="1" applyFill="1" applyBorder="1" applyAlignment="1">
      <alignment horizontal="left" vertical="top" wrapText="1"/>
    </xf>
    <xf numFmtId="0" fontId="34" fillId="0" borderId="13" xfId="4" applyFont="1" applyFill="1" applyBorder="1" applyAlignment="1">
      <alignment horizontal="left" vertical="top" wrapText="1"/>
    </xf>
    <xf numFmtId="0" fontId="34" fillId="0" borderId="22" xfId="4" applyFont="1" applyFill="1" applyBorder="1" applyAlignment="1">
      <alignment horizontal="left" vertical="top" wrapText="1"/>
    </xf>
    <xf numFmtId="0" fontId="34" fillId="0" borderId="14" xfId="4" applyFont="1" applyFill="1" applyBorder="1" applyAlignment="1">
      <alignment horizontal="left" vertical="top" wrapText="1"/>
    </xf>
    <xf numFmtId="0" fontId="34" fillId="0" borderId="15" xfId="4" applyFont="1" applyFill="1" applyBorder="1" applyAlignment="1">
      <alignment horizontal="left" vertical="top" wrapText="1"/>
    </xf>
    <xf numFmtId="0" fontId="16" fillId="6" borderId="21" xfId="0" applyFont="1" applyFill="1" applyBorder="1" applyAlignment="1">
      <alignment horizontal="center" vertical="top" wrapText="1"/>
    </xf>
    <xf numFmtId="0" fontId="16" fillId="6" borderId="5" xfId="0" applyFont="1" applyFill="1" applyBorder="1" applyAlignment="1">
      <alignment horizontal="center" vertical="top" wrapText="1"/>
    </xf>
    <xf numFmtId="0" fontId="16" fillId="6" borderId="17" xfId="0" applyFont="1" applyFill="1" applyBorder="1" applyAlignment="1">
      <alignment horizontal="center" vertical="top" wrapText="1"/>
    </xf>
    <xf numFmtId="0" fontId="20" fillId="6" borderId="22" xfId="0" applyFont="1" applyFill="1" applyBorder="1" applyAlignment="1">
      <alignment horizontal="center" vertical="top" wrapText="1"/>
    </xf>
    <xf numFmtId="0" fontId="20" fillId="6" borderId="14" xfId="0" applyFont="1" applyFill="1" applyBorder="1" applyAlignment="1">
      <alignment horizontal="center" vertical="top" wrapText="1"/>
    </xf>
    <xf numFmtId="0" fontId="16" fillId="6" borderId="14" xfId="0" applyFont="1" applyFill="1" applyBorder="1" applyAlignment="1">
      <alignment horizontal="center" vertical="top" wrapText="1"/>
    </xf>
    <xf numFmtId="0" fontId="16" fillId="6" borderId="15" xfId="0" applyFont="1" applyFill="1" applyBorder="1" applyAlignment="1">
      <alignment horizontal="center" vertical="top" wrapText="1"/>
    </xf>
    <xf numFmtId="0" fontId="21" fillId="13" borderId="0" xfId="0" applyFont="1" applyFill="1" applyBorder="1" applyAlignment="1">
      <alignment horizontal="left" vertical="top"/>
    </xf>
    <xf numFmtId="0" fontId="8" fillId="0" borderId="0" xfId="0" applyFont="1" applyFill="1" applyBorder="1" applyAlignment="1">
      <alignment horizontal="left" vertical="top" wrapText="1"/>
    </xf>
    <xf numFmtId="0" fontId="8" fillId="0" borderId="0" xfId="0" applyFont="1" applyFill="1" applyBorder="1" applyAlignment="1">
      <alignment horizontal="left" vertical="top"/>
    </xf>
    <xf numFmtId="0" fontId="16" fillId="2" borderId="0" xfId="0" applyFont="1" applyFill="1" applyBorder="1" applyAlignment="1">
      <alignment vertical="center" wrapText="1"/>
    </xf>
    <xf numFmtId="0" fontId="0" fillId="0" borderId="0" xfId="0" applyAlignment="1">
      <alignment wrapText="1"/>
    </xf>
    <xf numFmtId="14" fontId="16" fillId="2" borderId="14" xfId="0" applyNumberFormat="1" applyFont="1" applyFill="1" applyBorder="1" applyAlignment="1">
      <alignment horizontal="left" vertical="top"/>
    </xf>
    <xf numFmtId="14" fontId="16" fillId="2" borderId="0" xfId="0" applyNumberFormat="1" applyFont="1" applyFill="1" applyBorder="1" applyAlignment="1">
      <alignment horizontal="left" vertical="top"/>
    </xf>
    <xf numFmtId="0" fontId="16" fillId="6" borderId="23" xfId="0" applyFont="1" applyFill="1" applyBorder="1" applyAlignment="1">
      <alignment horizontal="center" vertical="center" wrapText="1"/>
    </xf>
    <xf numFmtId="0" fontId="16" fillId="6" borderId="24" xfId="0" applyFont="1" applyFill="1" applyBorder="1" applyAlignment="1">
      <alignment horizontal="center" vertical="center" wrapText="1"/>
    </xf>
    <xf numFmtId="0" fontId="0" fillId="0" borderId="16" xfId="0" applyBorder="1" applyAlignment="1"/>
    <xf numFmtId="14" fontId="16" fillId="2" borderId="0" xfId="2" applyNumberFormat="1" applyFont="1" applyFill="1" applyBorder="1" applyAlignment="1">
      <alignment horizontal="left" vertical="top"/>
    </xf>
    <xf numFmtId="0" fontId="16" fillId="6" borderId="23" xfId="2" applyFont="1" applyFill="1" applyBorder="1" applyAlignment="1">
      <alignment horizontal="center" vertical="center" wrapText="1"/>
    </xf>
    <xf numFmtId="0" fontId="16" fillId="6" borderId="24" xfId="2" applyFont="1" applyFill="1" applyBorder="1" applyAlignment="1">
      <alignment horizontal="center" vertical="center" wrapText="1"/>
    </xf>
    <xf numFmtId="0" fontId="3" fillId="0" borderId="16" xfId="2" applyBorder="1" applyAlignment="1"/>
  </cellXfs>
  <cellStyles count="6">
    <cellStyle name="Normal" xfId="0" builtinId="0"/>
    <cellStyle name="Normal 2" xfId="1"/>
    <cellStyle name="Normal 2 2" xfId="4"/>
    <cellStyle name="Normal 3" xfId="2"/>
    <cellStyle name="Normal 4" xfId="3"/>
    <cellStyle name="Normal 4 2" xfId="5"/>
  </cellStyles>
  <dxfs count="0"/>
  <tableStyles count="0" defaultTableStyle="TableStyleMedium9" defaultPivotStyle="PivotStyleLight16"/>
  <colors>
    <mruColors>
      <color rgb="FF0000FF"/>
      <color rgb="FFFF6600"/>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2"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3"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4"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32851" y="8915400"/>
          <a:ext cx="366712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2044080</xdr:colOff>
      <xdr:row>16</xdr:row>
      <xdr:rowOff>70037</xdr:rowOff>
    </xdr:from>
    <xdr:to>
      <xdr:col>7</xdr:col>
      <xdr:colOff>35297</xdr:colOff>
      <xdr:row>18</xdr:row>
      <xdr:rowOff>30816</xdr:rowOff>
    </xdr:to>
    <xdr:sp macro="" textlink="">
      <xdr:nvSpPr>
        <xdr:cNvPr id="2" name="AutoShape 1"/>
        <xdr:cNvSpPr>
          <a:spLocks noChangeArrowheads="1"/>
        </xdr:cNvSpPr>
      </xdr:nvSpPr>
      <xdr:spPr bwMode="auto">
        <a:xfrm>
          <a:off x="8702055" y="4222937"/>
          <a:ext cx="1086842" cy="484654"/>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33058</xdr:colOff>
      <xdr:row>16</xdr:row>
      <xdr:rowOff>80122</xdr:rowOff>
    </xdr:from>
    <xdr:to>
      <xdr:col>5</xdr:col>
      <xdr:colOff>16809</xdr:colOff>
      <xdr:row>18</xdr:row>
      <xdr:rowOff>40901</xdr:rowOff>
    </xdr:to>
    <xdr:sp macro="" textlink="">
      <xdr:nvSpPr>
        <xdr:cNvPr id="3" name="AutoShape 2"/>
        <xdr:cNvSpPr>
          <a:spLocks noChangeArrowheads="1"/>
        </xdr:cNvSpPr>
      </xdr:nvSpPr>
      <xdr:spPr bwMode="auto">
        <a:xfrm>
          <a:off x="5624233" y="4233022"/>
          <a:ext cx="1050551" cy="484654"/>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4</xdr:row>
      <xdr:rowOff>110378</xdr:rowOff>
    </xdr:to>
    <xdr:pic>
      <xdr:nvPicPr>
        <xdr:cNvPr id="4"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372975" y="285750"/>
          <a:ext cx="1600200" cy="72950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2044080</xdr:colOff>
      <xdr:row>16</xdr:row>
      <xdr:rowOff>70037</xdr:rowOff>
    </xdr:from>
    <xdr:to>
      <xdr:col>7</xdr:col>
      <xdr:colOff>35297</xdr:colOff>
      <xdr:row>18</xdr:row>
      <xdr:rowOff>30816</xdr:rowOff>
    </xdr:to>
    <xdr:sp macro="" textlink="">
      <xdr:nvSpPr>
        <xdr:cNvPr id="2" name="AutoShape 1"/>
        <xdr:cNvSpPr>
          <a:spLocks noChangeArrowheads="1"/>
        </xdr:cNvSpPr>
      </xdr:nvSpPr>
      <xdr:spPr bwMode="auto">
        <a:xfrm>
          <a:off x="8702055" y="4222937"/>
          <a:ext cx="1086842" cy="484654"/>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33058</xdr:colOff>
      <xdr:row>16</xdr:row>
      <xdr:rowOff>80122</xdr:rowOff>
    </xdr:from>
    <xdr:to>
      <xdr:col>5</xdr:col>
      <xdr:colOff>16809</xdr:colOff>
      <xdr:row>18</xdr:row>
      <xdr:rowOff>40901</xdr:rowOff>
    </xdr:to>
    <xdr:sp macro="" textlink="">
      <xdr:nvSpPr>
        <xdr:cNvPr id="3" name="AutoShape 2"/>
        <xdr:cNvSpPr>
          <a:spLocks noChangeArrowheads="1"/>
        </xdr:cNvSpPr>
      </xdr:nvSpPr>
      <xdr:spPr bwMode="auto">
        <a:xfrm>
          <a:off x="5624233" y="4233022"/>
          <a:ext cx="1050551" cy="484654"/>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4</xdr:row>
      <xdr:rowOff>110378</xdr:rowOff>
    </xdr:to>
    <xdr:pic>
      <xdr:nvPicPr>
        <xdr:cNvPr id="4"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372975" y="285750"/>
          <a:ext cx="1600200" cy="72950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2044080</xdr:colOff>
      <xdr:row>16</xdr:row>
      <xdr:rowOff>70037</xdr:rowOff>
    </xdr:from>
    <xdr:to>
      <xdr:col>7</xdr:col>
      <xdr:colOff>35297</xdr:colOff>
      <xdr:row>18</xdr:row>
      <xdr:rowOff>30816</xdr:rowOff>
    </xdr:to>
    <xdr:sp macro="" textlink="">
      <xdr:nvSpPr>
        <xdr:cNvPr id="25601" name="AutoShape 1"/>
        <xdr:cNvSpPr>
          <a:spLocks noChangeArrowheads="1"/>
        </xdr:cNvSpPr>
      </xdr:nvSpPr>
      <xdr:spPr bwMode="auto">
        <a:xfrm>
          <a:off x="8588315" y="3913655"/>
          <a:ext cx="1084041" cy="465043"/>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33058</xdr:colOff>
      <xdr:row>16</xdr:row>
      <xdr:rowOff>80122</xdr:rowOff>
    </xdr:from>
    <xdr:to>
      <xdr:col>5</xdr:col>
      <xdr:colOff>16809</xdr:colOff>
      <xdr:row>18</xdr:row>
      <xdr:rowOff>40901</xdr:rowOff>
    </xdr:to>
    <xdr:sp macro="" textlink="">
      <xdr:nvSpPr>
        <xdr:cNvPr id="25602" name="AutoShape 2"/>
        <xdr:cNvSpPr>
          <a:spLocks noChangeArrowheads="1"/>
        </xdr:cNvSpPr>
      </xdr:nvSpPr>
      <xdr:spPr bwMode="auto">
        <a:xfrm>
          <a:off x="5512734" y="3923740"/>
          <a:ext cx="1048310" cy="465043"/>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4</xdr:row>
      <xdr:rowOff>110378</xdr:rowOff>
    </xdr:to>
    <xdr:pic>
      <xdr:nvPicPr>
        <xdr:cNvPr id="25603"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106275" y="285750"/>
          <a:ext cx="1600200" cy="7239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2044080</xdr:colOff>
      <xdr:row>16</xdr:row>
      <xdr:rowOff>70037</xdr:rowOff>
    </xdr:from>
    <xdr:to>
      <xdr:col>7</xdr:col>
      <xdr:colOff>35297</xdr:colOff>
      <xdr:row>18</xdr:row>
      <xdr:rowOff>30816</xdr:rowOff>
    </xdr:to>
    <xdr:sp macro="" textlink="">
      <xdr:nvSpPr>
        <xdr:cNvPr id="2" name="AutoShape 1"/>
        <xdr:cNvSpPr>
          <a:spLocks noChangeArrowheads="1"/>
        </xdr:cNvSpPr>
      </xdr:nvSpPr>
      <xdr:spPr bwMode="auto">
        <a:xfrm>
          <a:off x="8702055" y="4222937"/>
          <a:ext cx="1086842" cy="484654"/>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33058</xdr:colOff>
      <xdr:row>16</xdr:row>
      <xdr:rowOff>80122</xdr:rowOff>
    </xdr:from>
    <xdr:to>
      <xdr:col>5</xdr:col>
      <xdr:colOff>16809</xdr:colOff>
      <xdr:row>18</xdr:row>
      <xdr:rowOff>40901</xdr:rowOff>
    </xdr:to>
    <xdr:sp macro="" textlink="">
      <xdr:nvSpPr>
        <xdr:cNvPr id="3" name="AutoShape 2"/>
        <xdr:cNvSpPr>
          <a:spLocks noChangeArrowheads="1"/>
        </xdr:cNvSpPr>
      </xdr:nvSpPr>
      <xdr:spPr bwMode="auto">
        <a:xfrm>
          <a:off x="5624233" y="4233022"/>
          <a:ext cx="1050551" cy="484654"/>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4</xdr:row>
      <xdr:rowOff>110378</xdr:rowOff>
    </xdr:to>
    <xdr:pic>
      <xdr:nvPicPr>
        <xdr:cNvPr id="4"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372975" y="285750"/>
          <a:ext cx="1600200" cy="72950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na14.content.force.com/servlet/servlet.FileDownload?file=00Pd0000002J0hn"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arey.inhulsen\Desktop\Macro%20&amp;%20Template\QNR%20TEMPLATE%2001-201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urrent Model Qsts"/>
      <sheetName val="Types"/>
    </sheetNames>
    <sheetDataSet>
      <sheetData sheetId="0">
        <row r="3">
          <cell r="A3" t="str">
            <v>MID:</v>
          </cell>
        </row>
      </sheetData>
      <sheetData sheetId="1">
        <row r="2">
          <cell r="C2" t="str">
            <v>OPS Group*</v>
          </cell>
        </row>
        <row r="3">
          <cell r="A3" t="str">
            <v>Text field,  &lt;100 char</v>
          </cell>
          <cell r="C3" t="str">
            <v>Skip Logic Group*</v>
          </cell>
        </row>
        <row r="4">
          <cell r="A4" t="str">
            <v>Text area,  no char limit</v>
          </cell>
          <cell r="C4" t="str">
            <v>Rank Group*</v>
          </cell>
        </row>
        <row r="5">
          <cell r="A5" t="str">
            <v>Drop down,  select one</v>
          </cell>
          <cell r="C5" t="str">
            <v>Multiple Lists Group*</v>
          </cell>
        </row>
        <row r="6">
          <cell r="A6" t="str">
            <v>Radio button,  one-up vertical</v>
          </cell>
          <cell r="C6" t="str">
            <v>Matrix Group*</v>
          </cell>
        </row>
        <row r="7">
          <cell r="A7" t="str">
            <v>Radio button,  two-up vertical</v>
          </cell>
          <cell r="C7" t="str">
            <v>Randomize</v>
          </cell>
        </row>
        <row r="8">
          <cell r="A8" t="str">
            <v>Radio button,  three-up vertical</v>
          </cell>
          <cell r="C8" t="str">
            <v>Anchor Answer Choice</v>
          </cell>
        </row>
        <row r="9">
          <cell r="A9" t="str">
            <v>Radio button,  scale, has don't know</v>
          </cell>
          <cell r="C9" t="str">
            <v>Mutually Exclusive</v>
          </cell>
        </row>
        <row r="10">
          <cell r="A10" t="str">
            <v>Radio button,  scale, no don't know</v>
          </cell>
          <cell r="C10" t="str">
            <v>Hidden CQ</v>
          </cell>
        </row>
        <row r="11">
          <cell r="A11" t="str">
            <v>Checkbox,  one-up vertical</v>
          </cell>
          <cell r="C11" t="str">
            <v>Adjust Template/Style Sheet</v>
          </cell>
        </row>
        <row r="12">
          <cell r="A12" t="str">
            <v>Checkbox,  two-up vertical</v>
          </cell>
        </row>
        <row r="13">
          <cell r="A13" t="str">
            <v>Checkbox,  three-up vertical</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EXAMPLE- Country Cust Quest"/>
      <sheetName val="EXAMPLE- Region Cust Quest"/>
      <sheetName val="EXAMPLE  US States+DC"/>
      <sheetName val="Holiday 2012 CQs"/>
      <sheetName val="Festive Season 2012 CQs"/>
      <sheetName val="CME Custom Qsts Setup"/>
      <sheetName val="Types"/>
      <sheetName val="Social Value Custom Qsts Setup"/>
      <sheetName val="Word of Mouth 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sheetData>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pageSetUpPr fitToPage="1"/>
  </sheetPr>
  <dimension ref="A1:L113"/>
  <sheetViews>
    <sheetView showGridLines="0" zoomScale="70" zoomScaleNormal="70" workbookViewId="0">
      <selection activeCell="A2" sqref="A2"/>
    </sheetView>
  </sheetViews>
  <sheetFormatPr defaultRowHeight="12" customHeight="1"/>
  <cols>
    <col min="1" max="1" width="6.85546875" style="774" customWidth="1"/>
    <col min="2" max="2" width="63" style="774" customWidth="1"/>
    <col min="3" max="3" width="4.42578125" style="796" bestFit="1" customWidth="1"/>
    <col min="4" max="4" width="40.42578125" style="774" customWidth="1"/>
    <col min="5" max="5" width="4.42578125" style="796" bestFit="1" customWidth="1"/>
    <col min="6" max="6" width="52.7109375" style="774" customWidth="1"/>
    <col min="7" max="256" width="9.140625" style="774"/>
    <col min="257" max="257" width="6.85546875" style="774" customWidth="1"/>
    <col min="258" max="258" width="63" style="774" customWidth="1"/>
    <col min="259" max="259" width="4.42578125" style="774" bestFit="1" customWidth="1"/>
    <col min="260" max="260" width="40.42578125" style="774" customWidth="1"/>
    <col min="261" max="261" width="4.42578125" style="774" bestFit="1" customWidth="1"/>
    <col min="262" max="262" width="52.7109375" style="774" customWidth="1"/>
    <col min="263" max="512" width="9.140625" style="774"/>
    <col min="513" max="513" width="6.85546875" style="774" customWidth="1"/>
    <col min="514" max="514" width="63" style="774" customWidth="1"/>
    <col min="515" max="515" width="4.42578125" style="774" bestFit="1" customWidth="1"/>
    <col min="516" max="516" width="40.42578125" style="774" customWidth="1"/>
    <col min="517" max="517" width="4.42578125" style="774" bestFit="1" customWidth="1"/>
    <col min="518" max="518" width="52.7109375" style="774" customWidth="1"/>
    <col min="519" max="768" width="9.140625" style="774"/>
    <col min="769" max="769" width="6.85546875" style="774" customWidth="1"/>
    <col min="770" max="770" width="63" style="774" customWidth="1"/>
    <col min="771" max="771" width="4.42578125" style="774" bestFit="1" customWidth="1"/>
    <col min="772" max="772" width="40.42578125" style="774" customWidth="1"/>
    <col min="773" max="773" width="4.42578125" style="774" bestFit="1" customWidth="1"/>
    <col min="774" max="774" width="52.7109375" style="774" customWidth="1"/>
    <col min="775" max="1024" width="9.140625" style="774"/>
    <col min="1025" max="1025" width="6.85546875" style="774" customWidth="1"/>
    <col min="1026" max="1026" width="63" style="774" customWidth="1"/>
    <col min="1027" max="1027" width="4.42578125" style="774" bestFit="1" customWidth="1"/>
    <col min="1028" max="1028" width="40.42578125" style="774" customWidth="1"/>
    <col min="1029" max="1029" width="4.42578125" style="774" bestFit="1" customWidth="1"/>
    <col min="1030" max="1030" width="52.7109375" style="774" customWidth="1"/>
    <col min="1031" max="1280" width="9.140625" style="774"/>
    <col min="1281" max="1281" width="6.85546875" style="774" customWidth="1"/>
    <col min="1282" max="1282" width="63" style="774" customWidth="1"/>
    <col min="1283" max="1283" width="4.42578125" style="774" bestFit="1" customWidth="1"/>
    <col min="1284" max="1284" width="40.42578125" style="774" customWidth="1"/>
    <col min="1285" max="1285" width="4.42578125" style="774" bestFit="1" customWidth="1"/>
    <col min="1286" max="1286" width="52.7109375" style="774" customWidth="1"/>
    <col min="1287" max="1536" width="9.140625" style="774"/>
    <col min="1537" max="1537" width="6.85546875" style="774" customWidth="1"/>
    <col min="1538" max="1538" width="63" style="774" customWidth="1"/>
    <col min="1539" max="1539" width="4.42578125" style="774" bestFit="1" customWidth="1"/>
    <col min="1540" max="1540" width="40.42578125" style="774" customWidth="1"/>
    <col min="1541" max="1541" width="4.42578125" style="774" bestFit="1" customWidth="1"/>
    <col min="1542" max="1542" width="52.7109375" style="774" customWidth="1"/>
    <col min="1543" max="1792" width="9.140625" style="774"/>
    <col min="1793" max="1793" width="6.85546875" style="774" customWidth="1"/>
    <col min="1794" max="1794" width="63" style="774" customWidth="1"/>
    <col min="1795" max="1795" width="4.42578125" style="774" bestFit="1" customWidth="1"/>
    <col min="1796" max="1796" width="40.42578125" style="774" customWidth="1"/>
    <col min="1797" max="1797" width="4.42578125" style="774" bestFit="1" customWidth="1"/>
    <col min="1798" max="1798" width="52.7109375" style="774" customWidth="1"/>
    <col min="1799" max="2048" width="9.140625" style="774"/>
    <col min="2049" max="2049" width="6.85546875" style="774" customWidth="1"/>
    <col min="2050" max="2050" width="63" style="774" customWidth="1"/>
    <col min="2051" max="2051" width="4.42578125" style="774" bestFit="1" customWidth="1"/>
    <col min="2052" max="2052" width="40.42578125" style="774" customWidth="1"/>
    <col min="2053" max="2053" width="4.42578125" style="774" bestFit="1" customWidth="1"/>
    <col min="2054" max="2054" width="52.7109375" style="774" customWidth="1"/>
    <col min="2055" max="2304" width="9.140625" style="774"/>
    <col min="2305" max="2305" width="6.85546875" style="774" customWidth="1"/>
    <col min="2306" max="2306" width="63" style="774" customWidth="1"/>
    <col min="2307" max="2307" width="4.42578125" style="774" bestFit="1" customWidth="1"/>
    <col min="2308" max="2308" width="40.42578125" style="774" customWidth="1"/>
    <col min="2309" max="2309" width="4.42578125" style="774" bestFit="1" customWidth="1"/>
    <col min="2310" max="2310" width="52.7109375" style="774" customWidth="1"/>
    <col min="2311" max="2560" width="9.140625" style="774"/>
    <col min="2561" max="2561" width="6.85546875" style="774" customWidth="1"/>
    <col min="2562" max="2562" width="63" style="774" customWidth="1"/>
    <col min="2563" max="2563" width="4.42578125" style="774" bestFit="1" customWidth="1"/>
    <col min="2564" max="2564" width="40.42578125" style="774" customWidth="1"/>
    <col min="2565" max="2565" width="4.42578125" style="774" bestFit="1" customWidth="1"/>
    <col min="2566" max="2566" width="52.7109375" style="774" customWidth="1"/>
    <col min="2567" max="2816" width="9.140625" style="774"/>
    <col min="2817" max="2817" width="6.85546875" style="774" customWidth="1"/>
    <col min="2818" max="2818" width="63" style="774" customWidth="1"/>
    <col min="2819" max="2819" width="4.42578125" style="774" bestFit="1" customWidth="1"/>
    <col min="2820" max="2820" width="40.42578125" style="774" customWidth="1"/>
    <col min="2821" max="2821" width="4.42578125" style="774" bestFit="1" customWidth="1"/>
    <col min="2822" max="2822" width="52.7109375" style="774" customWidth="1"/>
    <col min="2823" max="3072" width="9.140625" style="774"/>
    <col min="3073" max="3073" width="6.85546875" style="774" customWidth="1"/>
    <col min="3074" max="3074" width="63" style="774" customWidth="1"/>
    <col min="3075" max="3075" width="4.42578125" style="774" bestFit="1" customWidth="1"/>
    <col min="3076" max="3076" width="40.42578125" style="774" customWidth="1"/>
    <col min="3077" max="3077" width="4.42578125" style="774" bestFit="1" customWidth="1"/>
    <col min="3078" max="3078" width="52.7109375" style="774" customWidth="1"/>
    <col min="3079" max="3328" width="9.140625" style="774"/>
    <col min="3329" max="3329" width="6.85546875" style="774" customWidth="1"/>
    <col min="3330" max="3330" width="63" style="774" customWidth="1"/>
    <col min="3331" max="3331" width="4.42578125" style="774" bestFit="1" customWidth="1"/>
    <col min="3332" max="3332" width="40.42578125" style="774" customWidth="1"/>
    <col min="3333" max="3333" width="4.42578125" style="774" bestFit="1" customWidth="1"/>
    <col min="3334" max="3334" width="52.7109375" style="774" customWidth="1"/>
    <col min="3335" max="3584" width="9.140625" style="774"/>
    <col min="3585" max="3585" width="6.85546875" style="774" customWidth="1"/>
    <col min="3586" max="3586" width="63" style="774" customWidth="1"/>
    <col min="3587" max="3587" width="4.42578125" style="774" bestFit="1" customWidth="1"/>
    <col min="3588" max="3588" width="40.42578125" style="774" customWidth="1"/>
    <col min="3589" max="3589" width="4.42578125" style="774" bestFit="1" customWidth="1"/>
    <col min="3590" max="3590" width="52.7109375" style="774" customWidth="1"/>
    <col min="3591" max="3840" width="9.140625" style="774"/>
    <col min="3841" max="3841" width="6.85546875" style="774" customWidth="1"/>
    <col min="3842" max="3842" width="63" style="774" customWidth="1"/>
    <col min="3843" max="3843" width="4.42578125" style="774" bestFit="1" customWidth="1"/>
    <col min="3844" max="3844" width="40.42578125" style="774" customWidth="1"/>
    <col min="3845" max="3845" width="4.42578125" style="774" bestFit="1" customWidth="1"/>
    <col min="3846" max="3846" width="52.7109375" style="774" customWidth="1"/>
    <col min="3847" max="4096" width="9.140625" style="774"/>
    <col min="4097" max="4097" width="6.85546875" style="774" customWidth="1"/>
    <col min="4098" max="4098" width="63" style="774" customWidth="1"/>
    <col min="4099" max="4099" width="4.42578125" style="774" bestFit="1" customWidth="1"/>
    <col min="4100" max="4100" width="40.42578125" style="774" customWidth="1"/>
    <col min="4101" max="4101" width="4.42578125" style="774" bestFit="1" customWidth="1"/>
    <col min="4102" max="4102" width="52.7109375" style="774" customWidth="1"/>
    <col min="4103" max="4352" width="9.140625" style="774"/>
    <col min="4353" max="4353" width="6.85546875" style="774" customWidth="1"/>
    <col min="4354" max="4354" width="63" style="774" customWidth="1"/>
    <col min="4355" max="4355" width="4.42578125" style="774" bestFit="1" customWidth="1"/>
    <col min="4356" max="4356" width="40.42578125" style="774" customWidth="1"/>
    <col min="4357" max="4357" width="4.42578125" style="774" bestFit="1" customWidth="1"/>
    <col min="4358" max="4358" width="52.7109375" style="774" customWidth="1"/>
    <col min="4359" max="4608" width="9.140625" style="774"/>
    <col min="4609" max="4609" width="6.85546875" style="774" customWidth="1"/>
    <col min="4610" max="4610" width="63" style="774" customWidth="1"/>
    <col min="4611" max="4611" width="4.42578125" style="774" bestFit="1" customWidth="1"/>
    <col min="4612" max="4612" width="40.42578125" style="774" customWidth="1"/>
    <col min="4613" max="4613" width="4.42578125" style="774" bestFit="1" customWidth="1"/>
    <col min="4614" max="4614" width="52.7109375" style="774" customWidth="1"/>
    <col min="4615" max="4864" width="9.140625" style="774"/>
    <col min="4865" max="4865" width="6.85546875" style="774" customWidth="1"/>
    <col min="4866" max="4866" width="63" style="774" customWidth="1"/>
    <col min="4867" max="4867" width="4.42578125" style="774" bestFit="1" customWidth="1"/>
    <col min="4868" max="4868" width="40.42578125" style="774" customWidth="1"/>
    <col min="4869" max="4869" width="4.42578125" style="774" bestFit="1" customWidth="1"/>
    <col min="4870" max="4870" width="52.7109375" style="774" customWidth="1"/>
    <col min="4871" max="5120" width="9.140625" style="774"/>
    <col min="5121" max="5121" width="6.85546875" style="774" customWidth="1"/>
    <col min="5122" max="5122" width="63" style="774" customWidth="1"/>
    <col min="5123" max="5123" width="4.42578125" style="774" bestFit="1" customWidth="1"/>
    <col min="5124" max="5124" width="40.42578125" style="774" customWidth="1"/>
    <col min="5125" max="5125" width="4.42578125" style="774" bestFit="1" customWidth="1"/>
    <col min="5126" max="5126" width="52.7109375" style="774" customWidth="1"/>
    <col min="5127" max="5376" width="9.140625" style="774"/>
    <col min="5377" max="5377" width="6.85546875" style="774" customWidth="1"/>
    <col min="5378" max="5378" width="63" style="774" customWidth="1"/>
    <col min="5379" max="5379" width="4.42578125" style="774" bestFit="1" customWidth="1"/>
    <col min="5380" max="5380" width="40.42578125" style="774" customWidth="1"/>
    <col min="5381" max="5381" width="4.42578125" style="774" bestFit="1" customWidth="1"/>
    <col min="5382" max="5382" width="52.7109375" style="774" customWidth="1"/>
    <col min="5383" max="5632" width="9.140625" style="774"/>
    <col min="5633" max="5633" width="6.85546875" style="774" customWidth="1"/>
    <col min="5634" max="5634" width="63" style="774" customWidth="1"/>
    <col min="5635" max="5635" width="4.42578125" style="774" bestFit="1" customWidth="1"/>
    <col min="5636" max="5636" width="40.42578125" style="774" customWidth="1"/>
    <col min="5637" max="5637" width="4.42578125" style="774" bestFit="1" customWidth="1"/>
    <col min="5638" max="5638" width="52.7109375" style="774" customWidth="1"/>
    <col min="5639" max="5888" width="9.140625" style="774"/>
    <col min="5889" max="5889" width="6.85546875" style="774" customWidth="1"/>
    <col min="5890" max="5890" width="63" style="774" customWidth="1"/>
    <col min="5891" max="5891" width="4.42578125" style="774" bestFit="1" customWidth="1"/>
    <col min="5892" max="5892" width="40.42578125" style="774" customWidth="1"/>
    <col min="5893" max="5893" width="4.42578125" style="774" bestFit="1" customWidth="1"/>
    <col min="5894" max="5894" width="52.7109375" style="774" customWidth="1"/>
    <col min="5895" max="6144" width="9.140625" style="774"/>
    <col min="6145" max="6145" width="6.85546875" style="774" customWidth="1"/>
    <col min="6146" max="6146" width="63" style="774" customWidth="1"/>
    <col min="6147" max="6147" width="4.42578125" style="774" bestFit="1" customWidth="1"/>
    <col min="6148" max="6148" width="40.42578125" style="774" customWidth="1"/>
    <col min="6149" max="6149" width="4.42578125" style="774" bestFit="1" customWidth="1"/>
    <col min="6150" max="6150" width="52.7109375" style="774" customWidth="1"/>
    <col min="6151" max="6400" width="9.140625" style="774"/>
    <col min="6401" max="6401" width="6.85546875" style="774" customWidth="1"/>
    <col min="6402" max="6402" width="63" style="774" customWidth="1"/>
    <col min="6403" max="6403" width="4.42578125" style="774" bestFit="1" customWidth="1"/>
    <col min="6404" max="6404" width="40.42578125" style="774" customWidth="1"/>
    <col min="6405" max="6405" width="4.42578125" style="774" bestFit="1" customWidth="1"/>
    <col min="6406" max="6406" width="52.7109375" style="774" customWidth="1"/>
    <col min="6407" max="6656" width="9.140625" style="774"/>
    <col min="6657" max="6657" width="6.85546875" style="774" customWidth="1"/>
    <col min="6658" max="6658" width="63" style="774" customWidth="1"/>
    <col min="6659" max="6659" width="4.42578125" style="774" bestFit="1" customWidth="1"/>
    <col min="6660" max="6660" width="40.42578125" style="774" customWidth="1"/>
    <col min="6661" max="6661" width="4.42578125" style="774" bestFit="1" customWidth="1"/>
    <col min="6662" max="6662" width="52.7109375" style="774" customWidth="1"/>
    <col min="6663" max="6912" width="9.140625" style="774"/>
    <col min="6913" max="6913" width="6.85546875" style="774" customWidth="1"/>
    <col min="6914" max="6914" width="63" style="774" customWidth="1"/>
    <col min="6915" max="6915" width="4.42578125" style="774" bestFit="1" customWidth="1"/>
    <col min="6916" max="6916" width="40.42578125" style="774" customWidth="1"/>
    <col min="6917" max="6917" width="4.42578125" style="774" bestFit="1" customWidth="1"/>
    <col min="6918" max="6918" width="52.7109375" style="774" customWidth="1"/>
    <col min="6919" max="7168" width="9.140625" style="774"/>
    <col min="7169" max="7169" width="6.85546875" style="774" customWidth="1"/>
    <col min="7170" max="7170" width="63" style="774" customWidth="1"/>
    <col min="7171" max="7171" width="4.42578125" style="774" bestFit="1" customWidth="1"/>
    <col min="7172" max="7172" width="40.42578125" style="774" customWidth="1"/>
    <col min="7173" max="7173" width="4.42578125" style="774" bestFit="1" customWidth="1"/>
    <col min="7174" max="7174" width="52.7109375" style="774" customWidth="1"/>
    <col min="7175" max="7424" width="9.140625" style="774"/>
    <col min="7425" max="7425" width="6.85546875" style="774" customWidth="1"/>
    <col min="7426" max="7426" width="63" style="774" customWidth="1"/>
    <col min="7427" max="7427" width="4.42578125" style="774" bestFit="1" customWidth="1"/>
    <col min="7428" max="7428" width="40.42578125" style="774" customWidth="1"/>
    <col min="7429" max="7429" width="4.42578125" style="774" bestFit="1" customWidth="1"/>
    <col min="7430" max="7430" width="52.7109375" style="774" customWidth="1"/>
    <col min="7431" max="7680" width="9.140625" style="774"/>
    <col min="7681" max="7681" width="6.85546875" style="774" customWidth="1"/>
    <col min="7682" max="7682" width="63" style="774" customWidth="1"/>
    <col min="7683" max="7683" width="4.42578125" style="774" bestFit="1" customWidth="1"/>
    <col min="7684" max="7684" width="40.42578125" style="774" customWidth="1"/>
    <col min="7685" max="7685" width="4.42578125" style="774" bestFit="1" customWidth="1"/>
    <col min="7686" max="7686" width="52.7109375" style="774" customWidth="1"/>
    <col min="7687" max="7936" width="9.140625" style="774"/>
    <col min="7937" max="7937" width="6.85546875" style="774" customWidth="1"/>
    <col min="7938" max="7938" width="63" style="774" customWidth="1"/>
    <col min="7939" max="7939" width="4.42578125" style="774" bestFit="1" customWidth="1"/>
    <col min="7940" max="7940" width="40.42578125" style="774" customWidth="1"/>
    <col min="7941" max="7941" width="4.42578125" style="774" bestFit="1" customWidth="1"/>
    <col min="7942" max="7942" width="52.7109375" style="774" customWidth="1"/>
    <col min="7943" max="8192" width="9.140625" style="774"/>
    <col min="8193" max="8193" width="6.85546875" style="774" customWidth="1"/>
    <col min="8194" max="8194" width="63" style="774" customWidth="1"/>
    <col min="8195" max="8195" width="4.42578125" style="774" bestFit="1" customWidth="1"/>
    <col min="8196" max="8196" width="40.42578125" style="774" customWidth="1"/>
    <col min="8197" max="8197" width="4.42578125" style="774" bestFit="1" customWidth="1"/>
    <col min="8198" max="8198" width="52.7109375" style="774" customWidth="1"/>
    <col min="8199" max="8448" width="9.140625" style="774"/>
    <col min="8449" max="8449" width="6.85546875" style="774" customWidth="1"/>
    <col min="8450" max="8450" width="63" style="774" customWidth="1"/>
    <col min="8451" max="8451" width="4.42578125" style="774" bestFit="1" customWidth="1"/>
    <col min="8452" max="8452" width="40.42578125" style="774" customWidth="1"/>
    <col min="8453" max="8453" width="4.42578125" style="774" bestFit="1" customWidth="1"/>
    <col min="8454" max="8454" width="52.7109375" style="774" customWidth="1"/>
    <col min="8455" max="8704" width="9.140625" style="774"/>
    <col min="8705" max="8705" width="6.85546875" style="774" customWidth="1"/>
    <col min="8706" max="8706" width="63" style="774" customWidth="1"/>
    <col min="8707" max="8707" width="4.42578125" style="774" bestFit="1" customWidth="1"/>
    <col min="8708" max="8708" width="40.42578125" style="774" customWidth="1"/>
    <col min="8709" max="8709" width="4.42578125" style="774" bestFit="1" customWidth="1"/>
    <col min="8710" max="8710" width="52.7109375" style="774" customWidth="1"/>
    <col min="8711" max="8960" width="9.140625" style="774"/>
    <col min="8961" max="8961" width="6.85546875" style="774" customWidth="1"/>
    <col min="8962" max="8962" width="63" style="774" customWidth="1"/>
    <col min="8963" max="8963" width="4.42578125" style="774" bestFit="1" customWidth="1"/>
    <col min="8964" max="8964" width="40.42578125" style="774" customWidth="1"/>
    <col min="8965" max="8965" width="4.42578125" style="774" bestFit="1" customWidth="1"/>
    <col min="8966" max="8966" width="52.7109375" style="774" customWidth="1"/>
    <col min="8967" max="9216" width="9.140625" style="774"/>
    <col min="9217" max="9217" width="6.85546875" style="774" customWidth="1"/>
    <col min="9218" max="9218" width="63" style="774" customWidth="1"/>
    <col min="9219" max="9219" width="4.42578125" style="774" bestFit="1" customWidth="1"/>
    <col min="9220" max="9220" width="40.42578125" style="774" customWidth="1"/>
    <col min="9221" max="9221" width="4.42578125" style="774" bestFit="1" customWidth="1"/>
    <col min="9222" max="9222" width="52.7109375" style="774" customWidth="1"/>
    <col min="9223" max="9472" width="9.140625" style="774"/>
    <col min="9473" max="9473" width="6.85546875" style="774" customWidth="1"/>
    <col min="9474" max="9474" width="63" style="774" customWidth="1"/>
    <col min="9475" max="9475" width="4.42578125" style="774" bestFit="1" customWidth="1"/>
    <col min="9476" max="9476" width="40.42578125" style="774" customWidth="1"/>
    <col min="9477" max="9477" width="4.42578125" style="774" bestFit="1" customWidth="1"/>
    <col min="9478" max="9478" width="52.7109375" style="774" customWidth="1"/>
    <col min="9479" max="9728" width="9.140625" style="774"/>
    <col min="9729" max="9729" width="6.85546875" style="774" customWidth="1"/>
    <col min="9730" max="9730" width="63" style="774" customWidth="1"/>
    <col min="9731" max="9731" width="4.42578125" style="774" bestFit="1" customWidth="1"/>
    <col min="9732" max="9732" width="40.42578125" style="774" customWidth="1"/>
    <col min="9733" max="9733" width="4.42578125" style="774" bestFit="1" customWidth="1"/>
    <col min="9734" max="9734" width="52.7109375" style="774" customWidth="1"/>
    <col min="9735" max="9984" width="9.140625" style="774"/>
    <col min="9985" max="9985" width="6.85546875" style="774" customWidth="1"/>
    <col min="9986" max="9986" width="63" style="774" customWidth="1"/>
    <col min="9987" max="9987" width="4.42578125" style="774" bestFit="1" customWidth="1"/>
    <col min="9988" max="9988" width="40.42578125" style="774" customWidth="1"/>
    <col min="9989" max="9989" width="4.42578125" style="774" bestFit="1" customWidth="1"/>
    <col min="9990" max="9990" width="52.7109375" style="774" customWidth="1"/>
    <col min="9991" max="10240" width="9.140625" style="774"/>
    <col min="10241" max="10241" width="6.85546875" style="774" customWidth="1"/>
    <col min="10242" max="10242" width="63" style="774" customWidth="1"/>
    <col min="10243" max="10243" width="4.42578125" style="774" bestFit="1" customWidth="1"/>
    <col min="10244" max="10244" width="40.42578125" style="774" customWidth="1"/>
    <col min="10245" max="10245" width="4.42578125" style="774" bestFit="1" customWidth="1"/>
    <col min="10246" max="10246" width="52.7109375" style="774" customWidth="1"/>
    <col min="10247" max="10496" width="9.140625" style="774"/>
    <col min="10497" max="10497" width="6.85546875" style="774" customWidth="1"/>
    <col min="10498" max="10498" width="63" style="774" customWidth="1"/>
    <col min="10499" max="10499" width="4.42578125" style="774" bestFit="1" customWidth="1"/>
    <col min="10500" max="10500" width="40.42578125" style="774" customWidth="1"/>
    <col min="10501" max="10501" width="4.42578125" style="774" bestFit="1" customWidth="1"/>
    <col min="10502" max="10502" width="52.7109375" style="774" customWidth="1"/>
    <col min="10503" max="10752" width="9.140625" style="774"/>
    <col min="10753" max="10753" width="6.85546875" style="774" customWidth="1"/>
    <col min="10754" max="10754" width="63" style="774" customWidth="1"/>
    <col min="10755" max="10755" width="4.42578125" style="774" bestFit="1" customWidth="1"/>
    <col min="10756" max="10756" width="40.42578125" style="774" customWidth="1"/>
    <col min="10757" max="10757" width="4.42578125" style="774" bestFit="1" customWidth="1"/>
    <col min="10758" max="10758" width="52.7109375" style="774" customWidth="1"/>
    <col min="10759" max="11008" width="9.140625" style="774"/>
    <col min="11009" max="11009" width="6.85546875" style="774" customWidth="1"/>
    <col min="11010" max="11010" width="63" style="774" customWidth="1"/>
    <col min="11011" max="11011" width="4.42578125" style="774" bestFit="1" customWidth="1"/>
    <col min="11012" max="11012" width="40.42578125" style="774" customWidth="1"/>
    <col min="11013" max="11013" width="4.42578125" style="774" bestFit="1" customWidth="1"/>
    <col min="11014" max="11014" width="52.7109375" style="774" customWidth="1"/>
    <col min="11015" max="11264" width="9.140625" style="774"/>
    <col min="11265" max="11265" width="6.85546875" style="774" customWidth="1"/>
    <col min="11266" max="11266" width="63" style="774" customWidth="1"/>
    <col min="11267" max="11267" width="4.42578125" style="774" bestFit="1" customWidth="1"/>
    <col min="11268" max="11268" width="40.42578125" style="774" customWidth="1"/>
    <col min="11269" max="11269" width="4.42578125" style="774" bestFit="1" customWidth="1"/>
    <col min="11270" max="11270" width="52.7109375" style="774" customWidth="1"/>
    <col min="11271" max="11520" width="9.140625" style="774"/>
    <col min="11521" max="11521" width="6.85546875" style="774" customWidth="1"/>
    <col min="11522" max="11522" width="63" style="774" customWidth="1"/>
    <col min="11523" max="11523" width="4.42578125" style="774" bestFit="1" customWidth="1"/>
    <col min="11524" max="11524" width="40.42578125" style="774" customWidth="1"/>
    <col min="11525" max="11525" width="4.42578125" style="774" bestFit="1" customWidth="1"/>
    <col min="11526" max="11526" width="52.7109375" style="774" customWidth="1"/>
    <col min="11527" max="11776" width="9.140625" style="774"/>
    <col min="11777" max="11777" width="6.85546875" style="774" customWidth="1"/>
    <col min="11778" max="11778" width="63" style="774" customWidth="1"/>
    <col min="11779" max="11779" width="4.42578125" style="774" bestFit="1" customWidth="1"/>
    <col min="11780" max="11780" width="40.42578125" style="774" customWidth="1"/>
    <col min="11781" max="11781" width="4.42578125" style="774" bestFit="1" customWidth="1"/>
    <col min="11782" max="11782" width="52.7109375" style="774" customWidth="1"/>
    <col min="11783" max="12032" width="9.140625" style="774"/>
    <col min="12033" max="12033" width="6.85546875" style="774" customWidth="1"/>
    <col min="12034" max="12034" width="63" style="774" customWidth="1"/>
    <col min="12035" max="12035" width="4.42578125" style="774" bestFit="1" customWidth="1"/>
    <col min="12036" max="12036" width="40.42578125" style="774" customWidth="1"/>
    <col min="12037" max="12037" width="4.42578125" style="774" bestFit="1" customWidth="1"/>
    <col min="12038" max="12038" width="52.7109375" style="774" customWidth="1"/>
    <col min="12039" max="12288" width="9.140625" style="774"/>
    <col min="12289" max="12289" width="6.85546875" style="774" customWidth="1"/>
    <col min="12290" max="12290" width="63" style="774" customWidth="1"/>
    <col min="12291" max="12291" width="4.42578125" style="774" bestFit="1" customWidth="1"/>
    <col min="12292" max="12292" width="40.42578125" style="774" customWidth="1"/>
    <col min="12293" max="12293" width="4.42578125" style="774" bestFit="1" customWidth="1"/>
    <col min="12294" max="12294" width="52.7109375" style="774" customWidth="1"/>
    <col min="12295" max="12544" width="9.140625" style="774"/>
    <col min="12545" max="12545" width="6.85546875" style="774" customWidth="1"/>
    <col min="12546" max="12546" width="63" style="774" customWidth="1"/>
    <col min="12547" max="12547" width="4.42578125" style="774" bestFit="1" customWidth="1"/>
    <col min="12548" max="12548" width="40.42578125" style="774" customWidth="1"/>
    <col min="12549" max="12549" width="4.42578125" style="774" bestFit="1" customWidth="1"/>
    <col min="12550" max="12550" width="52.7109375" style="774" customWidth="1"/>
    <col min="12551" max="12800" width="9.140625" style="774"/>
    <col min="12801" max="12801" width="6.85546875" style="774" customWidth="1"/>
    <col min="12802" max="12802" width="63" style="774" customWidth="1"/>
    <col min="12803" max="12803" width="4.42578125" style="774" bestFit="1" customWidth="1"/>
    <col min="12804" max="12804" width="40.42578125" style="774" customWidth="1"/>
    <col min="12805" max="12805" width="4.42578125" style="774" bestFit="1" customWidth="1"/>
    <col min="12806" max="12806" width="52.7109375" style="774" customWidth="1"/>
    <col min="12807" max="13056" width="9.140625" style="774"/>
    <col min="13057" max="13057" width="6.85546875" style="774" customWidth="1"/>
    <col min="13058" max="13058" width="63" style="774" customWidth="1"/>
    <col min="13059" max="13059" width="4.42578125" style="774" bestFit="1" customWidth="1"/>
    <col min="13060" max="13060" width="40.42578125" style="774" customWidth="1"/>
    <col min="13061" max="13061" width="4.42578125" style="774" bestFit="1" customWidth="1"/>
    <col min="13062" max="13062" width="52.7109375" style="774" customWidth="1"/>
    <col min="13063" max="13312" width="9.140625" style="774"/>
    <col min="13313" max="13313" width="6.85546875" style="774" customWidth="1"/>
    <col min="13314" max="13314" width="63" style="774" customWidth="1"/>
    <col min="13315" max="13315" width="4.42578125" style="774" bestFit="1" customWidth="1"/>
    <col min="13316" max="13316" width="40.42578125" style="774" customWidth="1"/>
    <col min="13317" max="13317" width="4.42578125" style="774" bestFit="1" customWidth="1"/>
    <col min="13318" max="13318" width="52.7109375" style="774" customWidth="1"/>
    <col min="13319" max="13568" width="9.140625" style="774"/>
    <col min="13569" max="13569" width="6.85546875" style="774" customWidth="1"/>
    <col min="13570" max="13570" width="63" style="774" customWidth="1"/>
    <col min="13571" max="13571" width="4.42578125" style="774" bestFit="1" customWidth="1"/>
    <col min="13572" max="13572" width="40.42578125" style="774" customWidth="1"/>
    <col min="13573" max="13573" width="4.42578125" style="774" bestFit="1" customWidth="1"/>
    <col min="13574" max="13574" width="52.7109375" style="774" customWidth="1"/>
    <col min="13575" max="13824" width="9.140625" style="774"/>
    <col min="13825" max="13825" width="6.85546875" style="774" customWidth="1"/>
    <col min="13826" max="13826" width="63" style="774" customWidth="1"/>
    <col min="13827" max="13827" width="4.42578125" style="774" bestFit="1" customWidth="1"/>
    <col min="13828" max="13828" width="40.42578125" style="774" customWidth="1"/>
    <col min="13829" max="13829" width="4.42578125" style="774" bestFit="1" customWidth="1"/>
    <col min="13830" max="13830" width="52.7109375" style="774" customWidth="1"/>
    <col min="13831" max="14080" width="9.140625" style="774"/>
    <col min="14081" max="14081" width="6.85546875" style="774" customWidth="1"/>
    <col min="14082" max="14082" width="63" style="774" customWidth="1"/>
    <col min="14083" max="14083" width="4.42578125" style="774" bestFit="1" customWidth="1"/>
    <col min="14084" max="14084" width="40.42578125" style="774" customWidth="1"/>
    <col min="14085" max="14085" width="4.42578125" style="774" bestFit="1" customWidth="1"/>
    <col min="14086" max="14086" width="52.7109375" style="774" customWidth="1"/>
    <col min="14087" max="14336" width="9.140625" style="774"/>
    <col min="14337" max="14337" width="6.85546875" style="774" customWidth="1"/>
    <col min="14338" max="14338" width="63" style="774" customWidth="1"/>
    <col min="14339" max="14339" width="4.42578125" style="774" bestFit="1" customWidth="1"/>
    <col min="14340" max="14340" width="40.42578125" style="774" customWidth="1"/>
    <col min="14341" max="14341" width="4.42578125" style="774" bestFit="1" customWidth="1"/>
    <col min="14342" max="14342" width="52.7109375" style="774" customWidth="1"/>
    <col min="14343" max="14592" width="9.140625" style="774"/>
    <col min="14593" max="14593" width="6.85546875" style="774" customWidth="1"/>
    <col min="14594" max="14594" width="63" style="774" customWidth="1"/>
    <col min="14595" max="14595" width="4.42578125" style="774" bestFit="1" customWidth="1"/>
    <col min="14596" max="14596" width="40.42578125" style="774" customWidth="1"/>
    <col min="14597" max="14597" width="4.42578125" style="774" bestFit="1" customWidth="1"/>
    <col min="14598" max="14598" width="52.7109375" style="774" customWidth="1"/>
    <col min="14599" max="14848" width="9.140625" style="774"/>
    <col min="14849" max="14849" width="6.85546875" style="774" customWidth="1"/>
    <col min="14850" max="14850" width="63" style="774" customWidth="1"/>
    <col min="14851" max="14851" width="4.42578125" style="774" bestFit="1" customWidth="1"/>
    <col min="14852" max="14852" width="40.42578125" style="774" customWidth="1"/>
    <col min="14853" max="14853" width="4.42578125" style="774" bestFit="1" customWidth="1"/>
    <col min="14854" max="14854" width="52.7109375" style="774" customWidth="1"/>
    <col min="14855" max="15104" width="9.140625" style="774"/>
    <col min="15105" max="15105" width="6.85546875" style="774" customWidth="1"/>
    <col min="15106" max="15106" width="63" style="774" customWidth="1"/>
    <col min="15107" max="15107" width="4.42578125" style="774" bestFit="1" customWidth="1"/>
    <col min="15108" max="15108" width="40.42578125" style="774" customWidth="1"/>
    <col min="15109" max="15109" width="4.42578125" style="774" bestFit="1" customWidth="1"/>
    <col min="15110" max="15110" width="52.7109375" style="774" customWidth="1"/>
    <col min="15111" max="15360" width="9.140625" style="774"/>
    <col min="15361" max="15361" width="6.85546875" style="774" customWidth="1"/>
    <col min="15362" max="15362" width="63" style="774" customWidth="1"/>
    <col min="15363" max="15363" width="4.42578125" style="774" bestFit="1" customWidth="1"/>
    <col min="15364" max="15364" width="40.42578125" style="774" customWidth="1"/>
    <col min="15365" max="15365" width="4.42578125" style="774" bestFit="1" customWidth="1"/>
    <col min="15366" max="15366" width="52.7109375" style="774" customWidth="1"/>
    <col min="15367" max="15616" width="9.140625" style="774"/>
    <col min="15617" max="15617" width="6.85546875" style="774" customWidth="1"/>
    <col min="15618" max="15618" width="63" style="774" customWidth="1"/>
    <col min="15619" max="15619" width="4.42578125" style="774" bestFit="1" customWidth="1"/>
    <col min="15620" max="15620" width="40.42578125" style="774" customWidth="1"/>
    <col min="15621" max="15621" width="4.42578125" style="774" bestFit="1" customWidth="1"/>
    <col min="15622" max="15622" width="52.7109375" style="774" customWidth="1"/>
    <col min="15623" max="15872" width="9.140625" style="774"/>
    <col min="15873" max="15873" width="6.85546875" style="774" customWidth="1"/>
    <col min="15874" max="15874" width="63" style="774" customWidth="1"/>
    <col min="15875" max="15875" width="4.42578125" style="774" bestFit="1" customWidth="1"/>
    <col min="15876" max="15876" width="40.42578125" style="774" customWidth="1"/>
    <col min="15877" max="15877" width="4.42578125" style="774" bestFit="1" customWidth="1"/>
    <col min="15878" max="15878" width="52.7109375" style="774" customWidth="1"/>
    <col min="15879" max="16128" width="9.140625" style="774"/>
    <col min="16129" max="16129" width="6.85546875" style="774" customWidth="1"/>
    <col min="16130" max="16130" width="63" style="774" customWidth="1"/>
    <col min="16131" max="16131" width="4.42578125" style="774" bestFit="1" customWidth="1"/>
    <col min="16132" max="16132" width="40.42578125" style="774" customWidth="1"/>
    <col min="16133" max="16133" width="4.42578125" style="774" bestFit="1" customWidth="1"/>
    <col min="16134" max="16134" width="52.7109375" style="774" customWidth="1"/>
    <col min="16135" max="16384" width="9.140625" style="774"/>
  </cols>
  <sheetData>
    <row r="1" spans="1:12" ht="15.75">
      <c r="A1" s="769" t="s">
        <v>81</v>
      </c>
      <c r="B1" s="770"/>
      <c r="C1" s="771"/>
      <c r="D1" s="772"/>
      <c r="E1" s="773"/>
      <c r="F1" s="773"/>
    </row>
    <row r="2" spans="1:12" ht="15.75">
      <c r="A2" s="775"/>
      <c r="B2" s="770"/>
      <c r="C2" s="771"/>
      <c r="D2" s="776"/>
      <c r="E2" s="773"/>
      <c r="F2" s="773"/>
    </row>
    <row r="3" spans="1:12" ht="50.25" customHeight="1">
      <c r="A3" s="769" t="s">
        <v>17</v>
      </c>
      <c r="B3" s="769"/>
      <c r="C3" s="771"/>
      <c r="D3" s="777"/>
      <c r="E3" s="773"/>
      <c r="F3" s="773"/>
    </row>
    <row r="4" spans="1:12" ht="16.5" thickBot="1">
      <c r="A4" s="778" t="s">
        <v>12</v>
      </c>
      <c r="B4" s="842" t="s">
        <v>863</v>
      </c>
      <c r="C4" s="842"/>
      <c r="D4" s="773"/>
      <c r="E4" s="773"/>
      <c r="F4" s="773"/>
    </row>
    <row r="5" spans="1:12" s="773" customFormat="1" ht="12" customHeight="1">
      <c r="A5" s="843" t="s">
        <v>864</v>
      </c>
      <c r="B5" s="844"/>
      <c r="C5" s="844"/>
      <c r="D5" s="844"/>
      <c r="E5" s="844"/>
      <c r="F5" s="844"/>
      <c r="G5" s="844"/>
      <c r="H5" s="844"/>
      <c r="I5" s="844"/>
      <c r="J5" s="844"/>
      <c r="K5" s="844"/>
      <c r="L5" s="845"/>
    </row>
    <row r="6" spans="1:12" s="773" customFormat="1">
      <c r="A6" s="846"/>
      <c r="B6" s="847"/>
      <c r="C6" s="847"/>
      <c r="D6" s="847"/>
      <c r="E6" s="847"/>
      <c r="F6" s="847"/>
      <c r="G6" s="847"/>
      <c r="H6" s="847"/>
      <c r="I6" s="847"/>
      <c r="J6" s="847"/>
      <c r="K6" s="847"/>
      <c r="L6" s="848"/>
    </row>
    <row r="7" spans="1:12" s="773" customFormat="1" ht="12" customHeight="1">
      <c r="A7" s="779"/>
      <c r="L7" s="780"/>
    </row>
    <row r="8" spans="1:12" s="773" customFormat="1" ht="15.75">
      <c r="A8" s="779"/>
      <c r="B8" s="781" t="s">
        <v>865</v>
      </c>
      <c r="L8" s="780"/>
    </row>
    <row r="9" spans="1:12" s="773" customFormat="1" ht="12" customHeight="1">
      <c r="A9" s="779"/>
      <c r="B9" s="849" t="s">
        <v>866</v>
      </c>
      <c r="C9" s="850"/>
      <c r="D9" s="851"/>
      <c r="F9" s="782"/>
      <c r="G9" s="783"/>
      <c r="H9" s="783"/>
      <c r="I9" s="783"/>
      <c r="J9" s="783"/>
      <c r="K9" s="784"/>
      <c r="L9" s="780"/>
    </row>
    <row r="10" spans="1:12" s="773" customFormat="1" ht="20.25">
      <c r="A10" s="779"/>
      <c r="B10" s="852"/>
      <c r="C10" s="853"/>
      <c r="D10" s="854"/>
      <c r="F10" s="858" t="s">
        <v>867</v>
      </c>
      <c r="G10" s="859"/>
      <c r="H10" s="859"/>
      <c r="I10" s="859"/>
      <c r="J10" s="859"/>
      <c r="K10" s="860"/>
      <c r="L10" s="780"/>
    </row>
    <row r="11" spans="1:12" s="773" customFormat="1" ht="37.5" customHeight="1">
      <c r="A11" s="779"/>
      <c r="B11" s="855"/>
      <c r="C11" s="856"/>
      <c r="D11" s="857"/>
      <c r="F11" s="785" t="s">
        <v>868</v>
      </c>
      <c r="K11" s="786"/>
      <c r="L11" s="780"/>
    </row>
    <row r="12" spans="1:12" s="773" customFormat="1" ht="12" customHeight="1">
      <c r="A12" s="779"/>
      <c r="F12" s="787"/>
      <c r="K12" s="786"/>
      <c r="L12" s="780"/>
    </row>
    <row r="13" spans="1:12" s="773" customFormat="1" ht="12" customHeight="1">
      <c r="A13" s="779"/>
      <c r="F13" s="787"/>
      <c r="K13" s="786"/>
      <c r="L13" s="780"/>
    </row>
    <row r="14" spans="1:12" s="773" customFormat="1" ht="12" customHeight="1">
      <c r="A14" s="779"/>
      <c r="F14" s="787"/>
      <c r="K14" s="786"/>
      <c r="L14" s="780"/>
    </row>
    <row r="15" spans="1:12" s="773" customFormat="1" ht="12" customHeight="1" thickBot="1">
      <c r="A15" s="779"/>
      <c r="F15" s="787"/>
      <c r="K15" s="786"/>
      <c r="L15" s="780"/>
    </row>
    <row r="16" spans="1:12" s="773" customFormat="1" ht="12" customHeight="1">
      <c r="A16" s="779"/>
      <c r="B16" s="831" t="s">
        <v>869</v>
      </c>
      <c r="F16" s="787"/>
      <c r="K16" s="786"/>
      <c r="L16" s="780"/>
    </row>
    <row r="17" spans="1:12" s="773" customFormat="1" ht="12" customHeight="1" thickBot="1">
      <c r="A17" s="779"/>
      <c r="B17" s="861"/>
      <c r="F17" s="787"/>
      <c r="K17" s="786"/>
      <c r="L17" s="780"/>
    </row>
    <row r="18" spans="1:12" s="773" customFormat="1" ht="12" customHeight="1">
      <c r="A18" s="779"/>
      <c r="B18" s="862" t="s">
        <v>870</v>
      </c>
      <c r="C18" s="863"/>
      <c r="D18" s="864"/>
      <c r="F18" s="787"/>
      <c r="K18" s="786"/>
      <c r="L18" s="780"/>
    </row>
    <row r="19" spans="1:12" s="773" customFormat="1" ht="12" customHeight="1">
      <c r="A19" s="779"/>
      <c r="B19" s="865"/>
      <c r="C19" s="866"/>
      <c r="D19" s="867"/>
      <c r="F19" s="787"/>
      <c r="K19" s="786"/>
      <c r="L19" s="780"/>
    </row>
    <row r="20" spans="1:12" s="773" customFormat="1" ht="12" customHeight="1">
      <c r="A20" s="779"/>
      <c r="B20" s="865"/>
      <c r="C20" s="866"/>
      <c r="D20" s="867"/>
      <c r="F20" s="787"/>
      <c r="K20" s="786"/>
      <c r="L20" s="780"/>
    </row>
    <row r="21" spans="1:12" s="773" customFormat="1" ht="12" customHeight="1">
      <c r="A21" s="779"/>
      <c r="B21" s="865"/>
      <c r="C21" s="866"/>
      <c r="D21" s="867"/>
      <c r="F21" s="787"/>
      <c r="K21" s="786"/>
      <c r="L21" s="780"/>
    </row>
    <row r="22" spans="1:12" s="773" customFormat="1" ht="12" customHeight="1">
      <c r="A22" s="779"/>
      <c r="B22" s="865"/>
      <c r="C22" s="866"/>
      <c r="D22" s="867"/>
      <c r="F22" s="787"/>
      <c r="K22" s="786"/>
      <c r="L22" s="780"/>
    </row>
    <row r="23" spans="1:12" s="773" customFormat="1" ht="12" customHeight="1">
      <c r="A23" s="779"/>
      <c r="B23" s="865"/>
      <c r="C23" s="866"/>
      <c r="D23" s="867"/>
      <c r="F23" s="787"/>
      <c r="K23" s="786"/>
      <c r="L23" s="780"/>
    </row>
    <row r="24" spans="1:12" s="773" customFormat="1" ht="12" customHeight="1">
      <c r="A24" s="779"/>
      <c r="B24" s="865"/>
      <c r="C24" s="866"/>
      <c r="D24" s="867"/>
      <c r="F24" s="787"/>
      <c r="K24" s="786"/>
      <c r="L24" s="780"/>
    </row>
    <row r="25" spans="1:12" s="773" customFormat="1" ht="12" customHeight="1">
      <c r="A25" s="779"/>
      <c r="B25" s="865"/>
      <c r="C25" s="866"/>
      <c r="D25" s="867"/>
      <c r="F25" s="787"/>
      <c r="K25" s="786"/>
      <c r="L25" s="780"/>
    </row>
    <row r="26" spans="1:12" s="773" customFormat="1" ht="12" customHeight="1">
      <c r="A26" s="779"/>
      <c r="B26" s="865"/>
      <c r="C26" s="866"/>
      <c r="D26" s="867"/>
      <c r="F26" s="787"/>
      <c r="K26" s="786"/>
      <c r="L26" s="780"/>
    </row>
    <row r="27" spans="1:12" s="773" customFormat="1" ht="12" customHeight="1">
      <c r="A27" s="779"/>
      <c r="B27" s="865"/>
      <c r="C27" s="866"/>
      <c r="D27" s="867"/>
      <c r="F27" s="787"/>
      <c r="K27" s="786"/>
      <c r="L27" s="780"/>
    </row>
    <row r="28" spans="1:12" s="773" customFormat="1" ht="12" customHeight="1" thickBot="1">
      <c r="A28" s="779"/>
      <c r="B28" s="868"/>
      <c r="C28" s="869"/>
      <c r="D28" s="870"/>
      <c r="F28" s="787"/>
      <c r="K28" s="786"/>
      <c r="L28" s="780"/>
    </row>
    <row r="29" spans="1:12" s="773" customFormat="1" ht="12" customHeight="1">
      <c r="A29" s="779"/>
      <c r="F29" s="787"/>
      <c r="K29" s="786"/>
      <c r="L29" s="780"/>
    </row>
    <row r="30" spans="1:12" s="773" customFormat="1" ht="12" customHeight="1">
      <c r="A30" s="779"/>
      <c r="F30" s="787"/>
      <c r="K30" s="786"/>
      <c r="L30" s="780"/>
    </row>
    <row r="31" spans="1:12" s="773" customFormat="1" ht="12" customHeight="1">
      <c r="A31" s="779"/>
      <c r="F31" s="787"/>
      <c r="K31" s="786"/>
      <c r="L31" s="780"/>
    </row>
    <row r="32" spans="1:12" s="773" customFormat="1" ht="12" customHeight="1">
      <c r="A32" s="779"/>
      <c r="F32" s="787"/>
      <c r="K32" s="786"/>
      <c r="L32" s="780"/>
    </row>
    <row r="33" spans="1:12" s="773" customFormat="1" ht="12" customHeight="1">
      <c r="A33" s="779"/>
      <c r="F33" s="787"/>
      <c r="K33" s="786"/>
      <c r="L33" s="780"/>
    </row>
    <row r="34" spans="1:12" s="773" customFormat="1" ht="12" customHeight="1">
      <c r="A34" s="779"/>
      <c r="F34" s="787"/>
      <c r="K34" s="786"/>
      <c r="L34" s="780"/>
    </row>
    <row r="35" spans="1:12" s="773" customFormat="1" ht="12" customHeight="1">
      <c r="A35" s="779"/>
      <c r="F35" s="787"/>
      <c r="K35" s="786"/>
      <c r="L35" s="780"/>
    </row>
    <row r="36" spans="1:12" s="773" customFormat="1" ht="12" customHeight="1">
      <c r="A36" s="779"/>
      <c r="F36" s="787"/>
      <c r="K36" s="786"/>
      <c r="L36" s="780"/>
    </row>
    <row r="37" spans="1:12" s="773" customFormat="1" ht="20.25">
      <c r="A37" s="779"/>
      <c r="F37" s="788" t="s">
        <v>871</v>
      </c>
      <c r="K37" s="786"/>
      <c r="L37" s="780"/>
    </row>
    <row r="38" spans="1:12" s="773" customFormat="1" ht="12" customHeight="1" thickBot="1">
      <c r="A38" s="779"/>
      <c r="F38" s="787"/>
      <c r="K38" s="786"/>
      <c r="L38" s="780"/>
    </row>
    <row r="39" spans="1:12" s="773" customFormat="1" ht="12" customHeight="1">
      <c r="A39" s="779"/>
      <c r="B39" s="831" t="s">
        <v>872</v>
      </c>
      <c r="F39" s="787"/>
      <c r="K39" s="786"/>
      <c r="L39" s="780"/>
    </row>
    <row r="40" spans="1:12" s="773" customFormat="1" ht="12" customHeight="1" thickBot="1">
      <c r="A40" s="779"/>
      <c r="B40" s="832"/>
      <c r="F40" s="787"/>
      <c r="K40" s="786"/>
      <c r="L40" s="780"/>
    </row>
    <row r="41" spans="1:12" s="773" customFormat="1" ht="12" customHeight="1">
      <c r="A41" s="779"/>
      <c r="B41" s="833" t="s">
        <v>873</v>
      </c>
      <c r="C41" s="834" t="s">
        <v>874</v>
      </c>
      <c r="D41" s="835" t="s">
        <v>874</v>
      </c>
      <c r="F41" s="787"/>
      <c r="K41" s="786"/>
      <c r="L41" s="780"/>
    </row>
    <row r="42" spans="1:12" s="773" customFormat="1" ht="12" customHeight="1">
      <c r="A42" s="779"/>
      <c r="B42" s="836" t="s">
        <v>874</v>
      </c>
      <c r="C42" s="837" t="s">
        <v>874</v>
      </c>
      <c r="D42" s="838" t="s">
        <v>874</v>
      </c>
      <c r="F42" s="787"/>
      <c r="K42" s="786"/>
      <c r="L42" s="780"/>
    </row>
    <row r="43" spans="1:12" s="773" customFormat="1" ht="12" customHeight="1">
      <c r="A43" s="779"/>
      <c r="B43" s="836" t="s">
        <v>874</v>
      </c>
      <c r="C43" s="837" t="s">
        <v>874</v>
      </c>
      <c r="D43" s="838" t="s">
        <v>874</v>
      </c>
      <c r="F43" s="787"/>
      <c r="K43" s="786"/>
      <c r="L43" s="780"/>
    </row>
    <row r="44" spans="1:12" s="773" customFormat="1" ht="12" customHeight="1">
      <c r="A44" s="779"/>
      <c r="B44" s="836" t="s">
        <v>874</v>
      </c>
      <c r="C44" s="837" t="s">
        <v>874</v>
      </c>
      <c r="D44" s="838" t="s">
        <v>874</v>
      </c>
      <c r="F44" s="787"/>
      <c r="K44" s="786"/>
      <c r="L44" s="780"/>
    </row>
    <row r="45" spans="1:12" s="773" customFormat="1" ht="12" customHeight="1">
      <c r="A45" s="779"/>
      <c r="B45" s="836" t="s">
        <v>874</v>
      </c>
      <c r="C45" s="837" t="s">
        <v>874</v>
      </c>
      <c r="D45" s="838" t="s">
        <v>874</v>
      </c>
      <c r="F45" s="787"/>
      <c r="K45" s="786"/>
      <c r="L45" s="780"/>
    </row>
    <row r="46" spans="1:12" s="773" customFormat="1" ht="12" customHeight="1">
      <c r="A46" s="779"/>
      <c r="B46" s="836" t="s">
        <v>874</v>
      </c>
      <c r="C46" s="837" t="s">
        <v>874</v>
      </c>
      <c r="D46" s="838" t="s">
        <v>874</v>
      </c>
      <c r="F46" s="787"/>
      <c r="K46" s="786"/>
      <c r="L46" s="780"/>
    </row>
    <row r="47" spans="1:12" s="773" customFormat="1" ht="12" customHeight="1">
      <c r="A47" s="779"/>
      <c r="B47" s="836" t="s">
        <v>874</v>
      </c>
      <c r="C47" s="837" t="s">
        <v>874</v>
      </c>
      <c r="D47" s="838" t="s">
        <v>874</v>
      </c>
      <c r="F47" s="787"/>
      <c r="K47" s="786"/>
      <c r="L47" s="780"/>
    </row>
    <row r="48" spans="1:12" s="773" customFormat="1" ht="12" customHeight="1">
      <c r="A48" s="779"/>
      <c r="B48" s="836" t="s">
        <v>874</v>
      </c>
      <c r="C48" s="837" t="s">
        <v>874</v>
      </c>
      <c r="D48" s="838" t="s">
        <v>874</v>
      </c>
      <c r="F48" s="787"/>
      <c r="K48" s="786"/>
      <c r="L48" s="780"/>
    </row>
    <row r="49" spans="1:12" s="773" customFormat="1" ht="12" customHeight="1">
      <c r="A49" s="779"/>
      <c r="B49" s="836" t="s">
        <v>874</v>
      </c>
      <c r="C49" s="837" t="s">
        <v>874</v>
      </c>
      <c r="D49" s="838" t="s">
        <v>874</v>
      </c>
      <c r="F49" s="787"/>
      <c r="K49" s="786"/>
      <c r="L49" s="780"/>
    </row>
    <row r="50" spans="1:12" s="773" customFormat="1" ht="12" customHeight="1">
      <c r="A50" s="779"/>
      <c r="B50" s="836" t="s">
        <v>874</v>
      </c>
      <c r="C50" s="837" t="s">
        <v>874</v>
      </c>
      <c r="D50" s="838" t="s">
        <v>874</v>
      </c>
      <c r="F50" s="787"/>
      <c r="K50" s="786"/>
      <c r="L50" s="780"/>
    </row>
    <row r="51" spans="1:12" s="773" customFormat="1" ht="12" customHeight="1" thickBot="1">
      <c r="A51" s="779"/>
      <c r="B51" s="839" t="s">
        <v>874</v>
      </c>
      <c r="C51" s="840" t="s">
        <v>874</v>
      </c>
      <c r="D51" s="841" t="s">
        <v>874</v>
      </c>
      <c r="F51" s="787"/>
      <c r="K51" s="786"/>
      <c r="L51" s="780"/>
    </row>
    <row r="52" spans="1:12" s="773" customFormat="1" ht="12" customHeight="1">
      <c r="A52" s="779"/>
      <c r="F52" s="787"/>
      <c r="K52" s="786"/>
      <c r="L52" s="780"/>
    </row>
    <row r="53" spans="1:12" s="773" customFormat="1" ht="12" customHeight="1">
      <c r="A53" s="779"/>
      <c r="F53" s="787"/>
      <c r="K53" s="786"/>
      <c r="L53" s="780"/>
    </row>
    <row r="54" spans="1:12" s="773" customFormat="1" ht="12" customHeight="1">
      <c r="A54" s="779"/>
      <c r="F54" s="787"/>
      <c r="K54" s="786"/>
      <c r="L54" s="780"/>
    </row>
    <row r="55" spans="1:12" s="773" customFormat="1" ht="12" customHeight="1" thickBot="1">
      <c r="A55" s="779"/>
      <c r="F55" s="787"/>
      <c r="K55" s="786"/>
      <c r="L55" s="780"/>
    </row>
    <row r="56" spans="1:12" s="773" customFormat="1" ht="12" customHeight="1">
      <c r="A56" s="779"/>
      <c r="B56" s="831" t="s">
        <v>875</v>
      </c>
      <c r="F56" s="787"/>
      <c r="K56" s="786"/>
      <c r="L56" s="780"/>
    </row>
    <row r="57" spans="1:12" s="773" customFormat="1" ht="12" customHeight="1" thickBot="1">
      <c r="A57" s="779"/>
      <c r="B57" s="832"/>
      <c r="F57" s="787"/>
      <c r="K57" s="786"/>
      <c r="L57" s="780"/>
    </row>
    <row r="58" spans="1:12" s="773" customFormat="1" ht="12" customHeight="1">
      <c r="A58" s="779"/>
      <c r="B58" s="833" t="s">
        <v>876</v>
      </c>
      <c r="C58" s="834" t="s">
        <v>874</v>
      </c>
      <c r="D58" s="835" t="s">
        <v>874</v>
      </c>
      <c r="F58" s="787"/>
      <c r="K58" s="786"/>
      <c r="L58" s="780"/>
    </row>
    <row r="59" spans="1:12" s="773" customFormat="1" ht="12" customHeight="1">
      <c r="A59" s="779"/>
      <c r="B59" s="836" t="s">
        <v>874</v>
      </c>
      <c r="C59" s="837" t="s">
        <v>874</v>
      </c>
      <c r="D59" s="838" t="s">
        <v>874</v>
      </c>
      <c r="F59" s="787"/>
      <c r="K59" s="786"/>
      <c r="L59" s="780"/>
    </row>
    <row r="60" spans="1:12" s="773" customFormat="1" ht="12" customHeight="1">
      <c r="A60" s="779"/>
      <c r="B60" s="836" t="s">
        <v>874</v>
      </c>
      <c r="C60" s="837" t="s">
        <v>874</v>
      </c>
      <c r="D60" s="838" t="s">
        <v>874</v>
      </c>
      <c r="F60" s="787"/>
      <c r="K60" s="786"/>
      <c r="L60" s="780"/>
    </row>
    <row r="61" spans="1:12" s="773" customFormat="1" ht="12" customHeight="1">
      <c r="A61" s="779"/>
      <c r="B61" s="836" t="s">
        <v>874</v>
      </c>
      <c r="C61" s="837" t="s">
        <v>874</v>
      </c>
      <c r="D61" s="838" t="s">
        <v>874</v>
      </c>
      <c r="F61" s="787"/>
      <c r="K61" s="786"/>
      <c r="L61" s="780"/>
    </row>
    <row r="62" spans="1:12" s="773" customFormat="1" ht="12" customHeight="1">
      <c r="A62" s="779"/>
      <c r="B62" s="836" t="s">
        <v>874</v>
      </c>
      <c r="C62" s="837" t="s">
        <v>874</v>
      </c>
      <c r="D62" s="838" t="s">
        <v>874</v>
      </c>
      <c r="F62" s="787"/>
      <c r="K62" s="786"/>
      <c r="L62" s="780"/>
    </row>
    <row r="63" spans="1:12" s="773" customFormat="1" ht="12" customHeight="1">
      <c r="A63" s="779"/>
      <c r="B63" s="836" t="s">
        <v>874</v>
      </c>
      <c r="C63" s="837" t="s">
        <v>874</v>
      </c>
      <c r="D63" s="838" t="s">
        <v>874</v>
      </c>
      <c r="F63" s="787"/>
      <c r="K63" s="786"/>
      <c r="L63" s="780"/>
    </row>
    <row r="64" spans="1:12" s="773" customFormat="1" ht="12" customHeight="1">
      <c r="A64" s="779"/>
      <c r="B64" s="836" t="s">
        <v>874</v>
      </c>
      <c r="C64" s="837" t="s">
        <v>874</v>
      </c>
      <c r="D64" s="838" t="s">
        <v>874</v>
      </c>
      <c r="F64" s="787"/>
      <c r="K64" s="786"/>
      <c r="L64" s="780"/>
    </row>
    <row r="65" spans="1:12" s="773" customFormat="1" ht="12" customHeight="1">
      <c r="A65" s="779"/>
      <c r="B65" s="836" t="s">
        <v>874</v>
      </c>
      <c r="C65" s="837" t="s">
        <v>874</v>
      </c>
      <c r="D65" s="838" t="s">
        <v>874</v>
      </c>
      <c r="F65" s="787"/>
      <c r="K65" s="786"/>
      <c r="L65" s="780"/>
    </row>
    <row r="66" spans="1:12" s="773" customFormat="1" ht="12" customHeight="1">
      <c r="A66" s="779"/>
      <c r="B66" s="836" t="s">
        <v>874</v>
      </c>
      <c r="C66" s="837" t="s">
        <v>874</v>
      </c>
      <c r="D66" s="838" t="s">
        <v>874</v>
      </c>
      <c r="F66" s="787"/>
      <c r="K66" s="786"/>
      <c r="L66" s="780"/>
    </row>
    <row r="67" spans="1:12" s="773" customFormat="1" ht="12" customHeight="1">
      <c r="A67" s="779"/>
      <c r="B67" s="836" t="s">
        <v>874</v>
      </c>
      <c r="C67" s="837" t="s">
        <v>874</v>
      </c>
      <c r="D67" s="838" t="s">
        <v>874</v>
      </c>
      <c r="F67" s="787"/>
      <c r="K67" s="786"/>
      <c r="L67" s="780"/>
    </row>
    <row r="68" spans="1:12" s="773" customFormat="1" ht="12" customHeight="1" thickBot="1">
      <c r="A68" s="779"/>
      <c r="B68" s="839" t="s">
        <v>874</v>
      </c>
      <c r="C68" s="840" t="s">
        <v>874</v>
      </c>
      <c r="D68" s="841" t="s">
        <v>874</v>
      </c>
      <c r="F68" s="787"/>
      <c r="K68" s="786"/>
      <c r="L68" s="780"/>
    </row>
    <row r="69" spans="1:12" s="773" customFormat="1" ht="12" customHeight="1">
      <c r="A69" s="779"/>
      <c r="B69" s="789"/>
      <c r="C69" s="789"/>
      <c r="D69" s="789"/>
      <c r="F69" s="787"/>
      <c r="K69" s="786"/>
      <c r="L69" s="780"/>
    </row>
    <row r="70" spans="1:12" s="773" customFormat="1" ht="12" customHeight="1">
      <c r="A70" s="779"/>
      <c r="B70" s="789"/>
      <c r="C70" s="789"/>
      <c r="D70" s="789"/>
      <c r="F70" s="787"/>
      <c r="K70" s="786"/>
      <c r="L70" s="780"/>
    </row>
    <row r="71" spans="1:12" s="773" customFormat="1" ht="12" customHeight="1">
      <c r="A71" s="779"/>
      <c r="B71" s="789"/>
      <c r="C71" s="789"/>
      <c r="D71" s="789"/>
      <c r="F71" s="787"/>
      <c r="K71" s="786"/>
      <c r="L71" s="780"/>
    </row>
    <row r="72" spans="1:12" s="773" customFormat="1" ht="12" customHeight="1">
      <c r="A72" s="779"/>
      <c r="B72" s="789"/>
      <c r="C72" s="789"/>
      <c r="D72" s="789"/>
      <c r="F72" s="787"/>
      <c r="K72" s="786"/>
      <c r="L72" s="780"/>
    </row>
    <row r="73" spans="1:12" s="773" customFormat="1" ht="12" customHeight="1">
      <c r="A73" s="779"/>
      <c r="B73" s="789"/>
      <c r="C73" s="789"/>
      <c r="D73" s="789"/>
      <c r="F73" s="787"/>
      <c r="K73" s="786"/>
      <c r="L73" s="780"/>
    </row>
    <row r="74" spans="1:12" s="773" customFormat="1" ht="12" customHeight="1">
      <c r="A74" s="779"/>
      <c r="B74" s="789"/>
      <c r="C74" s="789"/>
      <c r="D74" s="789"/>
      <c r="F74" s="787"/>
      <c r="K74" s="786"/>
      <c r="L74" s="780"/>
    </row>
    <row r="75" spans="1:12" s="773" customFormat="1" ht="12" customHeight="1">
      <c r="A75" s="779"/>
      <c r="B75" s="789"/>
      <c r="C75" s="789"/>
      <c r="D75" s="789"/>
      <c r="F75" s="790"/>
      <c r="G75" s="791"/>
      <c r="H75" s="791"/>
      <c r="I75" s="791"/>
      <c r="J75" s="791"/>
      <c r="K75" s="792"/>
      <c r="L75" s="780"/>
    </row>
    <row r="76" spans="1:12" s="773" customFormat="1" ht="12" customHeight="1">
      <c r="A76" s="779"/>
      <c r="L76" s="780"/>
    </row>
    <row r="77" spans="1:12" s="773" customFormat="1" ht="12" customHeight="1" thickBot="1">
      <c r="A77" s="793"/>
      <c r="B77" s="794"/>
      <c r="C77" s="794"/>
      <c r="D77" s="794"/>
      <c r="E77" s="794"/>
      <c r="F77" s="794"/>
      <c r="G77" s="794"/>
      <c r="H77" s="794"/>
      <c r="I77" s="794"/>
      <c r="J77" s="794"/>
      <c r="K77" s="794"/>
      <c r="L77" s="795"/>
    </row>
    <row r="78" spans="1:12" s="773" customFormat="1" ht="12" customHeight="1"/>
    <row r="79" spans="1:12" s="773" customFormat="1" ht="12" customHeight="1"/>
    <row r="80" spans="1:12" s="773" customFormat="1" ht="12" customHeight="1"/>
    <row r="81" spans="2:12" s="773" customFormat="1" ht="12" customHeight="1"/>
    <row r="82" spans="2:12" s="773" customFormat="1" ht="12" customHeight="1"/>
    <row r="83" spans="2:12" s="773" customFormat="1" ht="12" customHeight="1"/>
    <row r="84" spans="2:12" s="773" customFormat="1" ht="12" customHeight="1"/>
    <row r="85" spans="2:12" s="773" customFormat="1" ht="12" customHeight="1"/>
    <row r="86" spans="2:12" s="773" customFormat="1" ht="12" customHeight="1"/>
    <row r="87" spans="2:12" s="773" customFormat="1" ht="12" customHeight="1">
      <c r="F87" s="774"/>
    </row>
    <row r="88" spans="2:12" s="773" customFormat="1" ht="12" customHeight="1"/>
    <row r="89" spans="2:12" ht="12" customHeight="1">
      <c r="B89" s="773"/>
      <c r="C89" s="773"/>
      <c r="D89" s="773"/>
      <c r="E89" s="773"/>
      <c r="F89" s="773"/>
      <c r="G89" s="773"/>
      <c r="H89" s="773"/>
      <c r="I89" s="773"/>
      <c r="J89" s="773"/>
      <c r="K89" s="773"/>
      <c r="L89" s="773"/>
    </row>
    <row r="90" spans="2:12" ht="12" customHeight="1">
      <c r="B90" s="773"/>
      <c r="C90" s="773"/>
      <c r="D90" s="773"/>
      <c r="E90" s="773"/>
      <c r="F90" s="773"/>
      <c r="G90" s="773"/>
      <c r="H90" s="773"/>
      <c r="I90" s="773"/>
      <c r="J90" s="773"/>
      <c r="K90" s="773"/>
      <c r="L90" s="773"/>
    </row>
    <row r="91" spans="2:12" ht="12" customHeight="1">
      <c r="B91" s="773"/>
      <c r="C91" s="773"/>
      <c r="D91" s="773"/>
      <c r="E91" s="773"/>
      <c r="F91" s="773"/>
      <c r="G91" s="773"/>
      <c r="H91" s="773"/>
      <c r="I91" s="773"/>
      <c r="J91" s="773"/>
      <c r="K91" s="773"/>
      <c r="L91" s="773"/>
    </row>
    <row r="92" spans="2:12" ht="12" customHeight="1">
      <c r="B92" s="773"/>
      <c r="C92" s="773"/>
      <c r="D92" s="773"/>
      <c r="E92" s="773"/>
      <c r="F92" s="773"/>
      <c r="G92" s="773"/>
      <c r="H92" s="773"/>
      <c r="I92" s="773"/>
      <c r="J92" s="773"/>
      <c r="K92" s="773"/>
      <c r="L92" s="773"/>
    </row>
    <row r="93" spans="2:12" ht="12" customHeight="1">
      <c r="B93" s="773"/>
      <c r="C93" s="773"/>
      <c r="D93" s="773"/>
      <c r="E93" s="773"/>
      <c r="F93" s="773"/>
      <c r="G93" s="773"/>
      <c r="H93" s="773"/>
      <c r="I93" s="773"/>
      <c r="J93" s="773"/>
      <c r="K93" s="773"/>
      <c r="L93" s="773"/>
    </row>
    <row r="94" spans="2:12" ht="12" customHeight="1">
      <c r="B94" s="773"/>
      <c r="C94" s="773"/>
      <c r="D94" s="773"/>
      <c r="E94" s="773"/>
      <c r="F94" s="773"/>
      <c r="G94" s="773"/>
      <c r="H94" s="773"/>
      <c r="I94" s="773"/>
      <c r="J94" s="773"/>
      <c r="K94" s="773"/>
      <c r="L94" s="773"/>
    </row>
    <row r="95" spans="2:12" ht="12" customHeight="1">
      <c r="B95" s="773"/>
      <c r="C95" s="773"/>
      <c r="D95" s="773"/>
      <c r="E95" s="773"/>
      <c r="F95" s="773"/>
      <c r="G95" s="773"/>
      <c r="H95" s="773"/>
      <c r="I95" s="773"/>
      <c r="J95" s="773"/>
      <c r="K95" s="773"/>
      <c r="L95" s="773"/>
    </row>
    <row r="96" spans="2:12" ht="12" customHeight="1">
      <c r="B96" s="773"/>
      <c r="C96" s="773"/>
      <c r="D96" s="773"/>
      <c r="E96" s="773"/>
      <c r="F96" s="773"/>
      <c r="G96" s="773"/>
      <c r="H96" s="773"/>
      <c r="I96" s="773"/>
      <c r="J96" s="773"/>
      <c r="K96" s="773"/>
      <c r="L96" s="773"/>
    </row>
    <row r="97" spans="2:12" ht="12" customHeight="1">
      <c r="B97" s="773"/>
      <c r="C97" s="773"/>
      <c r="D97" s="773"/>
      <c r="E97" s="773"/>
      <c r="F97" s="773"/>
      <c r="G97" s="773"/>
      <c r="H97" s="773"/>
      <c r="I97" s="773"/>
      <c r="J97" s="773"/>
      <c r="K97" s="773"/>
      <c r="L97" s="773"/>
    </row>
    <row r="98" spans="2:12" ht="12" customHeight="1">
      <c r="B98" s="773"/>
      <c r="C98" s="773"/>
      <c r="D98" s="773"/>
      <c r="E98" s="773"/>
      <c r="F98" s="773"/>
      <c r="G98" s="773"/>
      <c r="H98" s="773"/>
      <c r="I98" s="773"/>
      <c r="J98" s="773"/>
      <c r="K98" s="773"/>
      <c r="L98" s="773"/>
    </row>
    <row r="99" spans="2:12" ht="12" customHeight="1">
      <c r="B99" s="773"/>
      <c r="C99" s="773"/>
      <c r="D99" s="773"/>
      <c r="E99" s="773"/>
      <c r="F99" s="773"/>
      <c r="G99" s="773"/>
      <c r="H99" s="773"/>
      <c r="I99" s="773"/>
      <c r="J99" s="773"/>
      <c r="K99" s="773"/>
      <c r="L99" s="773"/>
    </row>
    <row r="100" spans="2:12" ht="12" customHeight="1">
      <c r="B100" s="773"/>
      <c r="C100" s="773"/>
      <c r="D100" s="773"/>
      <c r="E100" s="773"/>
      <c r="F100" s="773"/>
      <c r="G100" s="773"/>
      <c r="H100" s="773"/>
      <c r="I100" s="773"/>
      <c r="J100" s="773"/>
      <c r="K100" s="773"/>
      <c r="L100" s="773"/>
    </row>
    <row r="101" spans="2:12" ht="12" customHeight="1">
      <c r="B101" s="773"/>
      <c r="C101" s="773"/>
      <c r="D101" s="773"/>
      <c r="E101" s="773"/>
      <c r="F101" s="773"/>
      <c r="G101" s="773"/>
      <c r="H101" s="773"/>
      <c r="I101" s="773"/>
      <c r="J101" s="773"/>
      <c r="K101" s="773"/>
      <c r="L101" s="773"/>
    </row>
    <row r="102" spans="2:12" ht="12" customHeight="1">
      <c r="B102" s="773"/>
      <c r="C102" s="773"/>
      <c r="D102" s="773"/>
      <c r="E102" s="773"/>
      <c r="F102" s="773"/>
      <c r="G102" s="773"/>
      <c r="H102" s="773"/>
      <c r="I102" s="773"/>
      <c r="J102" s="773"/>
      <c r="K102" s="773"/>
      <c r="L102" s="773"/>
    </row>
    <row r="103" spans="2:12" ht="12" customHeight="1">
      <c r="B103" s="773"/>
      <c r="C103" s="773"/>
      <c r="D103" s="773"/>
      <c r="E103" s="773"/>
      <c r="F103" s="773"/>
      <c r="G103" s="773"/>
      <c r="H103" s="773"/>
      <c r="I103" s="773"/>
      <c r="J103" s="773"/>
      <c r="K103" s="773"/>
      <c r="L103" s="773"/>
    </row>
    <row r="104" spans="2:12" ht="12" customHeight="1">
      <c r="B104" s="773"/>
      <c r="C104" s="773"/>
      <c r="D104" s="773"/>
      <c r="E104" s="773"/>
      <c r="F104" s="773"/>
      <c r="G104" s="773"/>
      <c r="H104" s="773"/>
      <c r="I104" s="773"/>
      <c r="J104" s="773"/>
      <c r="K104" s="773"/>
      <c r="L104" s="773"/>
    </row>
    <row r="105" spans="2:12" ht="12" customHeight="1">
      <c r="B105" s="773"/>
      <c r="C105" s="773"/>
      <c r="D105" s="773"/>
      <c r="E105" s="773"/>
      <c r="F105" s="773"/>
      <c r="G105" s="773"/>
      <c r="H105" s="773"/>
      <c r="I105" s="773"/>
      <c r="J105" s="773"/>
      <c r="K105" s="773"/>
      <c r="L105" s="773"/>
    </row>
    <row r="106" spans="2:12" ht="12" customHeight="1">
      <c r="B106" s="773"/>
      <c r="C106" s="773"/>
      <c r="D106" s="773"/>
      <c r="E106" s="773"/>
      <c r="F106" s="773"/>
      <c r="G106" s="773"/>
      <c r="H106" s="773"/>
      <c r="I106" s="773"/>
      <c r="J106" s="773"/>
      <c r="K106" s="773"/>
      <c r="L106" s="773"/>
    </row>
    <row r="107" spans="2:12" ht="12" customHeight="1">
      <c r="B107" s="773"/>
      <c r="C107" s="773"/>
      <c r="D107" s="773"/>
      <c r="E107" s="773"/>
      <c r="F107" s="773"/>
      <c r="G107" s="773"/>
      <c r="H107" s="773"/>
      <c r="I107" s="773"/>
      <c r="J107" s="773"/>
      <c r="K107" s="773"/>
      <c r="L107" s="773"/>
    </row>
    <row r="108" spans="2:12" ht="12" customHeight="1">
      <c r="B108" s="773"/>
      <c r="C108" s="773"/>
      <c r="D108" s="773"/>
      <c r="E108" s="773"/>
      <c r="F108" s="773"/>
      <c r="G108" s="773"/>
      <c r="H108" s="773"/>
      <c r="I108" s="773"/>
      <c r="J108" s="773"/>
      <c r="K108" s="773"/>
      <c r="L108" s="773"/>
    </row>
    <row r="109" spans="2:12" ht="12" customHeight="1">
      <c r="B109" s="773"/>
      <c r="C109" s="773"/>
      <c r="D109" s="773"/>
      <c r="E109" s="773"/>
      <c r="F109" s="773"/>
      <c r="G109" s="773"/>
      <c r="H109" s="773"/>
      <c r="I109" s="773"/>
      <c r="J109" s="773"/>
      <c r="K109" s="773"/>
      <c r="L109" s="773"/>
    </row>
    <row r="110" spans="2:12" ht="12" customHeight="1">
      <c r="B110" s="773"/>
      <c r="C110" s="773"/>
      <c r="D110" s="773"/>
      <c r="E110" s="773"/>
      <c r="F110" s="773"/>
      <c r="G110" s="773"/>
      <c r="H110" s="773"/>
      <c r="I110" s="773"/>
      <c r="J110" s="773"/>
      <c r="K110" s="773"/>
      <c r="L110" s="773"/>
    </row>
    <row r="111" spans="2:12" ht="12" customHeight="1">
      <c r="B111" s="773"/>
      <c r="C111" s="773"/>
      <c r="D111" s="773"/>
      <c r="E111" s="773"/>
      <c r="F111" s="773"/>
      <c r="G111" s="773"/>
      <c r="H111" s="773"/>
      <c r="I111" s="773"/>
      <c r="J111" s="773"/>
      <c r="K111" s="773"/>
      <c r="L111" s="773"/>
    </row>
    <row r="112" spans="2:12" ht="12" customHeight="1">
      <c r="B112" s="773"/>
      <c r="C112" s="773"/>
      <c r="D112" s="773"/>
      <c r="E112" s="773"/>
      <c r="F112" s="773"/>
      <c r="G112" s="773"/>
      <c r="H112" s="773"/>
      <c r="I112" s="773"/>
      <c r="J112" s="773"/>
      <c r="K112" s="773"/>
      <c r="L112" s="773"/>
    </row>
    <row r="113" spans="2:12" ht="12" customHeight="1">
      <c r="B113" s="773"/>
      <c r="C113" s="773"/>
      <c r="D113" s="773"/>
      <c r="E113" s="773"/>
      <c r="F113" s="773"/>
      <c r="G113" s="773"/>
      <c r="H113" s="773"/>
      <c r="I113" s="773"/>
      <c r="J113" s="773"/>
      <c r="K113" s="773"/>
      <c r="L113" s="773"/>
    </row>
  </sheetData>
  <mergeCells count="10">
    <mergeCell ref="B39:B40"/>
    <mergeCell ref="B41:D51"/>
    <mergeCell ref="B56:B57"/>
    <mergeCell ref="B58:D68"/>
    <mergeCell ref="B4:C4"/>
    <mergeCell ref="A5:L6"/>
    <mergeCell ref="B9:D11"/>
    <mergeCell ref="F10:K10"/>
    <mergeCell ref="B16:B17"/>
    <mergeCell ref="B18:D28"/>
  </mergeCells>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10.xml><?xml version="1.0" encoding="utf-8"?>
<worksheet xmlns="http://schemas.openxmlformats.org/spreadsheetml/2006/main" xmlns:r="http://schemas.openxmlformats.org/officeDocument/2006/relationships">
  <sheetPr codeName="Sheet10"/>
  <dimension ref="A1:C55"/>
  <sheetViews>
    <sheetView workbookViewId="0">
      <selection activeCell="A15" sqref="A15"/>
    </sheetView>
  </sheetViews>
  <sheetFormatPr defaultRowHeight="12.75"/>
  <cols>
    <col min="1" max="1" width="36.140625" customWidth="1"/>
    <col min="3" max="3" width="25.140625" bestFit="1" customWidth="1"/>
  </cols>
  <sheetData>
    <row r="1" spans="1:3">
      <c r="A1" s="17" t="s">
        <v>9</v>
      </c>
      <c r="C1" s="36" t="s">
        <v>31</v>
      </c>
    </row>
    <row r="2" spans="1:3">
      <c r="A2" s="17" t="s">
        <v>91</v>
      </c>
      <c r="C2" t="s">
        <v>84</v>
      </c>
    </row>
    <row r="3" spans="1:3">
      <c r="A3" s="3" t="s">
        <v>20</v>
      </c>
      <c r="C3" t="s">
        <v>87</v>
      </c>
    </row>
    <row r="4" spans="1:3">
      <c r="A4" s="3" t="s">
        <v>19</v>
      </c>
      <c r="C4" t="s">
        <v>86</v>
      </c>
    </row>
    <row r="5" spans="1:3">
      <c r="A5" s="3" t="s">
        <v>21</v>
      </c>
      <c r="C5" t="s">
        <v>88</v>
      </c>
    </row>
    <row r="6" spans="1:3">
      <c r="A6" s="3" t="s">
        <v>22</v>
      </c>
      <c r="C6" t="s">
        <v>85</v>
      </c>
    </row>
    <row r="7" spans="1:3">
      <c r="A7" s="3" t="s">
        <v>23</v>
      </c>
      <c r="C7" t="s">
        <v>32</v>
      </c>
    </row>
    <row r="8" spans="1:3">
      <c r="A8" s="3" t="s">
        <v>24</v>
      </c>
      <c r="C8" t="s">
        <v>37</v>
      </c>
    </row>
    <row r="9" spans="1:3">
      <c r="A9" s="3" t="s">
        <v>25</v>
      </c>
      <c r="C9" t="s">
        <v>90</v>
      </c>
    </row>
    <row r="10" spans="1:3">
      <c r="A10" s="3" t="s">
        <v>34</v>
      </c>
      <c r="C10" t="s">
        <v>89</v>
      </c>
    </row>
    <row r="11" spans="1:3">
      <c r="A11" s="3" t="s">
        <v>26</v>
      </c>
      <c r="C11" t="s">
        <v>38</v>
      </c>
    </row>
    <row r="12" spans="1:3">
      <c r="A12" s="3" t="s">
        <v>27</v>
      </c>
      <c r="C12" t="s">
        <v>35</v>
      </c>
    </row>
    <row r="13" spans="1:3">
      <c r="A13" s="3" t="s">
        <v>28</v>
      </c>
    </row>
    <row r="15" spans="1:3">
      <c r="A15" s="3"/>
    </row>
    <row r="16" spans="1:3">
      <c r="A16" s="3" t="s">
        <v>72</v>
      </c>
      <c r="C16" t="s">
        <v>73</v>
      </c>
    </row>
    <row r="17" spans="1:3">
      <c r="A17" t="s">
        <v>39</v>
      </c>
      <c r="C17" t="s">
        <v>8</v>
      </c>
    </row>
    <row r="18" spans="1:3">
      <c r="A18" t="s">
        <v>40</v>
      </c>
      <c r="C18" t="s">
        <v>30</v>
      </c>
    </row>
    <row r="19" spans="1:3">
      <c r="A19" t="s">
        <v>41</v>
      </c>
      <c r="C19" t="s">
        <v>75</v>
      </c>
    </row>
    <row r="20" spans="1:3">
      <c r="A20" t="s">
        <v>42</v>
      </c>
    </row>
    <row r="21" spans="1:3">
      <c r="A21" t="s">
        <v>43</v>
      </c>
    </row>
    <row r="22" spans="1:3">
      <c r="A22" t="s">
        <v>46</v>
      </c>
    </row>
    <row r="23" spans="1:3">
      <c r="A23" t="s">
        <v>44</v>
      </c>
    </row>
    <row r="24" spans="1:3">
      <c r="A24" t="s">
        <v>45</v>
      </c>
    </row>
    <row r="25" spans="1:3">
      <c r="A25" t="s">
        <v>47</v>
      </c>
    </row>
    <row r="26" spans="1:3">
      <c r="A26" t="s">
        <v>48</v>
      </c>
    </row>
    <row r="27" spans="1:3">
      <c r="A27" t="s">
        <v>49</v>
      </c>
    </row>
    <row r="28" spans="1:3">
      <c r="A28" t="s">
        <v>50</v>
      </c>
    </row>
    <row r="29" spans="1:3">
      <c r="A29" t="s">
        <v>74</v>
      </c>
    </row>
    <row r="30" spans="1:3">
      <c r="A30" t="s">
        <v>52</v>
      </c>
    </row>
    <row r="31" spans="1:3">
      <c r="A31" t="s">
        <v>51</v>
      </c>
    </row>
    <row r="32" spans="1:3">
      <c r="A32" t="s">
        <v>55</v>
      </c>
    </row>
    <row r="33" spans="1:1">
      <c r="A33" t="s">
        <v>53</v>
      </c>
    </row>
    <row r="34" spans="1:1">
      <c r="A34" t="s">
        <v>54</v>
      </c>
    </row>
    <row r="35" spans="1:1">
      <c r="A35" t="s">
        <v>76</v>
      </c>
    </row>
    <row r="36" spans="1:1">
      <c r="A36" t="s">
        <v>56</v>
      </c>
    </row>
    <row r="37" spans="1:1">
      <c r="A37" t="s">
        <v>57</v>
      </c>
    </row>
    <row r="38" spans="1:1">
      <c r="A38" t="s">
        <v>58</v>
      </c>
    </row>
    <row r="39" spans="1:1">
      <c r="A39" t="s">
        <v>59</v>
      </c>
    </row>
    <row r="40" spans="1:1">
      <c r="A40" t="s">
        <v>60</v>
      </c>
    </row>
    <row r="41" spans="1:1">
      <c r="A41" t="s">
        <v>61</v>
      </c>
    </row>
    <row r="42" spans="1:1">
      <c r="A42" t="s">
        <v>63</v>
      </c>
    </row>
    <row r="43" spans="1:1">
      <c r="A43" t="s">
        <v>62</v>
      </c>
    </row>
    <row r="44" spans="1:1">
      <c r="A44" t="s">
        <v>64</v>
      </c>
    </row>
    <row r="45" spans="1:1">
      <c r="A45" t="s">
        <v>65</v>
      </c>
    </row>
    <row r="46" spans="1:1">
      <c r="A46" t="s">
        <v>66</v>
      </c>
    </row>
    <row r="47" spans="1:1">
      <c r="A47" t="s">
        <v>78</v>
      </c>
    </row>
    <row r="48" spans="1:1">
      <c r="A48" t="s">
        <v>77</v>
      </c>
    </row>
    <row r="49" spans="1:1">
      <c r="A49" t="s">
        <v>67</v>
      </c>
    </row>
    <row r="50" spans="1:1">
      <c r="A50" t="s">
        <v>79</v>
      </c>
    </row>
    <row r="51" spans="1:1">
      <c r="A51" t="s">
        <v>68</v>
      </c>
    </row>
    <row r="52" spans="1:1">
      <c r="A52" t="s">
        <v>69</v>
      </c>
    </row>
    <row r="53" spans="1:1">
      <c r="A53" t="s">
        <v>70</v>
      </c>
    </row>
    <row r="54" spans="1:1">
      <c r="A54" t="s">
        <v>71</v>
      </c>
    </row>
    <row r="55" spans="1:1">
      <c r="A55" t="s">
        <v>80</v>
      </c>
    </row>
  </sheetData>
  <phoneticPr fontId="18"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I116"/>
  <sheetViews>
    <sheetView showGridLines="0" zoomScale="85" zoomScaleNormal="85" workbookViewId="0">
      <selection activeCell="C16" sqref="C16"/>
    </sheetView>
  </sheetViews>
  <sheetFormatPr defaultRowHeight="12" customHeight="1"/>
  <cols>
    <col min="1" max="1" width="6.85546875" style="10" customWidth="1"/>
    <col min="2" max="2" width="14" style="10" customWidth="1"/>
    <col min="3" max="3" width="63" style="10" customWidth="1"/>
    <col min="4" max="4" width="4.42578125" style="12" bestFit="1" customWidth="1"/>
    <col min="5" max="5" width="11.5703125" style="12" customWidth="1"/>
    <col min="6" max="6" width="42" style="10" customWidth="1"/>
    <col min="7" max="7" width="4.42578125" style="12" bestFit="1" customWidth="1"/>
    <col min="8" max="8" width="10.85546875" style="12" customWidth="1"/>
    <col min="9" max="9" width="52.7109375" style="10" customWidth="1"/>
    <col min="10" max="16384" width="9.140625" style="10"/>
  </cols>
  <sheetData>
    <row r="1" spans="1:9" ht="15.75">
      <c r="A1" s="24" t="s">
        <v>81</v>
      </c>
      <c r="B1" s="24"/>
      <c r="C1" s="25"/>
      <c r="D1" s="7"/>
      <c r="E1" s="7"/>
      <c r="F1" s="9"/>
      <c r="G1" s="9"/>
      <c r="H1" s="9"/>
      <c r="I1" s="9"/>
    </row>
    <row r="2" spans="1:9" ht="15.75">
      <c r="A2" s="28" t="s">
        <v>1265</v>
      </c>
      <c r="B2" s="28"/>
      <c r="C2" s="25"/>
      <c r="D2" s="7"/>
      <c r="E2" s="878" t="s">
        <v>192</v>
      </c>
      <c r="F2" s="878"/>
      <c r="G2" s="878"/>
      <c r="H2" s="878"/>
      <c r="I2" s="9"/>
    </row>
    <row r="3" spans="1:9" ht="24" customHeight="1">
      <c r="A3" s="24" t="s">
        <v>17</v>
      </c>
      <c r="B3" s="24" t="s">
        <v>1261</v>
      </c>
      <c r="C3" s="24"/>
      <c r="D3" s="7"/>
      <c r="E3" s="7"/>
      <c r="F3" s="879" t="s">
        <v>195</v>
      </c>
      <c r="G3" s="879"/>
      <c r="H3" s="879"/>
      <c r="I3" s="9"/>
    </row>
    <row r="4" spans="1:9" ht="15.75">
      <c r="A4" s="24" t="s">
        <v>93</v>
      </c>
      <c r="B4" s="24"/>
      <c r="C4" s="24"/>
      <c r="D4" s="7"/>
      <c r="E4" s="182"/>
      <c r="F4" s="880" t="s">
        <v>194</v>
      </c>
      <c r="G4" s="880"/>
      <c r="H4" s="880"/>
      <c r="I4" s="9"/>
    </row>
    <row r="5" spans="1:9" ht="15.75" customHeight="1">
      <c r="A5" s="881"/>
      <c r="B5" s="881"/>
      <c r="C5" s="882"/>
      <c r="D5" s="882"/>
      <c r="E5" s="7"/>
      <c r="F5" s="879" t="s">
        <v>193</v>
      </c>
      <c r="G5" s="879"/>
      <c r="H5" s="879"/>
      <c r="I5" s="9"/>
    </row>
    <row r="6" spans="1:9" ht="16.5" thickBot="1">
      <c r="A6" s="19" t="s">
        <v>12</v>
      </c>
      <c r="B6" s="828">
        <v>41298</v>
      </c>
      <c r="C6" s="883"/>
      <c r="D6" s="883"/>
      <c r="E6" s="828"/>
      <c r="F6" s="9"/>
      <c r="G6" s="9"/>
      <c r="H6" s="9"/>
      <c r="I6" s="9"/>
    </row>
    <row r="7" spans="1:9" ht="15.75">
      <c r="A7" s="871" t="str">
        <f>'Current Model Qsts -EE-Agg'!A2</f>
        <v>Forest Svc Enterprise</v>
      </c>
      <c r="B7" s="872"/>
      <c r="C7" s="872"/>
      <c r="D7" s="872"/>
      <c r="E7" s="872"/>
      <c r="F7" s="872"/>
      <c r="G7" s="872"/>
      <c r="H7" s="872"/>
      <c r="I7" s="873"/>
    </row>
    <row r="8" spans="1:9" s="45" customFormat="1" ht="16.5" thickBot="1">
      <c r="A8" s="874" t="s">
        <v>18</v>
      </c>
      <c r="B8" s="875"/>
      <c r="C8" s="876"/>
      <c r="D8" s="876"/>
      <c r="E8" s="876"/>
      <c r="F8" s="876"/>
      <c r="G8" s="876"/>
      <c r="H8" s="876"/>
      <c r="I8" s="877"/>
    </row>
    <row r="9" spans="1:9" ht="12" customHeight="1">
      <c r="A9" s="42"/>
      <c r="B9" s="42"/>
      <c r="C9" s="40" t="s">
        <v>3</v>
      </c>
      <c r="D9" s="42"/>
      <c r="E9" s="42"/>
      <c r="F9" s="13" t="s">
        <v>4</v>
      </c>
      <c r="G9" s="14"/>
      <c r="H9" s="42"/>
      <c r="I9" s="13" t="s">
        <v>5</v>
      </c>
    </row>
    <row r="10" spans="1:9" ht="12.75" thickBot="1">
      <c r="A10" s="44"/>
      <c r="B10" s="43" t="s">
        <v>83</v>
      </c>
      <c r="C10" s="41"/>
      <c r="D10" s="44"/>
      <c r="E10" s="43" t="s">
        <v>83</v>
      </c>
      <c r="F10" s="38"/>
      <c r="G10" s="11"/>
      <c r="H10" s="43" t="s">
        <v>83</v>
      </c>
      <c r="I10" s="37"/>
    </row>
    <row r="11" spans="1:9" ht="12.75">
      <c r="A11" s="203"/>
      <c r="B11" s="204"/>
      <c r="C11" s="205" t="s">
        <v>104</v>
      </c>
      <c r="D11" s="206"/>
      <c r="E11" s="207"/>
      <c r="F11" s="208" t="s">
        <v>94</v>
      </c>
      <c r="G11" s="209"/>
      <c r="H11" s="210"/>
      <c r="I11" s="211" t="s">
        <v>98</v>
      </c>
    </row>
    <row r="12" spans="1:9" ht="38.25">
      <c r="A12" s="212">
        <v>1</v>
      </c>
      <c r="B12" s="240" t="s">
        <v>105</v>
      </c>
      <c r="C12" s="213" t="s">
        <v>264</v>
      </c>
      <c r="D12" s="214">
        <v>18</v>
      </c>
      <c r="E12" s="215" t="s">
        <v>95</v>
      </c>
      <c r="F12" s="216" t="s">
        <v>265</v>
      </c>
      <c r="G12" s="217">
        <v>21</v>
      </c>
      <c r="H12" s="218" t="s">
        <v>99</v>
      </c>
      <c r="I12" s="219" t="s">
        <v>266</v>
      </c>
    </row>
    <row r="13" spans="1:9" ht="38.25">
      <c r="A13" s="220">
        <v>2</v>
      </c>
      <c r="B13" s="241" t="s">
        <v>106</v>
      </c>
      <c r="C13" s="221" t="s">
        <v>267</v>
      </c>
      <c r="D13" s="214">
        <v>19</v>
      </c>
      <c r="E13" s="215" t="s">
        <v>96</v>
      </c>
      <c r="F13" s="216" t="s">
        <v>268</v>
      </c>
      <c r="G13" s="209"/>
      <c r="H13" s="210"/>
      <c r="I13" s="209" t="s">
        <v>100</v>
      </c>
    </row>
    <row r="14" spans="1:9" ht="39" thickBot="1">
      <c r="A14" s="222">
        <v>3</v>
      </c>
      <c r="B14" s="242" t="s">
        <v>107</v>
      </c>
      <c r="C14" s="223" t="s">
        <v>269</v>
      </c>
      <c r="D14" s="214">
        <v>20</v>
      </c>
      <c r="E14" s="215" t="s">
        <v>97</v>
      </c>
      <c r="F14" s="224" t="s">
        <v>270</v>
      </c>
      <c r="G14" s="217">
        <v>22</v>
      </c>
      <c r="H14" s="218" t="s">
        <v>101</v>
      </c>
      <c r="I14" s="225" t="s">
        <v>271</v>
      </c>
    </row>
    <row r="15" spans="1:9" ht="12.75">
      <c r="A15" s="203"/>
      <c r="B15" s="243"/>
      <c r="C15" s="226" t="s">
        <v>259</v>
      </c>
      <c r="D15" s="214"/>
      <c r="E15" s="215"/>
      <c r="F15" s="216"/>
      <c r="G15" s="209"/>
      <c r="H15" s="210"/>
      <c r="I15" s="209" t="s">
        <v>102</v>
      </c>
    </row>
    <row r="16" spans="1:9" ht="25.5">
      <c r="A16" s="212">
        <v>4</v>
      </c>
      <c r="B16" s="242" t="s">
        <v>260</v>
      </c>
      <c r="C16" s="227" t="s">
        <v>272</v>
      </c>
      <c r="D16" s="215"/>
      <c r="E16" s="215"/>
      <c r="F16" s="216"/>
      <c r="G16" s="217">
        <v>23</v>
      </c>
      <c r="H16" s="218" t="s">
        <v>103</v>
      </c>
      <c r="I16" s="225" t="s">
        <v>273</v>
      </c>
    </row>
    <row r="17" spans="1:9" ht="25.5">
      <c r="A17" s="220">
        <v>5</v>
      </c>
      <c r="B17" s="242" t="s">
        <v>261</v>
      </c>
      <c r="C17" s="228" t="s">
        <v>274</v>
      </c>
      <c r="D17" s="215"/>
      <c r="E17" s="215"/>
      <c r="F17" s="216"/>
      <c r="G17" s="217"/>
      <c r="H17" s="218"/>
      <c r="I17" s="209"/>
    </row>
    <row r="18" spans="1:9" ht="15.75" customHeight="1">
      <c r="A18" s="220">
        <v>6</v>
      </c>
      <c r="B18" s="242" t="s">
        <v>262</v>
      </c>
      <c r="C18" s="223" t="s">
        <v>275</v>
      </c>
      <c r="D18" s="215"/>
      <c r="E18" s="215"/>
      <c r="F18" s="216"/>
      <c r="G18" s="217"/>
      <c r="H18" s="218"/>
      <c r="I18" s="229"/>
    </row>
    <row r="19" spans="1:9" ht="12.75">
      <c r="A19" s="204"/>
      <c r="B19" s="243"/>
      <c r="C19" s="226" t="s">
        <v>117</v>
      </c>
      <c r="D19" s="214"/>
      <c r="E19" s="214"/>
      <c r="F19" s="216"/>
      <c r="G19" s="230"/>
      <c r="H19" s="231"/>
      <c r="I19" s="232"/>
    </row>
    <row r="20" spans="1:9" ht="12.75">
      <c r="A20" s="212">
        <v>7</v>
      </c>
      <c r="B20" s="240" t="s">
        <v>118</v>
      </c>
      <c r="C20" s="227" t="s">
        <v>276</v>
      </c>
      <c r="D20" s="215"/>
      <c r="E20" s="215"/>
      <c r="F20" s="216"/>
      <c r="G20" s="230"/>
      <c r="H20" s="218"/>
      <c r="I20" s="229"/>
    </row>
    <row r="21" spans="1:9" ht="12.75">
      <c r="A21" s="212">
        <v>8</v>
      </c>
      <c r="B21" s="241" t="s">
        <v>119</v>
      </c>
      <c r="C21" s="228" t="s">
        <v>277</v>
      </c>
      <c r="D21" s="215"/>
      <c r="E21" s="215"/>
      <c r="F21" s="216"/>
      <c r="G21" s="233"/>
      <c r="H21" s="218"/>
      <c r="I21" s="229"/>
    </row>
    <row r="22" spans="1:9" ht="12.75">
      <c r="A22" s="212">
        <v>9</v>
      </c>
      <c r="B22" s="242" t="s">
        <v>120</v>
      </c>
      <c r="C22" s="223" t="s">
        <v>278</v>
      </c>
      <c r="D22" s="215"/>
      <c r="E22" s="215"/>
      <c r="F22" s="216"/>
      <c r="G22" s="233"/>
      <c r="H22" s="218"/>
      <c r="I22" s="229"/>
    </row>
    <row r="23" spans="1:9" ht="12.75">
      <c r="A23" s="204"/>
      <c r="B23" s="243"/>
      <c r="C23" s="226" t="s">
        <v>112</v>
      </c>
      <c r="D23" s="214"/>
      <c r="E23" s="214"/>
      <c r="F23" s="216"/>
      <c r="G23" s="233"/>
      <c r="H23" s="231"/>
      <c r="I23" s="229"/>
    </row>
    <row r="24" spans="1:9" ht="12.75">
      <c r="A24" s="212">
        <v>10</v>
      </c>
      <c r="B24" s="240" t="s">
        <v>113</v>
      </c>
      <c r="C24" s="213" t="s">
        <v>279</v>
      </c>
      <c r="D24" s="215"/>
      <c r="E24" s="215"/>
      <c r="F24" s="216"/>
      <c r="G24" s="233"/>
      <c r="H24" s="218"/>
      <c r="I24" s="216"/>
    </row>
    <row r="25" spans="1:9" ht="12.75">
      <c r="A25" s="212">
        <v>11</v>
      </c>
      <c r="B25" s="241" t="s">
        <v>114</v>
      </c>
      <c r="C25" s="221" t="s">
        <v>280</v>
      </c>
      <c r="D25" s="215"/>
      <c r="E25" s="215"/>
      <c r="F25" s="216"/>
      <c r="G25" s="233"/>
      <c r="H25" s="218"/>
      <c r="I25" s="216"/>
    </row>
    <row r="26" spans="1:9" ht="25.5">
      <c r="A26" s="212">
        <v>12</v>
      </c>
      <c r="B26" s="241" t="s">
        <v>115</v>
      </c>
      <c r="C26" s="221" t="s">
        <v>281</v>
      </c>
      <c r="D26" s="215"/>
      <c r="E26" s="215"/>
      <c r="F26" s="216"/>
      <c r="G26" s="233"/>
      <c r="H26" s="218"/>
      <c r="I26" s="216"/>
    </row>
    <row r="27" spans="1:9" ht="12.75">
      <c r="A27" s="212">
        <v>13</v>
      </c>
      <c r="B27" s="242" t="s">
        <v>116</v>
      </c>
      <c r="C27" s="223" t="s">
        <v>282</v>
      </c>
      <c r="D27" s="215"/>
      <c r="E27" s="215"/>
      <c r="F27" s="216"/>
      <c r="G27" s="233"/>
      <c r="H27" s="218"/>
      <c r="I27" s="216"/>
    </row>
    <row r="28" spans="1:9" s="9" customFormat="1" ht="12.75">
      <c r="A28" s="203"/>
      <c r="B28" s="243"/>
      <c r="C28" s="226" t="s">
        <v>108</v>
      </c>
      <c r="D28" s="215"/>
      <c r="E28" s="215"/>
      <c r="F28" s="229"/>
      <c r="G28" s="233"/>
      <c r="H28" s="218"/>
      <c r="I28" s="229"/>
    </row>
    <row r="29" spans="1:9" s="9" customFormat="1" ht="12.75">
      <c r="A29" s="212">
        <v>14</v>
      </c>
      <c r="B29" s="240" t="s">
        <v>109</v>
      </c>
      <c r="C29" s="227" t="s">
        <v>283</v>
      </c>
      <c r="D29" s="215"/>
      <c r="E29" s="215"/>
      <c r="F29" s="229"/>
      <c r="G29" s="233"/>
      <c r="H29" s="218"/>
      <c r="I29" s="229"/>
    </row>
    <row r="30" spans="1:9" s="9" customFormat="1" ht="12.75">
      <c r="A30" s="220">
        <v>15</v>
      </c>
      <c r="B30" s="241" t="s">
        <v>110</v>
      </c>
      <c r="C30" s="234" t="s">
        <v>284</v>
      </c>
      <c r="D30" s="215"/>
      <c r="E30" s="215"/>
      <c r="F30" s="229"/>
      <c r="G30" s="233"/>
      <c r="H30" s="218"/>
      <c r="I30" s="229"/>
    </row>
    <row r="31" spans="1:9" s="9" customFormat="1" ht="26.25" thickBot="1">
      <c r="A31" s="222">
        <v>16</v>
      </c>
      <c r="B31" s="244" t="s">
        <v>111</v>
      </c>
      <c r="C31" s="235" t="s">
        <v>285</v>
      </c>
      <c r="D31" s="236"/>
      <c r="E31" s="236"/>
      <c r="F31" s="237"/>
      <c r="G31" s="238"/>
      <c r="H31" s="239"/>
      <c r="I31" s="237"/>
    </row>
    <row r="32" spans="1:9" s="9" customFormat="1" ht="12" customHeight="1"/>
    <row r="33" s="9" customFormat="1" ht="12" customHeight="1"/>
    <row r="34" s="9" customFormat="1" ht="12" customHeight="1"/>
    <row r="35" s="9" customFormat="1" ht="12" customHeight="1"/>
    <row r="36" s="9" customFormat="1" ht="12" customHeight="1"/>
    <row r="37" s="9" customFormat="1" ht="12" customHeight="1"/>
    <row r="38" s="9" customFormat="1" ht="12" customHeight="1"/>
    <row r="39" s="9" customFormat="1" ht="12" customHeight="1"/>
    <row r="40" s="9" customFormat="1" ht="12" customHeight="1"/>
    <row r="41" s="9" customFormat="1" ht="12" customHeight="1"/>
    <row r="42" s="9" customFormat="1" ht="12" customHeight="1"/>
    <row r="43" s="9" customFormat="1" ht="12" customHeight="1"/>
    <row r="44" s="9" customFormat="1" ht="12" customHeight="1"/>
    <row r="45" s="9" customFormat="1" ht="12" customHeight="1"/>
    <row r="46" s="9" customFormat="1" ht="12" customHeight="1"/>
    <row r="47" s="9" customFormat="1" ht="12" customHeight="1"/>
    <row r="48"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9:9" s="9" customFormat="1" ht="12" customHeight="1"/>
    <row r="82" spans="9:9" s="9" customFormat="1" ht="12" customHeight="1"/>
    <row r="83" spans="9:9" s="9" customFormat="1" ht="12" customHeight="1">
      <c r="I83" s="10"/>
    </row>
    <row r="84" spans="9:9" s="9" customFormat="1" ht="12" customHeight="1">
      <c r="I84" s="10"/>
    </row>
    <row r="85" spans="9:9" s="9" customFormat="1" ht="12" customHeight="1">
      <c r="I85" s="10"/>
    </row>
    <row r="86" spans="9:9" s="9" customFormat="1" ht="12" customHeight="1">
      <c r="I86" s="10"/>
    </row>
    <row r="87" spans="9:9" s="9" customFormat="1" ht="12" customHeight="1">
      <c r="I87" s="10"/>
    </row>
    <row r="88" spans="9:9" s="9" customFormat="1" ht="12" customHeight="1">
      <c r="I88" s="10"/>
    </row>
    <row r="89" spans="9:9" s="9" customFormat="1" ht="12" customHeight="1">
      <c r="I89" s="10"/>
    </row>
    <row r="90" spans="9:9" s="9" customFormat="1" ht="12" customHeight="1">
      <c r="I90" s="10"/>
    </row>
    <row r="91" spans="9:9" s="9" customFormat="1" ht="12" customHeight="1">
      <c r="I91" s="10"/>
    </row>
    <row r="92" spans="9:9" s="9" customFormat="1" ht="12" customHeight="1">
      <c r="I92" s="10"/>
    </row>
    <row r="93" spans="9:9" s="9" customFormat="1" ht="12" customHeight="1">
      <c r="I93" s="10"/>
    </row>
    <row r="94" spans="9:9" s="9" customFormat="1" ht="12" customHeight="1">
      <c r="I94" s="10"/>
    </row>
    <row r="95" spans="9:9" s="9" customFormat="1" ht="12" customHeight="1">
      <c r="I95" s="10"/>
    </row>
    <row r="96" spans="9:9" s="9" customFormat="1" ht="12" customHeight="1">
      <c r="I96" s="10"/>
    </row>
    <row r="97" spans="3:9" s="9" customFormat="1" ht="12" customHeight="1">
      <c r="I97" s="10"/>
    </row>
    <row r="98" spans="3:9" ht="12" customHeight="1">
      <c r="C98" s="9"/>
    </row>
    <row r="99" spans="3:9" ht="12" customHeight="1">
      <c r="C99" s="9"/>
    </row>
    <row r="100" spans="3:9" ht="12" customHeight="1">
      <c r="C100" s="9"/>
    </row>
    <row r="101" spans="3:9" ht="12" customHeight="1">
      <c r="C101" s="9"/>
    </row>
    <row r="102" spans="3:9" ht="12" customHeight="1">
      <c r="C102" s="9"/>
    </row>
    <row r="103" spans="3:9" ht="12" customHeight="1">
      <c r="C103" s="9"/>
    </row>
    <row r="104" spans="3:9" ht="12" customHeight="1">
      <c r="C104" s="9"/>
    </row>
    <row r="105" spans="3:9" ht="12" customHeight="1">
      <c r="C105" s="9"/>
    </row>
    <row r="106" spans="3:9" ht="12" customHeight="1">
      <c r="C106" s="9"/>
    </row>
    <row r="107" spans="3:9" ht="12" customHeight="1">
      <c r="C107" s="9"/>
    </row>
    <row r="108" spans="3:9" ht="12" customHeight="1">
      <c r="C108" s="9"/>
    </row>
    <row r="109" spans="3:9" ht="12" customHeight="1">
      <c r="C109" s="9"/>
    </row>
    <row r="110" spans="3:9" ht="12" customHeight="1">
      <c r="C110" s="9"/>
    </row>
    <row r="111" spans="3:9" ht="12" customHeight="1">
      <c r="C111" s="9"/>
    </row>
    <row r="112" spans="3:9" ht="12" customHeight="1">
      <c r="C112" s="9"/>
    </row>
    <row r="113" spans="3:3" ht="12" customHeight="1">
      <c r="C113" s="9"/>
    </row>
    <row r="114" spans="3:3" ht="12" customHeight="1">
      <c r="C114" s="9"/>
    </row>
    <row r="115" spans="3:3" ht="12" customHeight="1">
      <c r="C115" s="9"/>
    </row>
    <row r="116" spans="3:3" ht="12" customHeight="1">
      <c r="C116" s="9"/>
    </row>
  </sheetData>
  <mergeCells count="8">
    <mergeCell ref="A7:I7"/>
    <mergeCell ref="A8:I8"/>
    <mergeCell ref="E2:H2"/>
    <mergeCell ref="F3:H3"/>
    <mergeCell ref="F4:H4"/>
    <mergeCell ref="A5:D5"/>
    <mergeCell ref="F5:H5"/>
    <mergeCell ref="C6:D6"/>
  </mergeCells>
  <pageMargins left="0.5" right="0.5" top="0.5" bottom="0.5" header="0.5" footer="0.5"/>
  <pageSetup scale="61"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I116"/>
  <sheetViews>
    <sheetView showGridLines="0" zoomScale="85" zoomScaleNormal="85" workbookViewId="0">
      <selection activeCell="A5" sqref="A5:D5"/>
    </sheetView>
  </sheetViews>
  <sheetFormatPr defaultRowHeight="12" customHeight="1"/>
  <cols>
    <col min="1" max="1" width="6.85546875" style="10" customWidth="1"/>
    <col min="2" max="2" width="14" style="10" customWidth="1"/>
    <col min="3" max="3" width="63" style="10" customWidth="1"/>
    <col min="4" max="4" width="4.42578125" style="12" bestFit="1" customWidth="1"/>
    <col min="5" max="5" width="11.5703125" style="12" customWidth="1"/>
    <col min="6" max="6" width="42" style="10" customWidth="1"/>
    <col min="7" max="7" width="4.42578125" style="12" bestFit="1" customWidth="1"/>
    <col min="8" max="8" width="10.85546875" style="12" customWidth="1"/>
    <col min="9" max="9" width="52.7109375" style="10" customWidth="1"/>
    <col min="10" max="16384" width="9.140625" style="10"/>
  </cols>
  <sheetData>
    <row r="1" spans="1:9" ht="15.75">
      <c r="A1" s="24" t="s">
        <v>81</v>
      </c>
      <c r="B1" s="24"/>
      <c r="C1" s="25"/>
      <c r="D1" s="7"/>
      <c r="E1" s="7"/>
      <c r="F1" s="9"/>
      <c r="G1" s="9"/>
      <c r="H1" s="9"/>
      <c r="I1" s="9"/>
    </row>
    <row r="2" spans="1:9" ht="15.75">
      <c r="A2" s="28" t="s">
        <v>509</v>
      </c>
      <c r="B2" s="28"/>
      <c r="C2" s="25"/>
      <c r="D2" s="7"/>
      <c r="E2" s="878" t="s">
        <v>192</v>
      </c>
      <c r="F2" s="878"/>
      <c r="G2" s="878"/>
      <c r="H2" s="878"/>
      <c r="I2" s="9"/>
    </row>
    <row r="3" spans="1:9" ht="24" customHeight="1">
      <c r="A3" s="24" t="s">
        <v>17</v>
      </c>
      <c r="B3" s="24" t="s">
        <v>1262</v>
      </c>
      <c r="C3" s="24"/>
      <c r="D3" s="7"/>
      <c r="E3" s="7"/>
      <c r="F3" s="879" t="s">
        <v>195</v>
      </c>
      <c r="G3" s="879"/>
      <c r="H3" s="879"/>
      <c r="I3" s="9"/>
    </row>
    <row r="4" spans="1:9" ht="15.75">
      <c r="A4" s="24" t="s">
        <v>93</v>
      </c>
      <c r="B4" s="24"/>
      <c r="C4" s="24"/>
      <c r="D4" s="7"/>
      <c r="E4" s="182"/>
      <c r="F4" s="880" t="s">
        <v>194</v>
      </c>
      <c r="G4" s="880"/>
      <c r="H4" s="880"/>
      <c r="I4" s="9"/>
    </row>
    <row r="5" spans="1:9" ht="15.75" customHeight="1">
      <c r="A5" s="881"/>
      <c r="B5" s="881"/>
      <c r="C5" s="882"/>
      <c r="D5" s="882"/>
      <c r="E5" s="7"/>
      <c r="F5" s="879" t="s">
        <v>193</v>
      </c>
      <c r="G5" s="879"/>
      <c r="H5" s="879"/>
      <c r="I5" s="9"/>
    </row>
    <row r="6" spans="1:9" ht="16.5" thickBot="1">
      <c r="A6" s="19" t="s">
        <v>12</v>
      </c>
      <c r="B6" s="334">
        <v>41298</v>
      </c>
      <c r="C6" s="883"/>
      <c r="D6" s="883"/>
      <c r="E6" s="334"/>
      <c r="F6" s="9"/>
      <c r="G6" s="9"/>
      <c r="H6" s="9"/>
      <c r="I6" s="9"/>
    </row>
    <row r="7" spans="1:9" ht="15.75">
      <c r="A7" s="871" t="str">
        <f>'Current Model Qsts - NF&amp;G'!A2</f>
        <v>Forest Svc Enterprise - NF&amp;G</v>
      </c>
      <c r="B7" s="872"/>
      <c r="C7" s="872"/>
      <c r="D7" s="872"/>
      <c r="E7" s="872"/>
      <c r="F7" s="872"/>
      <c r="G7" s="872"/>
      <c r="H7" s="872"/>
      <c r="I7" s="873"/>
    </row>
    <row r="8" spans="1:9" s="45" customFormat="1" ht="16.5" thickBot="1">
      <c r="A8" s="874" t="s">
        <v>18</v>
      </c>
      <c r="B8" s="875"/>
      <c r="C8" s="876"/>
      <c r="D8" s="876"/>
      <c r="E8" s="876"/>
      <c r="F8" s="876"/>
      <c r="G8" s="876"/>
      <c r="H8" s="876"/>
      <c r="I8" s="877"/>
    </row>
    <row r="9" spans="1:9" ht="12" customHeight="1">
      <c r="A9" s="42"/>
      <c r="B9" s="42"/>
      <c r="C9" s="40" t="s">
        <v>3</v>
      </c>
      <c r="D9" s="42"/>
      <c r="E9" s="42"/>
      <c r="F9" s="13" t="s">
        <v>4</v>
      </c>
      <c r="G9" s="14"/>
      <c r="H9" s="42"/>
      <c r="I9" s="13" t="s">
        <v>5</v>
      </c>
    </row>
    <row r="10" spans="1:9" ht="12.75" thickBot="1">
      <c r="A10" s="44"/>
      <c r="B10" s="43" t="s">
        <v>83</v>
      </c>
      <c r="C10" s="41"/>
      <c r="D10" s="44"/>
      <c r="E10" s="43" t="s">
        <v>83</v>
      </c>
      <c r="F10" s="38"/>
      <c r="G10" s="11"/>
      <c r="H10" s="43" t="s">
        <v>83</v>
      </c>
      <c r="I10" s="37"/>
    </row>
    <row r="11" spans="1:9" ht="12.75">
      <c r="A11" s="203"/>
      <c r="B11" s="204"/>
      <c r="C11" s="205" t="s">
        <v>104</v>
      </c>
      <c r="D11" s="206"/>
      <c r="E11" s="207"/>
      <c r="F11" s="208" t="s">
        <v>94</v>
      </c>
      <c r="G11" s="209"/>
      <c r="H11" s="210"/>
      <c r="I11" s="211" t="s">
        <v>98</v>
      </c>
    </row>
    <row r="12" spans="1:9" ht="38.25">
      <c r="A12" s="212">
        <v>1</v>
      </c>
      <c r="B12" s="240" t="s">
        <v>105</v>
      </c>
      <c r="C12" s="213" t="s">
        <v>264</v>
      </c>
      <c r="D12" s="214">
        <v>18</v>
      </c>
      <c r="E12" s="215" t="s">
        <v>95</v>
      </c>
      <c r="F12" s="216" t="s">
        <v>265</v>
      </c>
      <c r="G12" s="217">
        <v>21</v>
      </c>
      <c r="H12" s="218" t="s">
        <v>99</v>
      </c>
      <c r="I12" s="219" t="s">
        <v>266</v>
      </c>
    </row>
    <row r="13" spans="1:9" ht="38.25">
      <c r="A13" s="220">
        <v>2</v>
      </c>
      <c r="B13" s="241" t="s">
        <v>106</v>
      </c>
      <c r="C13" s="221" t="s">
        <v>267</v>
      </c>
      <c r="D13" s="214">
        <v>19</v>
      </c>
      <c r="E13" s="215" t="s">
        <v>96</v>
      </c>
      <c r="F13" s="216" t="s">
        <v>268</v>
      </c>
      <c r="G13" s="209"/>
      <c r="H13" s="210"/>
      <c r="I13" s="209" t="s">
        <v>100</v>
      </c>
    </row>
    <row r="14" spans="1:9" ht="39" thickBot="1">
      <c r="A14" s="222">
        <v>3</v>
      </c>
      <c r="B14" s="242" t="s">
        <v>107</v>
      </c>
      <c r="C14" s="223" t="s">
        <v>269</v>
      </c>
      <c r="D14" s="214">
        <v>20</v>
      </c>
      <c r="E14" s="215" t="s">
        <v>97</v>
      </c>
      <c r="F14" s="224" t="s">
        <v>270</v>
      </c>
      <c r="G14" s="217">
        <v>22</v>
      </c>
      <c r="H14" s="218" t="s">
        <v>101</v>
      </c>
      <c r="I14" s="225" t="s">
        <v>271</v>
      </c>
    </row>
    <row r="15" spans="1:9" ht="12.75">
      <c r="A15" s="203"/>
      <c r="B15" s="243"/>
      <c r="C15" s="226" t="s">
        <v>259</v>
      </c>
      <c r="D15" s="214"/>
      <c r="E15" s="215"/>
      <c r="F15" s="216"/>
      <c r="G15" s="209"/>
      <c r="H15" s="210"/>
      <c r="I15" s="209" t="s">
        <v>102</v>
      </c>
    </row>
    <row r="16" spans="1:9" ht="25.5">
      <c r="A16" s="212">
        <v>4</v>
      </c>
      <c r="B16" s="242" t="s">
        <v>260</v>
      </c>
      <c r="C16" s="227" t="s">
        <v>272</v>
      </c>
      <c r="D16" s="215"/>
      <c r="E16" s="215"/>
      <c r="F16" s="216"/>
      <c r="G16" s="217">
        <v>23</v>
      </c>
      <c r="H16" s="218" t="s">
        <v>103</v>
      </c>
      <c r="I16" s="225" t="s">
        <v>273</v>
      </c>
    </row>
    <row r="17" spans="1:9" ht="25.5">
      <c r="A17" s="220">
        <v>5</v>
      </c>
      <c r="B17" s="242" t="s">
        <v>261</v>
      </c>
      <c r="C17" s="228" t="s">
        <v>274</v>
      </c>
      <c r="D17" s="215"/>
      <c r="E17" s="215"/>
      <c r="F17" s="216"/>
      <c r="G17" s="217"/>
      <c r="H17" s="218"/>
      <c r="I17" s="209"/>
    </row>
    <row r="18" spans="1:9" ht="15.75" customHeight="1">
      <c r="A18" s="220">
        <v>6</v>
      </c>
      <c r="B18" s="242" t="s">
        <v>262</v>
      </c>
      <c r="C18" s="223" t="s">
        <v>275</v>
      </c>
      <c r="D18" s="215"/>
      <c r="E18" s="215"/>
      <c r="F18" s="216"/>
      <c r="G18" s="217"/>
      <c r="H18" s="218"/>
      <c r="I18" s="229"/>
    </row>
    <row r="19" spans="1:9" ht="12.75">
      <c r="A19" s="204"/>
      <c r="B19" s="243"/>
      <c r="C19" s="226" t="s">
        <v>117</v>
      </c>
      <c r="D19" s="214"/>
      <c r="E19" s="214"/>
      <c r="F19" s="216"/>
      <c r="G19" s="230"/>
      <c r="H19" s="231"/>
      <c r="I19" s="232"/>
    </row>
    <row r="20" spans="1:9" ht="12.75">
      <c r="A20" s="212">
        <v>7</v>
      </c>
      <c r="B20" s="240" t="s">
        <v>118</v>
      </c>
      <c r="C20" s="227" t="s">
        <v>276</v>
      </c>
      <c r="D20" s="215"/>
      <c r="E20" s="215"/>
      <c r="F20" s="216"/>
      <c r="G20" s="230"/>
      <c r="H20" s="218"/>
      <c r="I20" s="229"/>
    </row>
    <row r="21" spans="1:9" ht="12.75">
      <c r="A21" s="212">
        <v>8</v>
      </c>
      <c r="B21" s="241" t="s">
        <v>119</v>
      </c>
      <c r="C21" s="228" t="s">
        <v>277</v>
      </c>
      <c r="D21" s="215"/>
      <c r="E21" s="215"/>
      <c r="F21" s="216"/>
      <c r="G21" s="233"/>
      <c r="H21" s="218"/>
      <c r="I21" s="229"/>
    </row>
    <row r="22" spans="1:9" ht="12.75">
      <c r="A22" s="212">
        <v>9</v>
      </c>
      <c r="B22" s="242" t="s">
        <v>120</v>
      </c>
      <c r="C22" s="223" t="s">
        <v>278</v>
      </c>
      <c r="D22" s="215"/>
      <c r="E22" s="215"/>
      <c r="F22" s="216"/>
      <c r="G22" s="233"/>
      <c r="H22" s="218"/>
      <c r="I22" s="229"/>
    </row>
    <row r="23" spans="1:9" ht="12.75">
      <c r="A23" s="204"/>
      <c r="B23" s="243"/>
      <c r="C23" s="226" t="s">
        <v>112</v>
      </c>
      <c r="D23" s="214"/>
      <c r="E23" s="214"/>
      <c r="F23" s="216"/>
      <c r="G23" s="233"/>
      <c r="H23" s="231"/>
      <c r="I23" s="229"/>
    </row>
    <row r="24" spans="1:9" ht="12.75">
      <c r="A24" s="212">
        <v>10</v>
      </c>
      <c r="B24" s="240" t="s">
        <v>113</v>
      </c>
      <c r="C24" s="213" t="s">
        <v>279</v>
      </c>
      <c r="D24" s="215"/>
      <c r="E24" s="215"/>
      <c r="F24" s="216"/>
      <c r="G24" s="233"/>
      <c r="H24" s="218"/>
      <c r="I24" s="216"/>
    </row>
    <row r="25" spans="1:9" ht="12.75">
      <c r="A25" s="212">
        <v>11</v>
      </c>
      <c r="B25" s="241" t="s">
        <v>114</v>
      </c>
      <c r="C25" s="221" t="s">
        <v>280</v>
      </c>
      <c r="D25" s="215"/>
      <c r="E25" s="215"/>
      <c r="F25" s="216"/>
      <c r="G25" s="233"/>
      <c r="H25" s="218"/>
      <c r="I25" s="216"/>
    </row>
    <row r="26" spans="1:9" ht="25.5">
      <c r="A26" s="212">
        <v>12</v>
      </c>
      <c r="B26" s="241" t="s">
        <v>115</v>
      </c>
      <c r="C26" s="221" t="s">
        <v>281</v>
      </c>
      <c r="D26" s="215"/>
      <c r="E26" s="215"/>
      <c r="F26" s="216"/>
      <c r="G26" s="233"/>
      <c r="H26" s="218"/>
      <c r="I26" s="216"/>
    </row>
    <row r="27" spans="1:9" ht="12.75">
      <c r="A27" s="212">
        <v>13</v>
      </c>
      <c r="B27" s="242" t="s">
        <v>116</v>
      </c>
      <c r="C27" s="223" t="s">
        <v>282</v>
      </c>
      <c r="D27" s="215"/>
      <c r="E27" s="215"/>
      <c r="F27" s="216"/>
      <c r="G27" s="233"/>
      <c r="H27" s="218"/>
      <c r="I27" s="216"/>
    </row>
    <row r="28" spans="1:9" s="9" customFormat="1" ht="12.75">
      <c r="A28" s="203"/>
      <c r="B28" s="243"/>
      <c r="C28" s="226" t="s">
        <v>108</v>
      </c>
      <c r="D28" s="215"/>
      <c r="E28" s="215"/>
      <c r="F28" s="229"/>
      <c r="G28" s="233"/>
      <c r="H28" s="218"/>
      <c r="I28" s="229"/>
    </row>
    <row r="29" spans="1:9" s="9" customFormat="1" ht="12.75">
      <c r="A29" s="212">
        <v>14</v>
      </c>
      <c r="B29" s="240" t="s">
        <v>109</v>
      </c>
      <c r="C29" s="227" t="s">
        <v>283</v>
      </c>
      <c r="D29" s="215"/>
      <c r="E29" s="215"/>
      <c r="F29" s="229"/>
      <c r="G29" s="233"/>
      <c r="H29" s="218"/>
      <c r="I29" s="229"/>
    </row>
    <row r="30" spans="1:9" s="9" customFormat="1" ht="12.75">
      <c r="A30" s="220">
        <v>15</v>
      </c>
      <c r="B30" s="241" t="s">
        <v>110</v>
      </c>
      <c r="C30" s="234" t="s">
        <v>284</v>
      </c>
      <c r="D30" s="215"/>
      <c r="E30" s="215"/>
      <c r="F30" s="229"/>
      <c r="G30" s="233"/>
      <c r="H30" s="218"/>
      <c r="I30" s="229"/>
    </row>
    <row r="31" spans="1:9" s="9" customFormat="1" ht="26.25" thickBot="1">
      <c r="A31" s="222">
        <v>16</v>
      </c>
      <c r="B31" s="244" t="s">
        <v>111</v>
      </c>
      <c r="C31" s="235" t="s">
        <v>285</v>
      </c>
      <c r="D31" s="236"/>
      <c r="E31" s="236"/>
      <c r="F31" s="237"/>
      <c r="G31" s="238"/>
      <c r="H31" s="239"/>
      <c r="I31" s="237"/>
    </row>
    <row r="32" spans="1:9" s="9" customFormat="1" ht="12" customHeight="1"/>
    <row r="33" s="9" customFormat="1" ht="12" customHeight="1"/>
    <row r="34" s="9" customFormat="1" ht="12" customHeight="1"/>
    <row r="35" s="9" customFormat="1" ht="12" customHeight="1"/>
    <row r="36" s="9" customFormat="1" ht="12" customHeight="1"/>
    <row r="37" s="9" customFormat="1" ht="12" customHeight="1"/>
    <row r="38" s="9" customFormat="1" ht="12" customHeight="1"/>
    <row r="39" s="9" customFormat="1" ht="12" customHeight="1"/>
    <row r="40" s="9" customFormat="1" ht="12" customHeight="1"/>
    <row r="41" s="9" customFormat="1" ht="12" customHeight="1"/>
    <row r="42" s="9" customFormat="1" ht="12" customHeight="1"/>
    <row r="43" s="9" customFormat="1" ht="12" customHeight="1"/>
    <row r="44" s="9" customFormat="1" ht="12" customHeight="1"/>
    <row r="45" s="9" customFormat="1" ht="12" customHeight="1"/>
    <row r="46" s="9" customFormat="1" ht="12" customHeight="1"/>
    <row r="47" s="9" customFormat="1" ht="12" customHeight="1"/>
    <row r="48"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9:9" s="9" customFormat="1" ht="12" customHeight="1"/>
    <row r="82" spans="9:9" s="9" customFormat="1" ht="12" customHeight="1"/>
    <row r="83" spans="9:9" s="9" customFormat="1" ht="12" customHeight="1">
      <c r="I83" s="10"/>
    </row>
    <row r="84" spans="9:9" s="9" customFormat="1" ht="12" customHeight="1">
      <c r="I84" s="10"/>
    </row>
    <row r="85" spans="9:9" s="9" customFormat="1" ht="12" customHeight="1">
      <c r="I85" s="10"/>
    </row>
    <row r="86" spans="9:9" s="9" customFormat="1" ht="12" customHeight="1">
      <c r="I86" s="10"/>
    </row>
    <row r="87" spans="9:9" s="9" customFormat="1" ht="12" customHeight="1">
      <c r="I87" s="10"/>
    </row>
    <row r="88" spans="9:9" s="9" customFormat="1" ht="12" customHeight="1">
      <c r="I88" s="10"/>
    </row>
    <row r="89" spans="9:9" s="9" customFormat="1" ht="12" customHeight="1">
      <c r="I89" s="10"/>
    </row>
    <row r="90" spans="9:9" s="9" customFormat="1" ht="12" customHeight="1">
      <c r="I90" s="10"/>
    </row>
    <row r="91" spans="9:9" s="9" customFormat="1" ht="12" customHeight="1">
      <c r="I91" s="10"/>
    </row>
    <row r="92" spans="9:9" s="9" customFormat="1" ht="12" customHeight="1">
      <c r="I92" s="10"/>
    </row>
    <row r="93" spans="9:9" s="9" customFormat="1" ht="12" customHeight="1">
      <c r="I93" s="10"/>
    </row>
    <row r="94" spans="9:9" s="9" customFormat="1" ht="12" customHeight="1">
      <c r="I94" s="10"/>
    </row>
    <row r="95" spans="9:9" s="9" customFormat="1" ht="12" customHeight="1">
      <c r="I95" s="10"/>
    </row>
    <row r="96" spans="9:9" s="9" customFormat="1" ht="12" customHeight="1">
      <c r="I96" s="10"/>
    </row>
    <row r="97" spans="3:9" s="9" customFormat="1" ht="12" customHeight="1">
      <c r="I97" s="10"/>
    </row>
    <row r="98" spans="3:9" ht="12" customHeight="1">
      <c r="C98" s="9"/>
    </row>
    <row r="99" spans="3:9" ht="12" customHeight="1">
      <c r="C99" s="9"/>
    </row>
    <row r="100" spans="3:9" ht="12" customHeight="1">
      <c r="C100" s="9"/>
    </row>
    <row r="101" spans="3:9" ht="12" customHeight="1">
      <c r="C101" s="9"/>
    </row>
    <row r="102" spans="3:9" ht="12" customHeight="1">
      <c r="C102" s="9"/>
    </row>
    <row r="103" spans="3:9" ht="12" customHeight="1">
      <c r="C103" s="9"/>
    </row>
    <row r="104" spans="3:9" ht="12" customHeight="1">
      <c r="C104" s="9"/>
    </row>
    <row r="105" spans="3:9" ht="12" customHeight="1">
      <c r="C105" s="9"/>
    </row>
    <row r="106" spans="3:9" ht="12" customHeight="1">
      <c r="C106" s="9"/>
    </row>
    <row r="107" spans="3:9" ht="12" customHeight="1">
      <c r="C107" s="9"/>
    </row>
    <row r="108" spans="3:9" ht="12" customHeight="1">
      <c r="C108" s="9"/>
    </row>
    <row r="109" spans="3:9" ht="12" customHeight="1">
      <c r="C109" s="9"/>
    </row>
    <row r="110" spans="3:9" ht="12" customHeight="1">
      <c r="C110" s="9"/>
    </row>
    <row r="111" spans="3:9" ht="12" customHeight="1">
      <c r="C111" s="9"/>
    </row>
    <row r="112" spans="3:9" ht="12" customHeight="1">
      <c r="C112" s="9"/>
    </row>
    <row r="113" spans="3:3" ht="12" customHeight="1">
      <c r="C113" s="9"/>
    </row>
    <row r="114" spans="3:3" ht="12" customHeight="1">
      <c r="C114" s="9"/>
    </row>
    <row r="115" spans="3:3" ht="12" customHeight="1">
      <c r="C115" s="9"/>
    </row>
    <row r="116" spans="3:3" ht="12" customHeight="1">
      <c r="C116" s="9"/>
    </row>
  </sheetData>
  <mergeCells count="8">
    <mergeCell ref="A7:I7"/>
    <mergeCell ref="A8:I8"/>
    <mergeCell ref="E2:H2"/>
    <mergeCell ref="F3:H3"/>
    <mergeCell ref="F4:H4"/>
    <mergeCell ref="A5:D5"/>
    <mergeCell ref="F5:H5"/>
    <mergeCell ref="C6:D6"/>
  </mergeCells>
  <pageMargins left="0.5" right="0.5" top="0.5" bottom="0.5" header="0.5" footer="0.5"/>
  <pageSetup scale="61"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sheetPr codeName="Sheet2">
    <pageSetUpPr fitToPage="1"/>
  </sheetPr>
  <dimension ref="A1:I116"/>
  <sheetViews>
    <sheetView showGridLines="0" zoomScale="85" zoomScaleNormal="85" workbookViewId="0">
      <selection activeCell="A5" sqref="A5:D5"/>
    </sheetView>
  </sheetViews>
  <sheetFormatPr defaultRowHeight="12" customHeight="1"/>
  <cols>
    <col min="1" max="1" width="6.85546875" style="10" customWidth="1"/>
    <col min="2" max="2" width="14" style="10" customWidth="1"/>
    <col min="3" max="3" width="63" style="10" customWidth="1"/>
    <col min="4" max="4" width="4.42578125" style="12" bestFit="1" customWidth="1"/>
    <col min="5" max="5" width="11.5703125" style="12" customWidth="1"/>
    <col min="6" max="6" width="42" style="10" customWidth="1"/>
    <col min="7" max="7" width="4.42578125" style="12" bestFit="1" customWidth="1"/>
    <col min="8" max="8" width="10.85546875" style="12" customWidth="1"/>
    <col min="9" max="9" width="52.7109375" style="10" customWidth="1"/>
    <col min="10" max="16384" width="9.140625" style="10"/>
  </cols>
  <sheetData>
    <row r="1" spans="1:9" ht="15.75">
      <c r="A1" s="24" t="s">
        <v>81</v>
      </c>
      <c r="B1" s="24"/>
      <c r="C1" s="25"/>
      <c r="D1" s="7"/>
      <c r="E1" s="7"/>
      <c r="F1" s="9"/>
      <c r="G1" s="9"/>
      <c r="H1" s="9"/>
      <c r="I1" s="9"/>
    </row>
    <row r="2" spans="1:9" ht="15.75">
      <c r="A2" s="28" t="s">
        <v>510</v>
      </c>
      <c r="B2" s="28"/>
      <c r="C2" s="25"/>
      <c r="D2" s="7"/>
      <c r="E2" s="878" t="s">
        <v>192</v>
      </c>
      <c r="F2" s="878"/>
      <c r="G2" s="878"/>
      <c r="H2" s="878"/>
      <c r="I2" s="9"/>
    </row>
    <row r="3" spans="1:9" ht="24" customHeight="1">
      <c r="A3" s="24" t="s">
        <v>17</v>
      </c>
      <c r="B3" s="24" t="s">
        <v>1263</v>
      </c>
      <c r="C3" s="24"/>
      <c r="D3" s="7"/>
      <c r="E3" s="7"/>
      <c r="F3" s="879" t="s">
        <v>195</v>
      </c>
      <c r="G3" s="879"/>
      <c r="H3" s="879"/>
      <c r="I3" s="9"/>
    </row>
    <row r="4" spans="1:9" ht="15.75">
      <c r="A4" s="24" t="s">
        <v>93</v>
      </c>
      <c r="B4" s="24"/>
      <c r="C4" s="24"/>
      <c r="D4" s="7"/>
      <c r="E4" s="182"/>
      <c r="F4" s="880" t="s">
        <v>194</v>
      </c>
      <c r="G4" s="880"/>
      <c r="H4" s="880"/>
      <c r="I4" s="9"/>
    </row>
    <row r="5" spans="1:9" ht="15.75" customHeight="1">
      <c r="A5" s="881"/>
      <c r="B5" s="881"/>
      <c r="C5" s="882"/>
      <c r="D5" s="882"/>
      <c r="E5" s="7"/>
      <c r="F5" s="879" t="s">
        <v>193</v>
      </c>
      <c r="G5" s="879"/>
      <c r="H5" s="879"/>
      <c r="I5" s="9"/>
    </row>
    <row r="6" spans="1:9" ht="16.5" thickBot="1">
      <c r="A6" s="19" t="s">
        <v>12</v>
      </c>
      <c r="B6" s="46">
        <v>41298</v>
      </c>
      <c r="C6" s="883"/>
      <c r="D6" s="883"/>
      <c r="E6" s="39"/>
      <c r="F6" s="9"/>
      <c r="G6" s="9"/>
      <c r="H6" s="9"/>
      <c r="I6" s="9"/>
    </row>
    <row r="7" spans="1:9" ht="15.75">
      <c r="A7" s="871" t="str">
        <f>'Current Model Qsts - R&amp;D'!A2</f>
        <v>Forest Svc Enterprise - R&amp;D</v>
      </c>
      <c r="B7" s="872"/>
      <c r="C7" s="872"/>
      <c r="D7" s="872"/>
      <c r="E7" s="872"/>
      <c r="F7" s="872"/>
      <c r="G7" s="872"/>
      <c r="H7" s="872"/>
      <c r="I7" s="873"/>
    </row>
    <row r="8" spans="1:9" s="45" customFormat="1" ht="16.5" thickBot="1">
      <c r="A8" s="874" t="s">
        <v>18</v>
      </c>
      <c r="B8" s="875"/>
      <c r="C8" s="876"/>
      <c r="D8" s="876"/>
      <c r="E8" s="876"/>
      <c r="F8" s="876"/>
      <c r="G8" s="876"/>
      <c r="H8" s="876"/>
      <c r="I8" s="877"/>
    </row>
    <row r="9" spans="1:9" ht="12" customHeight="1">
      <c r="A9" s="42"/>
      <c r="B9" s="42"/>
      <c r="C9" s="40" t="s">
        <v>3</v>
      </c>
      <c r="D9" s="42"/>
      <c r="E9" s="42"/>
      <c r="F9" s="13" t="s">
        <v>4</v>
      </c>
      <c r="G9" s="14"/>
      <c r="H9" s="42"/>
      <c r="I9" s="13" t="s">
        <v>5</v>
      </c>
    </row>
    <row r="10" spans="1:9" ht="12.75" thickBot="1">
      <c r="A10" s="44"/>
      <c r="B10" s="43" t="s">
        <v>83</v>
      </c>
      <c r="C10" s="41"/>
      <c r="D10" s="44"/>
      <c r="E10" s="43" t="s">
        <v>83</v>
      </c>
      <c r="F10" s="38"/>
      <c r="G10" s="11"/>
      <c r="H10" s="43" t="s">
        <v>83</v>
      </c>
      <c r="I10" s="37"/>
    </row>
    <row r="11" spans="1:9" ht="12.75">
      <c r="A11" s="203"/>
      <c r="B11" s="204"/>
      <c r="C11" s="205" t="s">
        <v>104</v>
      </c>
      <c r="D11" s="206"/>
      <c r="E11" s="207"/>
      <c r="F11" s="208" t="s">
        <v>94</v>
      </c>
      <c r="G11" s="209"/>
      <c r="H11" s="210"/>
      <c r="I11" s="211" t="s">
        <v>98</v>
      </c>
    </row>
    <row r="12" spans="1:9" ht="38.25">
      <c r="A12" s="212">
        <v>1</v>
      </c>
      <c r="B12" s="240" t="s">
        <v>105</v>
      </c>
      <c r="C12" s="213" t="s">
        <v>264</v>
      </c>
      <c r="D12" s="214">
        <v>18</v>
      </c>
      <c r="E12" s="215" t="s">
        <v>95</v>
      </c>
      <c r="F12" s="216" t="s">
        <v>265</v>
      </c>
      <c r="G12" s="217">
        <v>21</v>
      </c>
      <c r="H12" s="218" t="s">
        <v>99</v>
      </c>
      <c r="I12" s="219" t="s">
        <v>266</v>
      </c>
    </row>
    <row r="13" spans="1:9" ht="38.25">
      <c r="A13" s="220">
        <v>2</v>
      </c>
      <c r="B13" s="241" t="s">
        <v>106</v>
      </c>
      <c r="C13" s="221" t="s">
        <v>267</v>
      </c>
      <c r="D13" s="214">
        <v>19</v>
      </c>
      <c r="E13" s="215" t="s">
        <v>96</v>
      </c>
      <c r="F13" s="216" t="s">
        <v>268</v>
      </c>
      <c r="G13" s="209"/>
      <c r="H13" s="210"/>
      <c r="I13" s="209" t="s">
        <v>100</v>
      </c>
    </row>
    <row r="14" spans="1:9" ht="39" thickBot="1">
      <c r="A14" s="222">
        <v>3</v>
      </c>
      <c r="B14" s="242" t="s">
        <v>107</v>
      </c>
      <c r="C14" s="223" t="s">
        <v>269</v>
      </c>
      <c r="D14" s="214">
        <v>20</v>
      </c>
      <c r="E14" s="215" t="s">
        <v>97</v>
      </c>
      <c r="F14" s="224" t="s">
        <v>270</v>
      </c>
      <c r="G14" s="217">
        <v>22</v>
      </c>
      <c r="H14" s="218" t="s">
        <v>101</v>
      </c>
      <c r="I14" s="225" t="s">
        <v>271</v>
      </c>
    </row>
    <row r="15" spans="1:9" ht="12.75">
      <c r="A15" s="203"/>
      <c r="B15" s="243"/>
      <c r="C15" s="226" t="s">
        <v>259</v>
      </c>
      <c r="D15" s="214"/>
      <c r="E15" s="215"/>
      <c r="F15" s="216"/>
      <c r="G15" s="209"/>
      <c r="H15" s="210"/>
      <c r="I15" s="209" t="s">
        <v>102</v>
      </c>
    </row>
    <row r="16" spans="1:9" ht="25.5">
      <c r="A16" s="212">
        <v>4</v>
      </c>
      <c r="B16" s="242" t="s">
        <v>260</v>
      </c>
      <c r="C16" s="227" t="s">
        <v>272</v>
      </c>
      <c r="D16" s="215"/>
      <c r="E16" s="215"/>
      <c r="F16" s="216"/>
      <c r="G16" s="217">
        <v>23</v>
      </c>
      <c r="H16" s="218" t="s">
        <v>103</v>
      </c>
      <c r="I16" s="225" t="s">
        <v>273</v>
      </c>
    </row>
    <row r="17" spans="1:9" ht="25.5">
      <c r="A17" s="220">
        <v>5</v>
      </c>
      <c r="B17" s="242" t="s">
        <v>261</v>
      </c>
      <c r="C17" s="228" t="s">
        <v>274</v>
      </c>
      <c r="D17" s="215"/>
      <c r="E17" s="215"/>
      <c r="F17" s="216"/>
      <c r="G17" s="217"/>
      <c r="H17" s="218"/>
      <c r="I17" s="209"/>
    </row>
    <row r="18" spans="1:9" ht="15.75" customHeight="1">
      <c r="A18" s="220">
        <v>6</v>
      </c>
      <c r="B18" s="242" t="s">
        <v>262</v>
      </c>
      <c r="C18" s="223" t="s">
        <v>275</v>
      </c>
      <c r="D18" s="215"/>
      <c r="E18" s="215"/>
      <c r="F18" s="216"/>
      <c r="G18" s="217"/>
      <c r="H18" s="218"/>
      <c r="I18" s="229"/>
    </row>
    <row r="19" spans="1:9" ht="12.75">
      <c r="A19" s="204"/>
      <c r="B19" s="243"/>
      <c r="C19" s="226" t="s">
        <v>117</v>
      </c>
      <c r="D19" s="214"/>
      <c r="E19" s="214"/>
      <c r="F19" s="216"/>
      <c r="G19" s="230"/>
      <c r="H19" s="231"/>
      <c r="I19" s="232"/>
    </row>
    <row r="20" spans="1:9" ht="12.75">
      <c r="A20" s="212">
        <v>7</v>
      </c>
      <c r="B20" s="240" t="s">
        <v>118</v>
      </c>
      <c r="C20" s="227" t="s">
        <v>276</v>
      </c>
      <c r="D20" s="215"/>
      <c r="E20" s="215"/>
      <c r="F20" s="216"/>
      <c r="G20" s="230"/>
      <c r="H20" s="218"/>
      <c r="I20" s="229"/>
    </row>
    <row r="21" spans="1:9" ht="12.75">
      <c r="A21" s="212">
        <v>8</v>
      </c>
      <c r="B21" s="241" t="s">
        <v>119</v>
      </c>
      <c r="C21" s="228" t="s">
        <v>277</v>
      </c>
      <c r="D21" s="215"/>
      <c r="E21" s="215"/>
      <c r="F21" s="216"/>
      <c r="G21" s="233"/>
      <c r="H21" s="218"/>
      <c r="I21" s="229"/>
    </row>
    <row r="22" spans="1:9" ht="12.75">
      <c r="A22" s="212">
        <v>9</v>
      </c>
      <c r="B22" s="242" t="s">
        <v>120</v>
      </c>
      <c r="C22" s="223" t="s">
        <v>278</v>
      </c>
      <c r="D22" s="215"/>
      <c r="E22" s="215"/>
      <c r="F22" s="216"/>
      <c r="G22" s="233"/>
      <c r="H22" s="218"/>
      <c r="I22" s="229"/>
    </row>
    <row r="23" spans="1:9" ht="12.75">
      <c r="A23" s="204"/>
      <c r="B23" s="243"/>
      <c r="C23" s="226" t="s">
        <v>112</v>
      </c>
      <c r="D23" s="214"/>
      <c r="E23" s="214"/>
      <c r="F23" s="216"/>
      <c r="G23" s="233"/>
      <c r="H23" s="231"/>
      <c r="I23" s="229"/>
    </row>
    <row r="24" spans="1:9" ht="12.75">
      <c r="A24" s="212">
        <v>10</v>
      </c>
      <c r="B24" s="240" t="s">
        <v>113</v>
      </c>
      <c r="C24" s="213" t="s">
        <v>279</v>
      </c>
      <c r="D24" s="215"/>
      <c r="E24" s="215"/>
      <c r="F24" s="216"/>
      <c r="G24" s="233"/>
      <c r="H24" s="218"/>
      <c r="I24" s="216"/>
    </row>
    <row r="25" spans="1:9" ht="12.75">
      <c r="A25" s="212">
        <v>11</v>
      </c>
      <c r="B25" s="241" t="s">
        <v>114</v>
      </c>
      <c r="C25" s="221" t="s">
        <v>280</v>
      </c>
      <c r="D25" s="215"/>
      <c r="E25" s="215"/>
      <c r="F25" s="216"/>
      <c r="G25" s="233"/>
      <c r="H25" s="218"/>
      <c r="I25" s="216"/>
    </row>
    <row r="26" spans="1:9" ht="25.5">
      <c r="A26" s="212">
        <v>12</v>
      </c>
      <c r="B26" s="241" t="s">
        <v>115</v>
      </c>
      <c r="C26" s="221" t="s">
        <v>281</v>
      </c>
      <c r="D26" s="215"/>
      <c r="E26" s="215"/>
      <c r="F26" s="216"/>
      <c r="G26" s="233"/>
      <c r="H26" s="218"/>
      <c r="I26" s="216"/>
    </row>
    <row r="27" spans="1:9" ht="12.75">
      <c r="A27" s="212">
        <v>13</v>
      </c>
      <c r="B27" s="242" t="s">
        <v>116</v>
      </c>
      <c r="C27" s="223" t="s">
        <v>282</v>
      </c>
      <c r="D27" s="215"/>
      <c r="E27" s="215"/>
      <c r="F27" s="216"/>
      <c r="G27" s="233"/>
      <c r="H27" s="218"/>
      <c r="I27" s="216"/>
    </row>
    <row r="28" spans="1:9" s="9" customFormat="1" ht="12.75">
      <c r="A28" s="203"/>
      <c r="B28" s="243"/>
      <c r="C28" s="226" t="s">
        <v>108</v>
      </c>
      <c r="D28" s="215"/>
      <c r="E28" s="215"/>
      <c r="F28" s="229"/>
      <c r="G28" s="233"/>
      <c r="H28" s="218"/>
      <c r="I28" s="229"/>
    </row>
    <row r="29" spans="1:9" s="9" customFormat="1" ht="12.75">
      <c r="A29" s="212">
        <v>14</v>
      </c>
      <c r="B29" s="240" t="s">
        <v>109</v>
      </c>
      <c r="C29" s="227" t="s">
        <v>283</v>
      </c>
      <c r="D29" s="215"/>
      <c r="E29" s="215"/>
      <c r="F29" s="229"/>
      <c r="G29" s="233"/>
      <c r="H29" s="218"/>
      <c r="I29" s="229"/>
    </row>
    <row r="30" spans="1:9" s="9" customFormat="1" ht="12.75">
      <c r="A30" s="220">
        <v>15</v>
      </c>
      <c r="B30" s="241" t="s">
        <v>110</v>
      </c>
      <c r="C30" s="234" t="s">
        <v>284</v>
      </c>
      <c r="D30" s="215"/>
      <c r="E30" s="215"/>
      <c r="F30" s="229"/>
      <c r="G30" s="233"/>
      <c r="H30" s="218"/>
      <c r="I30" s="229"/>
    </row>
    <row r="31" spans="1:9" s="9" customFormat="1" ht="26.25" thickBot="1">
      <c r="A31" s="222">
        <v>16</v>
      </c>
      <c r="B31" s="244" t="s">
        <v>111</v>
      </c>
      <c r="C31" s="235" t="s">
        <v>285</v>
      </c>
      <c r="D31" s="236"/>
      <c r="E31" s="236"/>
      <c r="F31" s="237"/>
      <c r="G31" s="238"/>
      <c r="H31" s="239"/>
      <c r="I31" s="237"/>
    </row>
    <row r="32" spans="1:9" s="9" customFormat="1" ht="12" customHeight="1"/>
    <row r="33" s="9" customFormat="1" ht="12" customHeight="1"/>
    <row r="34" s="9" customFormat="1" ht="12" customHeight="1"/>
    <row r="35" s="9" customFormat="1" ht="12" customHeight="1"/>
    <row r="36" s="9" customFormat="1" ht="12" customHeight="1"/>
    <row r="37" s="9" customFormat="1" ht="12" customHeight="1"/>
    <row r="38" s="9" customFormat="1" ht="12" customHeight="1"/>
    <row r="39" s="9" customFormat="1" ht="12" customHeight="1"/>
    <row r="40" s="9" customFormat="1" ht="12" customHeight="1"/>
    <row r="41" s="9" customFormat="1" ht="12" customHeight="1"/>
    <row r="42" s="9" customFormat="1" ht="12" customHeight="1"/>
    <row r="43" s="9" customFormat="1" ht="12" customHeight="1"/>
    <row r="44" s="9" customFormat="1" ht="12" customHeight="1"/>
    <row r="45" s="9" customFormat="1" ht="12" customHeight="1"/>
    <row r="46" s="9" customFormat="1" ht="12" customHeight="1"/>
    <row r="47" s="9" customFormat="1" ht="12" customHeight="1"/>
    <row r="48"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9:9" s="9" customFormat="1" ht="12" customHeight="1"/>
    <row r="82" spans="9:9" s="9" customFormat="1" ht="12" customHeight="1"/>
    <row r="83" spans="9:9" s="9" customFormat="1" ht="12" customHeight="1">
      <c r="I83" s="10"/>
    </row>
    <row r="84" spans="9:9" s="9" customFormat="1" ht="12" customHeight="1">
      <c r="I84" s="10"/>
    </row>
    <row r="85" spans="9:9" s="9" customFormat="1" ht="12" customHeight="1">
      <c r="I85" s="10"/>
    </row>
    <row r="86" spans="9:9" s="9" customFormat="1" ht="12" customHeight="1">
      <c r="I86" s="10"/>
    </row>
    <row r="87" spans="9:9" s="9" customFormat="1" ht="12" customHeight="1">
      <c r="I87" s="10"/>
    </row>
    <row r="88" spans="9:9" s="9" customFormat="1" ht="12" customHeight="1">
      <c r="I88" s="10"/>
    </row>
    <row r="89" spans="9:9" s="9" customFormat="1" ht="12" customHeight="1">
      <c r="I89" s="10"/>
    </row>
    <row r="90" spans="9:9" s="9" customFormat="1" ht="12" customHeight="1">
      <c r="I90" s="10"/>
    </row>
    <row r="91" spans="9:9" s="9" customFormat="1" ht="12" customHeight="1">
      <c r="I91" s="10"/>
    </row>
    <row r="92" spans="9:9" s="9" customFormat="1" ht="12" customHeight="1">
      <c r="I92" s="10"/>
    </row>
    <row r="93" spans="9:9" s="9" customFormat="1" ht="12" customHeight="1">
      <c r="I93" s="10"/>
    </row>
    <row r="94" spans="9:9" s="9" customFormat="1" ht="12" customHeight="1">
      <c r="I94" s="10"/>
    </row>
    <row r="95" spans="9:9" s="9" customFormat="1" ht="12" customHeight="1">
      <c r="I95" s="10"/>
    </row>
    <row r="96" spans="9:9" s="9" customFormat="1" ht="12" customHeight="1">
      <c r="I96" s="10"/>
    </row>
    <row r="97" spans="3:9" s="9" customFormat="1" ht="12" customHeight="1">
      <c r="I97" s="10"/>
    </row>
    <row r="98" spans="3:9" ht="12" customHeight="1">
      <c r="C98" s="9"/>
    </row>
    <row r="99" spans="3:9" ht="12" customHeight="1">
      <c r="C99" s="9"/>
    </row>
    <row r="100" spans="3:9" ht="12" customHeight="1">
      <c r="C100" s="9"/>
    </row>
    <row r="101" spans="3:9" ht="12" customHeight="1">
      <c r="C101" s="9"/>
    </row>
    <row r="102" spans="3:9" ht="12" customHeight="1">
      <c r="C102" s="9"/>
    </row>
    <row r="103" spans="3:9" ht="12" customHeight="1">
      <c r="C103" s="9"/>
    </row>
    <row r="104" spans="3:9" ht="12" customHeight="1">
      <c r="C104" s="9"/>
    </row>
    <row r="105" spans="3:9" ht="12" customHeight="1">
      <c r="C105" s="9"/>
    </row>
    <row r="106" spans="3:9" ht="12" customHeight="1">
      <c r="C106" s="9"/>
    </row>
    <row r="107" spans="3:9" ht="12" customHeight="1">
      <c r="C107" s="9"/>
    </row>
    <row r="108" spans="3:9" ht="12" customHeight="1">
      <c r="C108" s="9"/>
    </row>
    <row r="109" spans="3:9" ht="12" customHeight="1">
      <c r="C109" s="9"/>
    </row>
    <row r="110" spans="3:9" ht="12" customHeight="1">
      <c r="C110" s="9"/>
    </row>
    <row r="111" spans="3:9" ht="12" customHeight="1">
      <c r="C111" s="9"/>
    </row>
    <row r="112" spans="3:9" ht="12" customHeight="1">
      <c r="C112" s="9"/>
    </row>
    <row r="113" spans="3:3" ht="12" customHeight="1">
      <c r="C113" s="9"/>
    </row>
    <row r="114" spans="3:3" ht="12" customHeight="1">
      <c r="C114" s="9"/>
    </row>
    <row r="115" spans="3:3" ht="12" customHeight="1">
      <c r="C115" s="9"/>
    </row>
    <row r="116" spans="3:3" ht="12" customHeight="1">
      <c r="C116" s="9"/>
    </row>
  </sheetData>
  <mergeCells count="8">
    <mergeCell ref="F3:H3"/>
    <mergeCell ref="E2:H2"/>
    <mergeCell ref="A7:I7"/>
    <mergeCell ref="C6:D6"/>
    <mergeCell ref="A8:I8"/>
    <mergeCell ref="A5:D5"/>
    <mergeCell ref="F4:H4"/>
    <mergeCell ref="F5:H5"/>
  </mergeCells>
  <phoneticPr fontId="0" type="noConversion"/>
  <pageMargins left="0.5" right="0.5" top="0.5" bottom="0.5" header="0.5" footer="0.5"/>
  <pageSetup scale="61"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sheetPr codeName="Sheet4">
    <pageSetUpPr fitToPage="1"/>
  </sheetPr>
  <dimension ref="A1:I116"/>
  <sheetViews>
    <sheetView showGridLines="0" zoomScale="85" zoomScaleNormal="85" workbookViewId="0">
      <selection activeCell="B3" sqref="B3"/>
    </sheetView>
  </sheetViews>
  <sheetFormatPr defaultRowHeight="12" customHeight="1"/>
  <cols>
    <col min="1" max="1" width="6.85546875" style="10" customWidth="1"/>
    <col min="2" max="2" width="14" style="10" customWidth="1"/>
    <col min="3" max="3" width="63" style="10" customWidth="1"/>
    <col min="4" max="4" width="4.42578125" style="12" bestFit="1" customWidth="1"/>
    <col min="5" max="5" width="11.5703125" style="12" customWidth="1"/>
    <col min="6" max="6" width="42" style="10" customWidth="1"/>
    <col min="7" max="7" width="4.42578125" style="12" bestFit="1" customWidth="1"/>
    <col min="8" max="8" width="10.85546875" style="12" customWidth="1"/>
    <col min="9" max="9" width="52.7109375" style="10" customWidth="1"/>
    <col min="10" max="16384" width="9.140625" style="10"/>
  </cols>
  <sheetData>
    <row r="1" spans="1:9" ht="15.75">
      <c r="A1" s="24" t="s">
        <v>81</v>
      </c>
      <c r="B1" s="24"/>
      <c r="C1" s="25"/>
      <c r="D1" s="7"/>
      <c r="E1" s="7"/>
      <c r="F1" s="9"/>
      <c r="G1" s="9"/>
      <c r="H1" s="9"/>
      <c r="I1" s="9"/>
    </row>
    <row r="2" spans="1:9" ht="15.75">
      <c r="A2" s="28" t="s">
        <v>511</v>
      </c>
      <c r="B2" s="28"/>
      <c r="C2" s="25"/>
      <c r="D2" s="7"/>
      <c r="E2" s="878" t="s">
        <v>192</v>
      </c>
      <c r="F2" s="878"/>
      <c r="G2" s="878"/>
      <c r="H2" s="878"/>
      <c r="I2" s="9"/>
    </row>
    <row r="3" spans="1:9" ht="24" customHeight="1">
      <c r="A3" s="24" t="s">
        <v>17</v>
      </c>
      <c r="B3" s="24" t="s">
        <v>1264</v>
      </c>
      <c r="C3" s="24"/>
      <c r="D3" s="7"/>
      <c r="E3" s="7"/>
      <c r="F3" s="879" t="s">
        <v>195</v>
      </c>
      <c r="G3" s="879"/>
      <c r="H3" s="879"/>
      <c r="I3" s="9"/>
    </row>
    <row r="4" spans="1:9" ht="15.75">
      <c r="A4" s="24" t="s">
        <v>93</v>
      </c>
      <c r="B4" s="24"/>
      <c r="C4" s="24"/>
      <c r="D4" s="7"/>
      <c r="E4" s="182"/>
      <c r="F4" s="880" t="s">
        <v>194</v>
      </c>
      <c r="G4" s="880"/>
      <c r="H4" s="880"/>
      <c r="I4" s="9"/>
    </row>
    <row r="5" spans="1:9" ht="15.75" customHeight="1">
      <c r="A5" s="881"/>
      <c r="B5" s="881"/>
      <c r="C5" s="882"/>
      <c r="D5" s="882"/>
      <c r="E5" s="7"/>
      <c r="F5" s="879" t="s">
        <v>193</v>
      </c>
      <c r="G5" s="879"/>
      <c r="H5" s="879"/>
      <c r="I5" s="9"/>
    </row>
    <row r="6" spans="1:9" ht="16.5" thickBot="1">
      <c r="A6" s="19" t="s">
        <v>12</v>
      </c>
      <c r="B6" s="334">
        <v>41298</v>
      </c>
      <c r="C6" s="883"/>
      <c r="D6" s="883"/>
      <c r="E6" s="334"/>
      <c r="F6" s="9"/>
      <c r="G6" s="9"/>
      <c r="H6" s="9"/>
      <c r="I6" s="9"/>
    </row>
    <row r="7" spans="1:9" ht="15.75">
      <c r="A7" s="871" t="str">
        <f>'Current Model Qsts - S&amp;PF'!A2</f>
        <v>Forest Svc Enterprise - S&amp;PF</v>
      </c>
      <c r="B7" s="872"/>
      <c r="C7" s="872"/>
      <c r="D7" s="872"/>
      <c r="E7" s="872"/>
      <c r="F7" s="872"/>
      <c r="G7" s="872"/>
      <c r="H7" s="872"/>
      <c r="I7" s="873"/>
    </row>
    <row r="8" spans="1:9" s="45" customFormat="1" ht="16.5" thickBot="1">
      <c r="A8" s="874" t="s">
        <v>18</v>
      </c>
      <c r="B8" s="875"/>
      <c r="C8" s="876"/>
      <c r="D8" s="876"/>
      <c r="E8" s="876"/>
      <c r="F8" s="876"/>
      <c r="G8" s="876"/>
      <c r="H8" s="876"/>
      <c r="I8" s="877"/>
    </row>
    <row r="9" spans="1:9" ht="12" customHeight="1">
      <c r="A9" s="42"/>
      <c r="B9" s="42"/>
      <c r="C9" s="40" t="s">
        <v>3</v>
      </c>
      <c r="D9" s="42"/>
      <c r="E9" s="42"/>
      <c r="F9" s="13" t="s">
        <v>4</v>
      </c>
      <c r="G9" s="14"/>
      <c r="H9" s="42"/>
      <c r="I9" s="13" t="s">
        <v>5</v>
      </c>
    </row>
    <row r="10" spans="1:9" ht="12.75" thickBot="1">
      <c r="A10" s="44"/>
      <c r="B10" s="43" t="s">
        <v>83</v>
      </c>
      <c r="C10" s="41"/>
      <c r="D10" s="44"/>
      <c r="E10" s="43" t="s">
        <v>83</v>
      </c>
      <c r="F10" s="38"/>
      <c r="G10" s="11"/>
      <c r="H10" s="43" t="s">
        <v>83</v>
      </c>
      <c r="I10" s="37"/>
    </row>
    <row r="11" spans="1:9" ht="12.75">
      <c r="A11" s="203"/>
      <c r="B11" s="204"/>
      <c r="C11" s="205" t="s">
        <v>104</v>
      </c>
      <c r="D11" s="206"/>
      <c r="E11" s="207"/>
      <c r="F11" s="208" t="s">
        <v>94</v>
      </c>
      <c r="G11" s="209"/>
      <c r="H11" s="210"/>
      <c r="I11" s="211" t="s">
        <v>98</v>
      </c>
    </row>
    <row r="12" spans="1:9" ht="38.25">
      <c r="A12" s="212">
        <v>1</v>
      </c>
      <c r="B12" s="240" t="s">
        <v>105</v>
      </c>
      <c r="C12" s="213" t="s">
        <v>264</v>
      </c>
      <c r="D12" s="214">
        <v>18</v>
      </c>
      <c r="E12" s="215" t="s">
        <v>95</v>
      </c>
      <c r="F12" s="216" t="s">
        <v>265</v>
      </c>
      <c r="G12" s="217">
        <v>21</v>
      </c>
      <c r="H12" s="218" t="s">
        <v>99</v>
      </c>
      <c r="I12" s="219" t="s">
        <v>266</v>
      </c>
    </row>
    <row r="13" spans="1:9" ht="38.25">
      <c r="A13" s="220">
        <v>2</v>
      </c>
      <c r="B13" s="241" t="s">
        <v>106</v>
      </c>
      <c r="C13" s="221" t="s">
        <v>267</v>
      </c>
      <c r="D13" s="214">
        <v>19</v>
      </c>
      <c r="E13" s="215" t="s">
        <v>96</v>
      </c>
      <c r="F13" s="216" t="s">
        <v>268</v>
      </c>
      <c r="G13" s="209"/>
      <c r="H13" s="210"/>
      <c r="I13" s="209" t="s">
        <v>100</v>
      </c>
    </row>
    <row r="14" spans="1:9" ht="39" thickBot="1">
      <c r="A14" s="222">
        <v>3</v>
      </c>
      <c r="B14" s="242" t="s">
        <v>107</v>
      </c>
      <c r="C14" s="223" t="s">
        <v>269</v>
      </c>
      <c r="D14" s="214">
        <v>20</v>
      </c>
      <c r="E14" s="215" t="s">
        <v>97</v>
      </c>
      <c r="F14" s="224" t="s">
        <v>270</v>
      </c>
      <c r="G14" s="217">
        <v>22</v>
      </c>
      <c r="H14" s="218" t="s">
        <v>101</v>
      </c>
      <c r="I14" s="225" t="s">
        <v>271</v>
      </c>
    </row>
    <row r="15" spans="1:9" ht="12.75">
      <c r="A15" s="203"/>
      <c r="B15" s="243"/>
      <c r="C15" s="226" t="s">
        <v>259</v>
      </c>
      <c r="D15" s="214"/>
      <c r="E15" s="215"/>
      <c r="F15" s="216"/>
      <c r="G15" s="209"/>
      <c r="H15" s="210"/>
      <c r="I15" s="209" t="s">
        <v>102</v>
      </c>
    </row>
    <row r="16" spans="1:9" ht="25.5">
      <c r="A16" s="212">
        <v>4</v>
      </c>
      <c r="B16" s="242" t="s">
        <v>260</v>
      </c>
      <c r="C16" s="227" t="s">
        <v>272</v>
      </c>
      <c r="D16" s="215"/>
      <c r="E16" s="215"/>
      <c r="F16" s="216"/>
      <c r="G16" s="217">
        <v>23</v>
      </c>
      <c r="H16" s="218" t="s">
        <v>103</v>
      </c>
      <c r="I16" s="225" t="s">
        <v>273</v>
      </c>
    </row>
    <row r="17" spans="1:9" ht="25.5">
      <c r="A17" s="220">
        <v>5</v>
      </c>
      <c r="B17" s="242" t="s">
        <v>261</v>
      </c>
      <c r="C17" s="228" t="s">
        <v>274</v>
      </c>
      <c r="D17" s="215"/>
      <c r="E17" s="215"/>
      <c r="F17" s="216"/>
      <c r="G17" s="217"/>
      <c r="H17" s="218"/>
      <c r="I17" s="209"/>
    </row>
    <row r="18" spans="1:9" ht="15.75" customHeight="1">
      <c r="A18" s="220">
        <v>6</v>
      </c>
      <c r="B18" s="242" t="s">
        <v>262</v>
      </c>
      <c r="C18" s="223" t="s">
        <v>275</v>
      </c>
      <c r="D18" s="215"/>
      <c r="E18" s="215"/>
      <c r="F18" s="216"/>
      <c r="G18" s="217"/>
      <c r="H18" s="218"/>
      <c r="I18" s="229"/>
    </row>
    <row r="19" spans="1:9" ht="12.75">
      <c r="A19" s="204"/>
      <c r="B19" s="243"/>
      <c r="C19" s="226" t="s">
        <v>117</v>
      </c>
      <c r="D19" s="214"/>
      <c r="E19" s="214"/>
      <c r="F19" s="216"/>
      <c r="G19" s="230"/>
      <c r="H19" s="231"/>
      <c r="I19" s="232"/>
    </row>
    <row r="20" spans="1:9" ht="12.75">
      <c r="A20" s="212">
        <v>7</v>
      </c>
      <c r="B20" s="240" t="s">
        <v>118</v>
      </c>
      <c r="C20" s="227" t="s">
        <v>276</v>
      </c>
      <c r="D20" s="215"/>
      <c r="E20" s="215"/>
      <c r="F20" s="216"/>
      <c r="G20" s="230"/>
      <c r="H20" s="218"/>
      <c r="I20" s="229"/>
    </row>
    <row r="21" spans="1:9" ht="12.75">
      <c r="A21" s="212">
        <v>8</v>
      </c>
      <c r="B21" s="241" t="s">
        <v>119</v>
      </c>
      <c r="C21" s="228" t="s">
        <v>277</v>
      </c>
      <c r="D21" s="215"/>
      <c r="E21" s="215"/>
      <c r="F21" s="216"/>
      <c r="G21" s="233"/>
      <c r="H21" s="218"/>
      <c r="I21" s="229"/>
    </row>
    <row r="22" spans="1:9" ht="12.75">
      <c r="A22" s="212">
        <v>9</v>
      </c>
      <c r="B22" s="242" t="s">
        <v>120</v>
      </c>
      <c r="C22" s="223" t="s">
        <v>278</v>
      </c>
      <c r="D22" s="215"/>
      <c r="E22" s="215"/>
      <c r="F22" s="216"/>
      <c r="G22" s="233"/>
      <c r="H22" s="218"/>
      <c r="I22" s="229"/>
    </row>
    <row r="23" spans="1:9" ht="12.75">
      <c r="A23" s="204"/>
      <c r="B23" s="243"/>
      <c r="C23" s="226" t="s">
        <v>112</v>
      </c>
      <c r="D23" s="214"/>
      <c r="E23" s="214"/>
      <c r="F23" s="216"/>
      <c r="G23" s="233"/>
      <c r="H23" s="231"/>
      <c r="I23" s="229"/>
    </row>
    <row r="24" spans="1:9" ht="12.75">
      <c r="A24" s="212">
        <v>10</v>
      </c>
      <c r="B24" s="240" t="s">
        <v>113</v>
      </c>
      <c r="C24" s="213" t="s">
        <v>279</v>
      </c>
      <c r="D24" s="215"/>
      <c r="E24" s="215"/>
      <c r="F24" s="216"/>
      <c r="G24" s="233"/>
      <c r="H24" s="218"/>
      <c r="I24" s="216"/>
    </row>
    <row r="25" spans="1:9" ht="12.75">
      <c r="A25" s="212">
        <v>11</v>
      </c>
      <c r="B25" s="241" t="s">
        <v>114</v>
      </c>
      <c r="C25" s="221" t="s">
        <v>280</v>
      </c>
      <c r="D25" s="215"/>
      <c r="E25" s="215"/>
      <c r="F25" s="216"/>
      <c r="G25" s="233"/>
      <c r="H25" s="218"/>
      <c r="I25" s="216"/>
    </row>
    <row r="26" spans="1:9" ht="25.5">
      <c r="A26" s="212">
        <v>12</v>
      </c>
      <c r="B26" s="241" t="s">
        <v>115</v>
      </c>
      <c r="C26" s="221" t="s">
        <v>281</v>
      </c>
      <c r="D26" s="215"/>
      <c r="E26" s="215"/>
      <c r="F26" s="216"/>
      <c r="G26" s="233"/>
      <c r="H26" s="218"/>
      <c r="I26" s="216"/>
    </row>
    <row r="27" spans="1:9" ht="12.75">
      <c r="A27" s="212">
        <v>13</v>
      </c>
      <c r="B27" s="242" t="s">
        <v>116</v>
      </c>
      <c r="C27" s="223" t="s">
        <v>282</v>
      </c>
      <c r="D27" s="215"/>
      <c r="E27" s="215"/>
      <c r="F27" s="216"/>
      <c r="G27" s="233"/>
      <c r="H27" s="218"/>
      <c r="I27" s="216"/>
    </row>
    <row r="28" spans="1:9" s="9" customFormat="1" ht="12.75">
      <c r="A28" s="203"/>
      <c r="B28" s="243"/>
      <c r="C28" s="226" t="s">
        <v>108</v>
      </c>
      <c r="D28" s="215"/>
      <c r="E28" s="215"/>
      <c r="F28" s="229"/>
      <c r="G28" s="233"/>
      <c r="H28" s="218"/>
      <c r="I28" s="229"/>
    </row>
    <row r="29" spans="1:9" s="9" customFormat="1" ht="12.75">
      <c r="A29" s="212">
        <v>14</v>
      </c>
      <c r="B29" s="240" t="s">
        <v>109</v>
      </c>
      <c r="C29" s="227" t="s">
        <v>283</v>
      </c>
      <c r="D29" s="215"/>
      <c r="E29" s="215"/>
      <c r="F29" s="229"/>
      <c r="G29" s="233"/>
      <c r="H29" s="218"/>
      <c r="I29" s="229"/>
    </row>
    <row r="30" spans="1:9" s="9" customFormat="1" ht="12.75">
      <c r="A30" s="220">
        <v>15</v>
      </c>
      <c r="B30" s="241" t="s">
        <v>110</v>
      </c>
      <c r="C30" s="234" t="s">
        <v>284</v>
      </c>
      <c r="D30" s="215"/>
      <c r="E30" s="215"/>
      <c r="F30" s="229"/>
      <c r="G30" s="233"/>
      <c r="H30" s="218"/>
      <c r="I30" s="229"/>
    </row>
    <row r="31" spans="1:9" s="9" customFormat="1" ht="26.25" thickBot="1">
      <c r="A31" s="222">
        <v>16</v>
      </c>
      <c r="B31" s="244" t="s">
        <v>111</v>
      </c>
      <c r="C31" s="235" t="s">
        <v>285</v>
      </c>
      <c r="D31" s="236"/>
      <c r="E31" s="236"/>
      <c r="F31" s="237"/>
      <c r="G31" s="238"/>
      <c r="H31" s="239"/>
      <c r="I31" s="237"/>
    </row>
    <row r="32" spans="1:9" s="9" customFormat="1" ht="12" customHeight="1"/>
    <row r="33" s="9" customFormat="1" ht="12" customHeight="1"/>
    <row r="34" s="9" customFormat="1" ht="12" customHeight="1"/>
    <row r="35" s="9" customFormat="1" ht="12" customHeight="1"/>
    <row r="36" s="9" customFormat="1" ht="12" customHeight="1"/>
    <row r="37" s="9" customFormat="1" ht="12" customHeight="1"/>
    <row r="38" s="9" customFormat="1" ht="12" customHeight="1"/>
    <row r="39" s="9" customFormat="1" ht="12" customHeight="1"/>
    <row r="40" s="9" customFormat="1" ht="12" customHeight="1"/>
    <row r="41" s="9" customFormat="1" ht="12" customHeight="1"/>
    <row r="42" s="9" customFormat="1" ht="12" customHeight="1"/>
    <row r="43" s="9" customFormat="1" ht="12" customHeight="1"/>
    <row r="44" s="9" customFormat="1" ht="12" customHeight="1"/>
    <row r="45" s="9" customFormat="1" ht="12" customHeight="1"/>
    <row r="46" s="9" customFormat="1" ht="12" customHeight="1"/>
    <row r="47" s="9" customFormat="1" ht="12" customHeight="1"/>
    <row r="48"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9:9" s="9" customFormat="1" ht="12" customHeight="1"/>
    <row r="82" spans="9:9" s="9" customFormat="1" ht="12" customHeight="1"/>
    <row r="83" spans="9:9" s="9" customFormat="1" ht="12" customHeight="1">
      <c r="I83" s="10"/>
    </row>
    <row r="84" spans="9:9" s="9" customFormat="1" ht="12" customHeight="1">
      <c r="I84" s="10"/>
    </row>
    <row r="85" spans="9:9" s="9" customFormat="1" ht="12" customHeight="1">
      <c r="I85" s="10"/>
    </row>
    <row r="86" spans="9:9" s="9" customFormat="1" ht="12" customHeight="1">
      <c r="I86" s="10"/>
    </row>
    <row r="87" spans="9:9" s="9" customFormat="1" ht="12" customHeight="1">
      <c r="I87" s="10"/>
    </row>
    <row r="88" spans="9:9" s="9" customFormat="1" ht="12" customHeight="1">
      <c r="I88" s="10"/>
    </row>
    <row r="89" spans="9:9" s="9" customFormat="1" ht="12" customHeight="1">
      <c r="I89" s="10"/>
    </row>
    <row r="90" spans="9:9" s="9" customFormat="1" ht="12" customHeight="1">
      <c r="I90" s="10"/>
    </row>
    <row r="91" spans="9:9" s="9" customFormat="1" ht="12" customHeight="1">
      <c r="I91" s="10"/>
    </row>
    <row r="92" spans="9:9" s="9" customFormat="1" ht="12" customHeight="1">
      <c r="I92" s="10"/>
    </row>
    <row r="93" spans="9:9" s="9" customFormat="1" ht="12" customHeight="1">
      <c r="I93" s="10"/>
    </row>
    <row r="94" spans="9:9" s="9" customFormat="1" ht="12" customHeight="1">
      <c r="I94" s="10"/>
    </row>
    <row r="95" spans="9:9" s="9" customFormat="1" ht="12" customHeight="1">
      <c r="I95" s="10"/>
    </row>
    <row r="96" spans="9:9" s="9" customFormat="1" ht="12" customHeight="1">
      <c r="I96" s="10"/>
    </row>
    <row r="97" spans="3:9" s="9" customFormat="1" ht="12" customHeight="1">
      <c r="I97" s="10"/>
    </row>
    <row r="98" spans="3:9" ht="12" customHeight="1">
      <c r="C98" s="9"/>
    </row>
    <row r="99" spans="3:9" ht="12" customHeight="1">
      <c r="C99" s="9"/>
    </row>
    <row r="100" spans="3:9" ht="12" customHeight="1">
      <c r="C100" s="9"/>
    </row>
    <row r="101" spans="3:9" ht="12" customHeight="1">
      <c r="C101" s="9"/>
    </row>
    <row r="102" spans="3:9" ht="12" customHeight="1">
      <c r="C102" s="9"/>
    </row>
    <row r="103" spans="3:9" ht="12" customHeight="1">
      <c r="C103" s="9"/>
    </row>
    <row r="104" spans="3:9" ht="12" customHeight="1">
      <c r="C104" s="9"/>
    </row>
    <row r="105" spans="3:9" ht="12" customHeight="1">
      <c r="C105" s="9"/>
    </row>
    <row r="106" spans="3:9" ht="12" customHeight="1">
      <c r="C106" s="9"/>
    </row>
    <row r="107" spans="3:9" ht="12" customHeight="1">
      <c r="C107" s="9"/>
    </row>
    <row r="108" spans="3:9" ht="12" customHeight="1">
      <c r="C108" s="9"/>
    </row>
    <row r="109" spans="3:9" ht="12" customHeight="1">
      <c r="C109" s="9"/>
    </row>
    <row r="110" spans="3:9" ht="12" customHeight="1">
      <c r="C110" s="9"/>
    </row>
    <row r="111" spans="3:9" ht="12" customHeight="1">
      <c r="C111" s="9"/>
    </row>
    <row r="112" spans="3:9" ht="12" customHeight="1">
      <c r="C112" s="9"/>
    </row>
    <row r="113" spans="3:3" ht="12" customHeight="1">
      <c r="C113" s="9"/>
    </row>
    <row r="114" spans="3:3" ht="12" customHeight="1">
      <c r="C114" s="9"/>
    </row>
    <row r="115" spans="3:3" ht="12" customHeight="1">
      <c r="C115" s="9"/>
    </row>
    <row r="116" spans="3:3" ht="12" customHeight="1">
      <c r="C116" s="9"/>
    </row>
  </sheetData>
  <mergeCells count="8">
    <mergeCell ref="A7:I7"/>
    <mergeCell ref="A8:I8"/>
    <mergeCell ref="E2:H2"/>
    <mergeCell ref="F3:H3"/>
    <mergeCell ref="F4:H4"/>
    <mergeCell ref="A5:D5"/>
    <mergeCell ref="F5:H5"/>
    <mergeCell ref="C6:D6"/>
  </mergeCells>
  <pageMargins left="0.5" right="0.5" top="0.5" bottom="0.5" header="0.5" footer="0.5"/>
  <pageSetup scale="61"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sheetPr codeName="Sheet5"/>
  <dimension ref="A1:S327"/>
  <sheetViews>
    <sheetView showGridLines="0" tabSelected="1" zoomScale="85" zoomScaleNormal="85" workbookViewId="0">
      <pane ySplit="7" topLeftCell="A8" activePane="bottomLeft" state="frozen"/>
      <selection activeCell="D64" sqref="D64"/>
      <selection pane="bottomLeft" activeCell="D15" sqref="D15"/>
    </sheetView>
  </sheetViews>
  <sheetFormatPr defaultRowHeight="12.75"/>
  <cols>
    <col min="1" max="1" width="17.85546875" style="3" customWidth="1"/>
    <col min="2" max="2" width="14.140625" style="3" customWidth="1"/>
    <col min="3" max="3" width="8" style="3" customWidth="1"/>
    <col min="4" max="4" width="50.140625" style="1" customWidth="1"/>
    <col min="5" max="6" width="14.5703125" style="1" customWidth="1"/>
    <col min="7" max="7" width="43.85546875" style="4" customWidth="1"/>
    <col min="8" max="8" width="9.5703125" style="34" customWidth="1"/>
    <col min="9" max="9" width="17.28515625" style="16" customWidth="1"/>
    <col min="10" max="11" width="9.7109375" style="5" customWidth="1"/>
    <col min="12" max="12" width="20.85546875" style="5" customWidth="1"/>
    <col min="13" max="13" width="16.5703125" style="3" customWidth="1"/>
    <col min="14" max="18" width="9.140625" style="3"/>
    <col min="19" max="19" width="33.140625" style="3" bestFit="1" customWidth="1"/>
    <col min="20" max="16384" width="9.140625" style="3"/>
  </cols>
  <sheetData>
    <row r="1" spans="1:13" ht="15.75">
      <c r="A1" s="24" t="s">
        <v>92</v>
      </c>
      <c r="B1" s="24"/>
      <c r="C1" s="25"/>
      <c r="D1" s="7"/>
      <c r="E1" s="7"/>
      <c r="F1" s="7"/>
      <c r="G1" s="20" t="s">
        <v>13</v>
      </c>
      <c r="H1" s="29"/>
      <c r="I1" s="560" t="s">
        <v>496</v>
      </c>
      <c r="J1" s="559"/>
      <c r="K1" s="559"/>
      <c r="L1" s="559"/>
    </row>
    <row r="2" spans="1:13" ht="15.75">
      <c r="A2" s="28" t="s">
        <v>497</v>
      </c>
      <c r="B2" s="28"/>
      <c r="C2" s="25"/>
      <c r="D2" s="7"/>
      <c r="E2" s="7"/>
      <c r="F2" s="7"/>
      <c r="G2" s="21" t="s">
        <v>14</v>
      </c>
      <c r="H2" s="30"/>
      <c r="I2" s="556" t="s">
        <v>490</v>
      </c>
      <c r="J2" s="553" t="s">
        <v>493</v>
      </c>
      <c r="K2" s="554"/>
      <c r="L2" s="555"/>
      <c r="M2" s="797" t="s">
        <v>877</v>
      </c>
    </row>
    <row r="3" spans="1:13" ht="15.75">
      <c r="A3" s="24" t="s">
        <v>17</v>
      </c>
      <c r="B3" s="24" t="s">
        <v>1261</v>
      </c>
      <c r="C3" s="26"/>
      <c r="D3" s="7"/>
      <c r="E3" s="7"/>
      <c r="F3" s="7"/>
      <c r="G3" s="27" t="s">
        <v>16</v>
      </c>
      <c r="H3" s="31"/>
      <c r="I3" s="557" t="s">
        <v>491</v>
      </c>
      <c r="J3" s="553" t="s">
        <v>494</v>
      </c>
      <c r="K3" s="554"/>
      <c r="L3" s="555"/>
      <c r="M3" s="797" t="s">
        <v>878</v>
      </c>
    </row>
    <row r="4" spans="1:13" ht="15.75">
      <c r="A4" s="19" t="s">
        <v>12</v>
      </c>
      <c r="B4" s="334">
        <v>41298</v>
      </c>
      <c r="C4" s="884"/>
      <c r="D4" s="884"/>
      <c r="E4" s="334"/>
      <c r="F4" s="334"/>
      <c r="G4" s="22" t="s">
        <v>15</v>
      </c>
      <c r="H4" s="32"/>
      <c r="I4" s="558" t="s">
        <v>492</v>
      </c>
      <c r="J4" s="553" t="s">
        <v>495</v>
      </c>
      <c r="K4" s="554"/>
      <c r="L4" s="555"/>
      <c r="M4" s="797" t="s">
        <v>879</v>
      </c>
    </row>
    <row r="5" spans="1:13" ht="16.5" thickBot="1">
      <c r="A5" s="19"/>
      <c r="B5" s="19"/>
      <c r="C5" s="26"/>
      <c r="D5" s="7"/>
      <c r="E5" s="7"/>
      <c r="F5" s="7"/>
      <c r="G5" s="23"/>
      <c r="H5" s="33"/>
      <c r="I5" s="23"/>
      <c r="J5" s="3"/>
      <c r="K5" s="3"/>
      <c r="L5" s="3"/>
    </row>
    <row r="6" spans="1:13" s="6" customFormat="1" ht="33.75" customHeight="1" thickBot="1">
      <c r="A6" s="885" t="str">
        <f>A2</f>
        <v>Forest Service Ent - Combined</v>
      </c>
      <c r="B6" s="886"/>
      <c r="C6" s="886"/>
      <c r="D6" s="886"/>
      <c r="E6" s="886"/>
      <c r="F6" s="886"/>
      <c r="G6" s="886"/>
      <c r="H6" s="886"/>
      <c r="I6" s="886"/>
      <c r="J6" s="886"/>
      <c r="K6" s="886"/>
      <c r="L6" s="886"/>
      <c r="M6" s="887"/>
    </row>
    <row r="7" spans="1:13" s="2" customFormat="1" ht="78.75" customHeight="1">
      <c r="A7" s="18" t="s">
        <v>11</v>
      </c>
      <c r="B7" s="18" t="s">
        <v>512</v>
      </c>
      <c r="C7" s="8" t="s">
        <v>7</v>
      </c>
      <c r="D7" s="8" t="s">
        <v>0</v>
      </c>
      <c r="E7" s="8" t="s">
        <v>82</v>
      </c>
      <c r="F7" s="8" t="s">
        <v>515</v>
      </c>
      <c r="G7" s="8" t="s">
        <v>1</v>
      </c>
      <c r="H7" s="8" t="s">
        <v>29</v>
      </c>
      <c r="I7" s="54" t="s">
        <v>10</v>
      </c>
      <c r="J7" s="8" t="s">
        <v>6</v>
      </c>
      <c r="K7" s="35" t="s">
        <v>2</v>
      </c>
      <c r="L7" s="8" t="s">
        <v>33</v>
      </c>
      <c r="M7" s="15" t="s">
        <v>36</v>
      </c>
    </row>
    <row r="8" spans="1:13" ht="25.5">
      <c r="A8" s="562" t="s">
        <v>817</v>
      </c>
      <c r="B8" s="563" t="s">
        <v>500</v>
      </c>
      <c r="C8" s="131"/>
      <c r="D8" s="564" t="s">
        <v>488</v>
      </c>
      <c r="E8" s="570" t="s">
        <v>516</v>
      </c>
      <c r="F8" s="566" t="s">
        <v>499</v>
      </c>
      <c r="G8" s="567" t="s">
        <v>487</v>
      </c>
      <c r="H8" s="134"/>
      <c r="I8" s="145" t="s">
        <v>22</v>
      </c>
      <c r="J8" s="129" t="s">
        <v>138</v>
      </c>
      <c r="K8" s="129" t="s">
        <v>147</v>
      </c>
      <c r="L8" s="135" t="s">
        <v>87</v>
      </c>
      <c r="M8" s="174" t="s">
        <v>168</v>
      </c>
    </row>
    <row r="9" spans="1:13">
      <c r="A9" s="568"/>
      <c r="B9" s="568"/>
      <c r="C9" s="131"/>
      <c r="D9" s="569"/>
      <c r="E9" s="570" t="s">
        <v>517</v>
      </c>
      <c r="F9" s="566" t="s">
        <v>499</v>
      </c>
      <c r="G9" s="567" t="s">
        <v>486</v>
      </c>
      <c r="H9" s="134"/>
      <c r="I9" s="135"/>
      <c r="J9" s="135"/>
      <c r="K9" s="135"/>
      <c r="L9" s="135"/>
      <c r="M9" s="174"/>
    </row>
    <row r="10" spans="1:13">
      <c r="A10" s="568"/>
      <c r="B10" s="568"/>
      <c r="C10" s="131"/>
      <c r="D10" s="564"/>
      <c r="E10" s="570" t="s">
        <v>518</v>
      </c>
      <c r="F10" s="566" t="s">
        <v>499</v>
      </c>
      <c r="G10" s="567" t="s">
        <v>485</v>
      </c>
      <c r="H10" s="134"/>
      <c r="I10" s="135"/>
      <c r="J10" s="135"/>
      <c r="K10" s="135"/>
      <c r="L10" s="135"/>
      <c r="M10" s="174"/>
    </row>
    <row r="11" spans="1:13">
      <c r="A11" s="568"/>
      <c r="B11" s="568"/>
      <c r="C11" s="131"/>
      <c r="D11" s="564"/>
      <c r="E11" s="570" t="s">
        <v>519</v>
      </c>
      <c r="F11" s="566" t="s">
        <v>499</v>
      </c>
      <c r="G11" s="567" t="s">
        <v>484</v>
      </c>
      <c r="H11" s="134"/>
      <c r="I11" s="135"/>
      <c r="J11" s="135"/>
      <c r="K11" s="135"/>
      <c r="L11" s="135"/>
      <c r="M11" s="174"/>
    </row>
    <row r="12" spans="1:13">
      <c r="A12" s="568"/>
      <c r="B12" s="568"/>
      <c r="C12" s="131"/>
      <c r="D12" s="564"/>
      <c r="E12" s="570" t="s">
        <v>520</v>
      </c>
      <c r="F12" s="566" t="s">
        <v>499</v>
      </c>
      <c r="G12" s="567" t="s">
        <v>483</v>
      </c>
      <c r="H12" s="134"/>
      <c r="I12" s="135"/>
      <c r="J12" s="135"/>
      <c r="K12" s="135"/>
      <c r="L12" s="135"/>
      <c r="M12" s="174"/>
    </row>
    <row r="13" spans="1:13">
      <c r="A13" s="568"/>
      <c r="B13" s="568"/>
      <c r="C13" s="131"/>
      <c r="D13" s="564"/>
      <c r="E13" s="570" t="s">
        <v>521</v>
      </c>
      <c r="F13" s="566" t="s">
        <v>499</v>
      </c>
      <c r="G13" s="567" t="s">
        <v>166</v>
      </c>
      <c r="H13" s="134"/>
      <c r="I13" s="135"/>
      <c r="J13" s="135"/>
      <c r="K13" s="135"/>
      <c r="L13" s="135"/>
      <c r="M13" s="174"/>
    </row>
    <row r="14" spans="1:13" ht="25.5">
      <c r="A14" s="568"/>
      <c r="B14" s="568"/>
      <c r="C14" s="131"/>
      <c r="D14" s="564"/>
      <c r="E14" s="570" t="s">
        <v>522</v>
      </c>
      <c r="F14" s="566" t="s">
        <v>499</v>
      </c>
      <c r="G14" s="567" t="s">
        <v>188</v>
      </c>
      <c r="H14" s="134"/>
      <c r="I14" s="135"/>
      <c r="J14" s="135"/>
      <c r="K14" s="135"/>
      <c r="L14" s="135"/>
      <c r="M14" s="174"/>
    </row>
    <row r="15" spans="1:13">
      <c r="A15" s="568"/>
      <c r="B15" s="568"/>
      <c r="C15" s="131"/>
      <c r="D15" s="564"/>
      <c r="E15" s="570" t="s">
        <v>523</v>
      </c>
      <c r="F15" s="566" t="s">
        <v>499</v>
      </c>
      <c r="G15" s="567" t="s">
        <v>140</v>
      </c>
      <c r="H15" s="134"/>
      <c r="I15" s="135"/>
      <c r="J15" s="135"/>
      <c r="K15" s="135"/>
      <c r="L15" s="135"/>
      <c r="M15" s="174"/>
    </row>
    <row r="16" spans="1:13">
      <c r="A16" s="568"/>
      <c r="B16" s="568"/>
      <c r="C16" s="131"/>
      <c r="D16" s="564"/>
      <c r="E16" s="570" t="s">
        <v>524</v>
      </c>
      <c r="F16" s="566" t="s">
        <v>499</v>
      </c>
      <c r="G16" s="567" t="s">
        <v>482</v>
      </c>
      <c r="H16" s="134"/>
      <c r="I16" s="135"/>
      <c r="J16" s="135"/>
      <c r="K16" s="135"/>
      <c r="L16" s="135"/>
      <c r="M16" s="174"/>
    </row>
    <row r="17" spans="1:13">
      <c r="A17" s="568"/>
      <c r="B17" s="568"/>
      <c r="C17" s="131"/>
      <c r="D17" s="564"/>
      <c r="E17" s="570" t="s">
        <v>525</v>
      </c>
      <c r="F17" s="566" t="s">
        <v>499</v>
      </c>
      <c r="G17" s="567" t="s">
        <v>137</v>
      </c>
      <c r="H17" s="134"/>
      <c r="I17" s="135"/>
      <c r="J17" s="135"/>
      <c r="K17" s="135"/>
      <c r="L17" s="135"/>
      <c r="M17" s="174"/>
    </row>
    <row r="18" spans="1:13">
      <c r="A18" s="568"/>
      <c r="B18" s="568"/>
      <c r="C18" s="131"/>
      <c r="D18" s="564"/>
      <c r="E18" s="570" t="s">
        <v>526</v>
      </c>
      <c r="F18" s="566" t="s">
        <v>499</v>
      </c>
      <c r="G18" s="567" t="s">
        <v>295</v>
      </c>
      <c r="H18" s="134"/>
      <c r="I18" s="135"/>
      <c r="J18" s="135"/>
      <c r="K18" s="135"/>
      <c r="L18" s="135"/>
      <c r="M18" s="174"/>
    </row>
    <row r="19" spans="1:13">
      <c r="A19" s="568"/>
      <c r="B19" s="568"/>
      <c r="C19" s="131"/>
      <c r="D19" s="564"/>
      <c r="E19" s="570" t="s">
        <v>527</v>
      </c>
      <c r="F19" s="566" t="s">
        <v>499</v>
      </c>
      <c r="G19" s="567" t="s">
        <v>294</v>
      </c>
      <c r="H19" s="134"/>
      <c r="I19" s="135"/>
      <c r="J19" s="135"/>
      <c r="K19" s="135"/>
      <c r="L19" s="135"/>
      <c r="M19" s="174"/>
    </row>
    <row r="20" spans="1:13">
      <c r="A20" s="568"/>
      <c r="B20" s="568"/>
      <c r="C20" s="131"/>
      <c r="D20" s="564"/>
      <c r="E20" s="570" t="s">
        <v>528</v>
      </c>
      <c r="F20" s="566" t="s">
        <v>499</v>
      </c>
      <c r="G20" s="567" t="s">
        <v>498</v>
      </c>
      <c r="H20" s="134"/>
      <c r="I20" s="135"/>
      <c r="J20" s="135"/>
      <c r="K20" s="135"/>
      <c r="L20" s="135"/>
      <c r="M20" s="174"/>
    </row>
    <row r="21" spans="1:13">
      <c r="A21" s="568"/>
      <c r="B21" s="568"/>
      <c r="C21" s="131"/>
      <c r="D21" s="564"/>
      <c r="E21" s="570" t="s">
        <v>529</v>
      </c>
      <c r="F21" s="566" t="s">
        <v>499</v>
      </c>
      <c r="G21" s="567" t="s">
        <v>189</v>
      </c>
      <c r="H21" s="134"/>
      <c r="I21" s="135"/>
      <c r="J21" s="135"/>
      <c r="K21" s="135"/>
      <c r="L21" s="180" t="s">
        <v>32</v>
      </c>
      <c r="M21" s="174"/>
    </row>
    <row r="22" spans="1:13">
      <c r="A22" s="568"/>
      <c r="B22" s="568"/>
      <c r="C22" s="131"/>
      <c r="D22" s="564"/>
      <c r="E22" s="570" t="s">
        <v>530</v>
      </c>
      <c r="F22" s="566" t="s">
        <v>499</v>
      </c>
      <c r="G22" s="572" t="s">
        <v>332</v>
      </c>
      <c r="H22" s="134"/>
      <c r="I22" s="135"/>
      <c r="J22" s="135"/>
      <c r="K22" s="135"/>
      <c r="L22" s="135"/>
      <c r="M22" s="174"/>
    </row>
    <row r="23" spans="1:13">
      <c r="A23" s="568"/>
      <c r="B23" s="568"/>
      <c r="C23" s="131"/>
      <c r="D23" s="564"/>
      <c r="E23" s="571" t="s">
        <v>531</v>
      </c>
      <c r="F23" s="593" t="s">
        <v>499</v>
      </c>
      <c r="G23" s="572" t="s">
        <v>142</v>
      </c>
      <c r="H23" s="134" t="s">
        <v>121</v>
      </c>
      <c r="I23" s="135"/>
      <c r="J23" s="135"/>
      <c r="K23" s="135"/>
      <c r="L23" s="180" t="s">
        <v>37</v>
      </c>
      <c r="M23" s="174"/>
    </row>
    <row r="24" spans="1:13" ht="25.5">
      <c r="A24" s="146" t="s">
        <v>818</v>
      </c>
      <c r="B24" s="594" t="s">
        <v>500</v>
      </c>
      <c r="C24" s="147" t="s">
        <v>121</v>
      </c>
      <c r="D24" s="573" t="s">
        <v>167</v>
      </c>
      <c r="E24" s="574"/>
      <c r="F24" s="574"/>
      <c r="G24" s="575"/>
      <c r="H24" s="576"/>
      <c r="I24" s="151" t="s">
        <v>19</v>
      </c>
      <c r="J24" s="577"/>
      <c r="K24" s="577" t="s">
        <v>139</v>
      </c>
      <c r="L24" s="577" t="s">
        <v>87</v>
      </c>
      <c r="M24" s="151" t="s">
        <v>169</v>
      </c>
    </row>
    <row r="25" spans="1:13" ht="25.5">
      <c r="A25" s="311" t="s">
        <v>819</v>
      </c>
      <c r="B25" s="581" t="s">
        <v>491</v>
      </c>
      <c r="C25" s="312"/>
      <c r="D25" s="313" t="s">
        <v>341</v>
      </c>
      <c r="E25" s="739" t="s">
        <v>532</v>
      </c>
      <c r="F25" s="582" t="s">
        <v>491</v>
      </c>
      <c r="G25" s="314" t="s">
        <v>328</v>
      </c>
      <c r="H25" s="315"/>
      <c r="I25" s="316" t="s">
        <v>22</v>
      </c>
      <c r="J25" s="317" t="s">
        <v>138</v>
      </c>
      <c r="K25" s="317" t="s">
        <v>147</v>
      </c>
      <c r="L25" s="318" t="s">
        <v>87</v>
      </c>
      <c r="M25" s="319" t="s">
        <v>170</v>
      </c>
    </row>
    <row r="26" spans="1:13">
      <c r="A26" s="320"/>
      <c r="B26" s="320"/>
      <c r="C26" s="321"/>
      <c r="D26" s="322"/>
      <c r="E26" s="742" t="s">
        <v>533</v>
      </c>
      <c r="F26" s="583" t="s">
        <v>491</v>
      </c>
      <c r="G26" s="323" t="s">
        <v>136</v>
      </c>
      <c r="H26" s="324"/>
      <c r="I26" s="317"/>
      <c r="J26" s="317"/>
      <c r="K26" s="317"/>
      <c r="L26" s="317"/>
      <c r="M26" s="316"/>
    </row>
    <row r="27" spans="1:13">
      <c r="A27" s="320"/>
      <c r="B27" s="320"/>
      <c r="C27" s="321"/>
      <c r="D27" s="322"/>
      <c r="E27" s="742" t="s">
        <v>534</v>
      </c>
      <c r="F27" s="583" t="s">
        <v>491</v>
      </c>
      <c r="G27" s="323" t="s">
        <v>329</v>
      </c>
      <c r="H27" s="324" t="s">
        <v>121</v>
      </c>
      <c r="I27" s="317"/>
      <c r="J27" s="317"/>
      <c r="K27" s="317"/>
      <c r="L27" s="317"/>
      <c r="M27" s="316"/>
    </row>
    <row r="28" spans="1:13">
      <c r="A28" s="320"/>
      <c r="B28" s="320"/>
      <c r="C28" s="321"/>
      <c r="D28" s="322"/>
      <c r="E28" s="744" t="s">
        <v>535</v>
      </c>
      <c r="F28" s="798" t="s">
        <v>491</v>
      </c>
      <c r="G28" s="325" t="s">
        <v>330</v>
      </c>
      <c r="H28" s="324"/>
      <c r="I28" s="317"/>
      <c r="J28" s="317"/>
      <c r="K28" s="317"/>
      <c r="L28" s="317"/>
      <c r="M28" s="316"/>
    </row>
    <row r="29" spans="1:13" ht="25.5">
      <c r="A29" s="326" t="s">
        <v>882</v>
      </c>
      <c r="B29" s="752" t="s">
        <v>491</v>
      </c>
      <c r="C29" s="327" t="s">
        <v>145</v>
      </c>
      <c r="D29" s="328" t="s">
        <v>880</v>
      </c>
      <c r="E29" s="747"/>
      <c r="F29" s="329"/>
      <c r="G29" s="330"/>
      <c r="H29" s="331"/>
      <c r="I29" s="332" t="s">
        <v>19</v>
      </c>
      <c r="J29" s="333"/>
      <c r="K29" s="333" t="s">
        <v>139</v>
      </c>
      <c r="L29" s="333" t="s">
        <v>87</v>
      </c>
      <c r="M29" s="332" t="s">
        <v>881</v>
      </c>
    </row>
    <row r="30" spans="1:13" ht="25.5">
      <c r="A30" s="311" t="s">
        <v>820</v>
      </c>
      <c r="B30" s="581" t="s">
        <v>491</v>
      </c>
      <c r="C30" s="312" t="s">
        <v>121</v>
      </c>
      <c r="D30" s="313" t="s">
        <v>148</v>
      </c>
      <c r="E30" s="739" t="s">
        <v>536</v>
      </c>
      <c r="F30" s="582" t="s">
        <v>491</v>
      </c>
      <c r="G30" s="314" t="s">
        <v>257</v>
      </c>
      <c r="H30" s="315"/>
      <c r="I30" s="319" t="s">
        <v>22</v>
      </c>
      <c r="J30" s="318" t="s">
        <v>138</v>
      </c>
      <c r="K30" s="318" t="s">
        <v>147</v>
      </c>
      <c r="L30" s="318" t="s">
        <v>87</v>
      </c>
      <c r="M30" s="319" t="s">
        <v>331</v>
      </c>
    </row>
    <row r="31" spans="1:13">
      <c r="A31" s="320"/>
      <c r="B31" s="320"/>
      <c r="C31" s="321"/>
      <c r="D31" s="322"/>
      <c r="E31" s="742" t="s">
        <v>537</v>
      </c>
      <c r="F31" s="583" t="s">
        <v>491</v>
      </c>
      <c r="G31" s="323" t="s">
        <v>297</v>
      </c>
      <c r="H31" s="324"/>
      <c r="I31" s="317"/>
      <c r="J31" s="317"/>
      <c r="K31" s="317"/>
      <c r="L31" s="317"/>
      <c r="M31" s="316"/>
    </row>
    <row r="32" spans="1:13">
      <c r="A32" s="320"/>
      <c r="B32" s="320"/>
      <c r="C32" s="321"/>
      <c r="D32" s="322"/>
      <c r="E32" s="742" t="s">
        <v>538</v>
      </c>
      <c r="F32" s="583" t="s">
        <v>491</v>
      </c>
      <c r="G32" s="323" t="s">
        <v>298</v>
      </c>
      <c r="H32" s="324"/>
      <c r="I32" s="317"/>
      <c r="J32" s="317"/>
      <c r="K32" s="317"/>
      <c r="L32" s="317"/>
      <c r="M32" s="316"/>
    </row>
    <row r="33" spans="1:13">
      <c r="A33" s="320"/>
      <c r="B33" s="320"/>
      <c r="C33" s="321"/>
      <c r="D33" s="322"/>
      <c r="E33" s="742" t="s">
        <v>539</v>
      </c>
      <c r="F33" s="583" t="s">
        <v>491</v>
      </c>
      <c r="G33" s="323" t="s">
        <v>299</v>
      </c>
      <c r="H33" s="324"/>
      <c r="I33" s="317"/>
      <c r="J33" s="317"/>
      <c r="K33" s="317"/>
      <c r="L33" s="317"/>
      <c r="M33" s="316"/>
    </row>
    <row r="34" spans="1:13">
      <c r="A34" s="320"/>
      <c r="B34" s="320"/>
      <c r="C34" s="321"/>
      <c r="D34" s="322"/>
      <c r="E34" s="742" t="s">
        <v>540</v>
      </c>
      <c r="F34" s="583" t="s">
        <v>491</v>
      </c>
      <c r="G34" s="323" t="s">
        <v>300</v>
      </c>
      <c r="H34" s="324"/>
      <c r="I34" s="317"/>
      <c r="J34" s="317"/>
      <c r="K34" s="317"/>
      <c r="L34" s="317"/>
      <c r="M34" s="316"/>
    </row>
    <row r="35" spans="1:13">
      <c r="A35" s="320"/>
      <c r="B35" s="320"/>
      <c r="C35" s="321"/>
      <c r="D35" s="322"/>
      <c r="E35" s="742" t="s">
        <v>541</v>
      </c>
      <c r="F35" s="583" t="s">
        <v>491</v>
      </c>
      <c r="G35" s="323" t="s">
        <v>301</v>
      </c>
      <c r="H35" s="324"/>
      <c r="I35" s="317"/>
      <c r="J35" s="317"/>
      <c r="K35" s="317"/>
      <c r="L35" s="317"/>
      <c r="M35" s="316"/>
    </row>
    <row r="36" spans="1:13">
      <c r="A36" s="320"/>
      <c r="B36" s="320"/>
      <c r="C36" s="321"/>
      <c r="D36" s="322"/>
      <c r="E36" s="742" t="s">
        <v>542</v>
      </c>
      <c r="F36" s="583" t="s">
        <v>491</v>
      </c>
      <c r="G36" s="325" t="s">
        <v>302</v>
      </c>
      <c r="H36" s="324"/>
      <c r="I36" s="317"/>
      <c r="J36" s="317"/>
      <c r="K36" s="317"/>
      <c r="L36" s="317"/>
      <c r="M36" s="316"/>
    </row>
    <row r="37" spans="1:13">
      <c r="A37" s="320"/>
      <c r="B37" s="320"/>
      <c r="C37" s="321"/>
      <c r="D37" s="322"/>
      <c r="E37" s="742" t="s">
        <v>543</v>
      </c>
      <c r="F37" s="583" t="s">
        <v>491</v>
      </c>
      <c r="G37" s="325" t="s">
        <v>336</v>
      </c>
      <c r="H37" s="324"/>
      <c r="I37" s="317"/>
      <c r="J37" s="317"/>
      <c r="K37" s="317"/>
      <c r="L37" s="317"/>
      <c r="M37" s="316"/>
    </row>
    <row r="38" spans="1:13">
      <c r="A38" s="320"/>
      <c r="B38" s="320"/>
      <c r="C38" s="321"/>
      <c r="D38" s="322"/>
      <c r="E38" s="742" t="s">
        <v>544</v>
      </c>
      <c r="F38" s="583" t="s">
        <v>491</v>
      </c>
      <c r="G38" s="325" t="s">
        <v>335</v>
      </c>
      <c r="H38" s="324"/>
      <c r="I38" s="317"/>
      <c r="J38" s="317"/>
      <c r="K38" s="317"/>
      <c r="L38" s="317"/>
      <c r="M38" s="316"/>
    </row>
    <row r="39" spans="1:13">
      <c r="A39" s="320"/>
      <c r="B39" s="320"/>
      <c r="C39" s="321"/>
      <c r="D39" s="322"/>
      <c r="E39" s="742" t="s">
        <v>545</v>
      </c>
      <c r="F39" s="583" t="s">
        <v>491</v>
      </c>
      <c r="G39" s="325" t="s">
        <v>303</v>
      </c>
      <c r="H39" s="324"/>
      <c r="I39" s="317"/>
      <c r="J39" s="317"/>
      <c r="K39" s="317"/>
      <c r="L39" s="317"/>
      <c r="M39" s="316"/>
    </row>
    <row r="40" spans="1:13">
      <c r="A40" s="320"/>
      <c r="B40" s="320"/>
      <c r="C40" s="321"/>
      <c r="D40" s="322"/>
      <c r="E40" s="742" t="s">
        <v>546</v>
      </c>
      <c r="F40" s="583" t="s">
        <v>491</v>
      </c>
      <c r="G40" s="325" t="s">
        <v>334</v>
      </c>
      <c r="H40" s="324"/>
      <c r="I40" s="317"/>
      <c r="J40" s="317"/>
      <c r="K40" s="317"/>
      <c r="L40" s="317"/>
      <c r="M40" s="316"/>
    </row>
    <row r="41" spans="1:13">
      <c r="A41" s="320"/>
      <c r="B41" s="320"/>
      <c r="C41" s="321"/>
      <c r="D41" s="322"/>
      <c r="E41" s="742" t="s">
        <v>547</v>
      </c>
      <c r="F41" s="583" t="s">
        <v>491</v>
      </c>
      <c r="G41" s="325" t="s">
        <v>124</v>
      </c>
      <c r="H41" s="324"/>
      <c r="I41" s="317"/>
      <c r="J41" s="317"/>
      <c r="K41" s="317"/>
      <c r="L41" s="317"/>
      <c r="M41" s="316"/>
    </row>
    <row r="42" spans="1:13">
      <c r="A42" s="320"/>
      <c r="B42" s="320"/>
      <c r="C42" s="321"/>
      <c r="D42" s="322"/>
      <c r="E42" s="742" t="s">
        <v>548</v>
      </c>
      <c r="F42" s="583" t="s">
        <v>491</v>
      </c>
      <c r="G42" s="325" t="s">
        <v>142</v>
      </c>
      <c r="H42" s="324" t="s">
        <v>145</v>
      </c>
      <c r="I42" s="317"/>
      <c r="J42" s="317"/>
      <c r="K42" s="317"/>
      <c r="L42" s="317"/>
      <c r="M42" s="316"/>
    </row>
    <row r="43" spans="1:13" ht="25.5">
      <c r="A43" s="326" t="s">
        <v>821</v>
      </c>
      <c r="B43" s="752" t="s">
        <v>491</v>
      </c>
      <c r="C43" s="327" t="s">
        <v>145</v>
      </c>
      <c r="D43" s="328" t="s">
        <v>149</v>
      </c>
      <c r="E43" s="747"/>
      <c r="F43" s="329"/>
      <c r="G43" s="330"/>
      <c r="H43" s="331"/>
      <c r="I43" s="332" t="s">
        <v>19</v>
      </c>
      <c r="J43" s="333"/>
      <c r="K43" s="333" t="s">
        <v>139</v>
      </c>
      <c r="L43" s="333" t="s">
        <v>87</v>
      </c>
      <c r="M43" s="332" t="s">
        <v>171</v>
      </c>
    </row>
    <row r="44" spans="1:13" ht="25.5">
      <c r="A44" s="101" t="s">
        <v>822</v>
      </c>
      <c r="B44" s="595" t="s">
        <v>499</v>
      </c>
      <c r="C44" s="102"/>
      <c r="D44" s="103" t="s">
        <v>143</v>
      </c>
      <c r="E44" s="721" t="s">
        <v>549</v>
      </c>
      <c r="F44" s="596" t="s">
        <v>499</v>
      </c>
      <c r="G44" s="184" t="s">
        <v>8</v>
      </c>
      <c r="H44" s="105"/>
      <c r="I44" s="114" t="s">
        <v>22</v>
      </c>
      <c r="J44" s="106" t="s">
        <v>138</v>
      </c>
      <c r="K44" s="106" t="s">
        <v>147</v>
      </c>
      <c r="L44" s="106" t="s">
        <v>87</v>
      </c>
      <c r="M44" s="114" t="s">
        <v>172</v>
      </c>
    </row>
    <row r="45" spans="1:13">
      <c r="A45" s="107"/>
      <c r="B45" s="107"/>
      <c r="C45" s="108"/>
      <c r="D45" s="109"/>
      <c r="E45" s="446" t="s">
        <v>550</v>
      </c>
      <c r="F45" s="597" t="s">
        <v>499</v>
      </c>
      <c r="G45" s="185" t="s">
        <v>30</v>
      </c>
      <c r="H45" s="110" t="s">
        <v>121</v>
      </c>
      <c r="I45" s="111"/>
      <c r="J45" s="111"/>
      <c r="K45" s="111"/>
      <c r="L45" s="111"/>
      <c r="M45" s="173"/>
    </row>
    <row r="46" spans="1:13" ht="25.5">
      <c r="A46" s="118" t="s">
        <v>823</v>
      </c>
      <c r="B46" s="753" t="s">
        <v>499</v>
      </c>
      <c r="C46" s="119" t="s">
        <v>121</v>
      </c>
      <c r="D46" s="120" t="s">
        <v>144</v>
      </c>
      <c r="E46" s="121"/>
      <c r="F46" s="121"/>
      <c r="G46" s="186"/>
      <c r="H46" s="122"/>
      <c r="I46" s="115" t="s">
        <v>19</v>
      </c>
      <c r="J46" s="123"/>
      <c r="K46" s="123" t="s">
        <v>139</v>
      </c>
      <c r="L46" s="123" t="s">
        <v>87</v>
      </c>
      <c r="M46" s="115" t="s">
        <v>173</v>
      </c>
    </row>
    <row r="47" spans="1:13" ht="25.5">
      <c r="A47" s="124" t="s">
        <v>824</v>
      </c>
      <c r="B47" s="603" t="s">
        <v>491</v>
      </c>
      <c r="C47" s="125"/>
      <c r="D47" s="126" t="s">
        <v>165</v>
      </c>
      <c r="E47" s="127" t="s">
        <v>551</v>
      </c>
      <c r="F47" s="604" t="s">
        <v>491</v>
      </c>
      <c r="G47" s="187" t="s">
        <v>304</v>
      </c>
      <c r="H47" s="128"/>
      <c r="I47" s="145" t="s">
        <v>22</v>
      </c>
      <c r="J47" s="129" t="s">
        <v>138</v>
      </c>
      <c r="K47" s="129" t="s">
        <v>147</v>
      </c>
      <c r="L47" s="129" t="s">
        <v>87</v>
      </c>
      <c r="M47" s="145" t="s">
        <v>174</v>
      </c>
    </row>
    <row r="48" spans="1:13">
      <c r="A48" s="130"/>
      <c r="B48" s="130"/>
      <c r="C48" s="131" t="s">
        <v>121</v>
      </c>
      <c r="D48" s="132"/>
      <c r="E48" s="136" t="s">
        <v>552</v>
      </c>
      <c r="F48" s="605" t="s">
        <v>491</v>
      </c>
      <c r="G48" s="188" t="s">
        <v>308</v>
      </c>
      <c r="H48" s="134"/>
      <c r="I48" s="135"/>
      <c r="J48" s="135"/>
      <c r="K48" s="135"/>
      <c r="L48" s="135"/>
      <c r="M48" s="174"/>
    </row>
    <row r="49" spans="1:16">
      <c r="A49" s="130"/>
      <c r="B49" s="130"/>
      <c r="C49" s="131"/>
      <c r="D49" s="132"/>
      <c r="E49" s="136" t="s">
        <v>553</v>
      </c>
      <c r="F49" s="605" t="s">
        <v>491</v>
      </c>
      <c r="G49" s="189" t="s">
        <v>306</v>
      </c>
      <c r="H49" s="134"/>
      <c r="I49" s="135"/>
      <c r="J49" s="135"/>
      <c r="K49" s="135"/>
      <c r="L49" s="135"/>
      <c r="M49" s="174"/>
    </row>
    <row r="50" spans="1:16">
      <c r="A50" s="130"/>
      <c r="B50" s="130"/>
      <c r="C50" s="131"/>
      <c r="D50" s="132"/>
      <c r="E50" s="136" t="s">
        <v>554</v>
      </c>
      <c r="F50" s="605" t="s">
        <v>491</v>
      </c>
      <c r="G50" s="188" t="s">
        <v>310</v>
      </c>
      <c r="H50" s="134"/>
      <c r="I50" s="135"/>
      <c r="J50" s="135"/>
      <c r="K50" s="135"/>
      <c r="L50" s="135"/>
      <c r="M50" s="174"/>
    </row>
    <row r="51" spans="1:16">
      <c r="A51" s="130"/>
      <c r="B51" s="130"/>
      <c r="C51" s="131"/>
      <c r="D51" s="132"/>
      <c r="E51" s="136" t="s">
        <v>555</v>
      </c>
      <c r="F51" s="605" t="s">
        <v>491</v>
      </c>
      <c r="G51" s="188" t="s">
        <v>311</v>
      </c>
      <c r="H51" s="134"/>
      <c r="I51" s="135"/>
      <c r="J51" s="135"/>
      <c r="K51" s="135"/>
      <c r="L51" s="135"/>
      <c r="M51" s="174"/>
    </row>
    <row r="52" spans="1:16">
      <c r="A52" s="130"/>
      <c r="B52" s="130"/>
      <c r="C52" s="131"/>
      <c r="D52" s="132"/>
      <c r="E52" s="136" t="s">
        <v>556</v>
      </c>
      <c r="F52" s="605" t="s">
        <v>491</v>
      </c>
      <c r="G52" s="188" t="s">
        <v>305</v>
      </c>
      <c r="H52" s="134"/>
      <c r="I52" s="135"/>
      <c r="J52" s="135"/>
      <c r="K52" s="135"/>
      <c r="L52" s="135"/>
      <c r="M52" s="174"/>
    </row>
    <row r="53" spans="1:16">
      <c r="A53" s="130"/>
      <c r="B53" s="130"/>
      <c r="C53" s="131"/>
      <c r="D53" s="132"/>
      <c r="E53" s="136" t="s">
        <v>557</v>
      </c>
      <c r="F53" s="605" t="s">
        <v>491</v>
      </c>
      <c r="G53" s="188" t="s">
        <v>307</v>
      </c>
      <c r="H53" s="134"/>
      <c r="I53" s="135"/>
      <c r="J53" s="135"/>
      <c r="K53" s="135"/>
      <c r="L53" s="135"/>
      <c r="M53" s="174"/>
    </row>
    <row r="54" spans="1:16">
      <c r="A54" s="130"/>
      <c r="B54" s="130"/>
      <c r="C54" s="131"/>
      <c r="D54" s="132"/>
      <c r="E54" s="136" t="s">
        <v>558</v>
      </c>
      <c r="F54" s="605" t="s">
        <v>491</v>
      </c>
      <c r="G54" s="188" t="s">
        <v>337</v>
      </c>
      <c r="H54" s="134"/>
      <c r="I54" s="135"/>
      <c r="J54" s="135"/>
      <c r="K54" s="135"/>
      <c r="L54" s="135"/>
      <c r="M54" s="174"/>
    </row>
    <row r="55" spans="1:16">
      <c r="A55" s="130"/>
      <c r="B55" s="130"/>
      <c r="C55" s="131"/>
      <c r="D55" s="132"/>
      <c r="E55" s="136" t="s">
        <v>559</v>
      </c>
      <c r="F55" s="605" t="s">
        <v>491</v>
      </c>
      <c r="G55" s="188" t="s">
        <v>309</v>
      </c>
      <c r="H55" s="134"/>
      <c r="I55" s="135"/>
      <c r="J55" s="135"/>
      <c r="K55" s="135"/>
      <c r="L55" s="135"/>
      <c r="M55" s="174"/>
    </row>
    <row r="56" spans="1:16">
      <c r="A56" s="130"/>
      <c r="B56" s="130"/>
      <c r="C56" s="131"/>
      <c r="D56" s="132"/>
      <c r="E56" s="133" t="s">
        <v>560</v>
      </c>
      <c r="F56" s="673" t="s">
        <v>491</v>
      </c>
      <c r="G56" s="188" t="s">
        <v>142</v>
      </c>
      <c r="H56" s="134" t="s">
        <v>121</v>
      </c>
      <c r="I56" s="135"/>
      <c r="J56" s="135"/>
      <c r="K56" s="135"/>
      <c r="L56" s="135"/>
      <c r="M56" s="174"/>
    </row>
    <row r="57" spans="1:16" customFormat="1" ht="25.5">
      <c r="A57" s="146" t="s">
        <v>825</v>
      </c>
      <c r="B57" s="674" t="s">
        <v>491</v>
      </c>
      <c r="C57" s="147" t="s">
        <v>121</v>
      </c>
      <c r="D57" s="675" t="s">
        <v>162</v>
      </c>
      <c r="E57" s="676"/>
      <c r="F57" s="676"/>
      <c r="G57" s="194"/>
      <c r="H57" s="150"/>
      <c r="I57" s="151" t="s">
        <v>19</v>
      </c>
      <c r="J57" s="152"/>
      <c r="K57" s="152" t="s">
        <v>139</v>
      </c>
      <c r="L57" s="152" t="s">
        <v>87</v>
      </c>
      <c r="M57" s="151" t="s">
        <v>175</v>
      </c>
      <c r="O57" s="48"/>
      <c r="P57" s="48"/>
    </row>
    <row r="58" spans="1:16" ht="25.5">
      <c r="A58" s="67" t="s">
        <v>826</v>
      </c>
      <c r="B58" s="606" t="s">
        <v>491</v>
      </c>
      <c r="C58" s="90"/>
      <c r="D58" s="201" t="s">
        <v>312</v>
      </c>
      <c r="E58" s="62" t="s">
        <v>561</v>
      </c>
      <c r="F58" s="607" t="s">
        <v>491</v>
      </c>
      <c r="G58" s="202" t="s">
        <v>191</v>
      </c>
      <c r="H58" s="84"/>
      <c r="I58" s="97" t="s">
        <v>22</v>
      </c>
      <c r="J58" s="63" t="s">
        <v>138</v>
      </c>
      <c r="K58" s="63" t="s">
        <v>147</v>
      </c>
      <c r="L58" s="63" t="s">
        <v>87</v>
      </c>
      <c r="M58" s="97" t="s">
        <v>198</v>
      </c>
    </row>
    <row r="59" spans="1:16">
      <c r="A59" s="68"/>
      <c r="B59" s="68"/>
      <c r="C59" s="92"/>
      <c r="D59" s="74"/>
      <c r="E59" s="75" t="s">
        <v>562</v>
      </c>
      <c r="F59" s="608" t="s">
        <v>491</v>
      </c>
      <c r="G59" s="199" t="s">
        <v>263</v>
      </c>
      <c r="H59" s="82"/>
      <c r="I59" s="69"/>
      <c r="J59" s="69"/>
      <c r="K59" s="69"/>
      <c r="L59" s="69"/>
      <c r="M59" s="178"/>
    </row>
    <row r="60" spans="1:16">
      <c r="A60" s="68"/>
      <c r="B60" s="68"/>
      <c r="C60" s="92"/>
      <c r="D60" s="74"/>
      <c r="E60" s="75" t="s">
        <v>563</v>
      </c>
      <c r="F60" s="608" t="s">
        <v>491</v>
      </c>
      <c r="G60" s="197" t="s">
        <v>313</v>
      </c>
      <c r="H60" s="82"/>
      <c r="I60" s="69"/>
      <c r="J60" s="69"/>
      <c r="K60" s="69"/>
      <c r="L60" s="69"/>
      <c r="M60" s="178"/>
    </row>
    <row r="61" spans="1:16">
      <c r="A61" s="68"/>
      <c r="B61" s="68"/>
      <c r="C61" s="92"/>
      <c r="D61" s="74"/>
      <c r="E61" s="75" t="s">
        <v>564</v>
      </c>
      <c r="F61" s="608" t="s">
        <v>491</v>
      </c>
      <c r="G61" s="197" t="s">
        <v>190</v>
      </c>
      <c r="H61" s="82"/>
      <c r="I61" s="69"/>
      <c r="J61" s="69"/>
      <c r="K61" s="69"/>
      <c r="L61" s="69"/>
      <c r="M61" s="178"/>
    </row>
    <row r="62" spans="1:16">
      <c r="A62" s="64"/>
      <c r="B62" s="64"/>
      <c r="C62" s="91"/>
      <c r="D62" s="76"/>
      <c r="E62" s="75" t="s">
        <v>565</v>
      </c>
      <c r="F62" s="608" t="s">
        <v>491</v>
      </c>
      <c r="G62" s="196" t="s">
        <v>142</v>
      </c>
      <c r="H62" s="81" t="s">
        <v>121</v>
      </c>
      <c r="I62" s="66"/>
      <c r="J62" s="66"/>
      <c r="K62" s="66"/>
      <c r="L62" s="66"/>
      <c r="M62" s="177"/>
    </row>
    <row r="63" spans="1:16" ht="25.5">
      <c r="A63" s="71" t="s">
        <v>827</v>
      </c>
      <c r="B63" s="606" t="s">
        <v>491</v>
      </c>
      <c r="C63" s="93" t="s">
        <v>121</v>
      </c>
      <c r="D63" s="77" t="s">
        <v>196</v>
      </c>
      <c r="E63" s="72"/>
      <c r="F63" s="72"/>
      <c r="G63" s="198"/>
      <c r="H63" s="83"/>
      <c r="I63" s="98" t="s">
        <v>19</v>
      </c>
      <c r="J63" s="73"/>
      <c r="K63" s="73" t="s">
        <v>139</v>
      </c>
      <c r="L63" s="73" t="s">
        <v>87</v>
      </c>
      <c r="M63" s="98" t="s">
        <v>197</v>
      </c>
    </row>
    <row r="64" spans="1:16" ht="25.5">
      <c r="A64" s="124" t="s">
        <v>828</v>
      </c>
      <c r="B64" s="603" t="s">
        <v>491</v>
      </c>
      <c r="C64" s="125"/>
      <c r="D64" s="126" t="s">
        <v>160</v>
      </c>
      <c r="E64" s="127" t="s">
        <v>566</v>
      </c>
      <c r="F64" s="604" t="s">
        <v>491</v>
      </c>
      <c r="G64" s="187" t="s">
        <v>154</v>
      </c>
      <c r="H64" s="128"/>
      <c r="I64" s="145" t="s">
        <v>22</v>
      </c>
      <c r="J64" s="129" t="s">
        <v>138</v>
      </c>
      <c r="K64" s="129" t="s">
        <v>147</v>
      </c>
      <c r="L64" s="129" t="s">
        <v>87</v>
      </c>
      <c r="M64" s="145" t="s">
        <v>176</v>
      </c>
    </row>
    <row r="65" spans="1:19">
      <c r="A65" s="130"/>
      <c r="B65" s="130"/>
      <c r="C65" s="131"/>
      <c r="D65" s="132"/>
      <c r="E65" s="136" t="s">
        <v>567</v>
      </c>
      <c r="F65" s="605" t="s">
        <v>491</v>
      </c>
      <c r="G65" s="188" t="s">
        <v>155</v>
      </c>
      <c r="H65" s="134"/>
      <c r="I65" s="135"/>
      <c r="J65" s="135"/>
      <c r="K65" s="135"/>
      <c r="L65" s="135"/>
      <c r="M65" s="174"/>
    </row>
    <row r="66" spans="1:19">
      <c r="A66" s="130"/>
      <c r="B66" s="130"/>
      <c r="C66" s="131"/>
      <c r="D66" s="132"/>
      <c r="E66" s="136" t="s">
        <v>568</v>
      </c>
      <c r="F66" s="605" t="s">
        <v>491</v>
      </c>
      <c r="G66" s="189" t="s">
        <v>156</v>
      </c>
      <c r="H66" s="134"/>
      <c r="I66" s="135"/>
      <c r="J66" s="135"/>
      <c r="K66" s="135"/>
      <c r="L66" s="135"/>
      <c r="M66" s="174"/>
    </row>
    <row r="67" spans="1:19">
      <c r="A67" s="130"/>
      <c r="B67" s="130"/>
      <c r="C67" s="131"/>
      <c r="D67" s="132"/>
      <c r="E67" s="136" t="s">
        <v>569</v>
      </c>
      <c r="F67" s="605" t="s">
        <v>491</v>
      </c>
      <c r="G67" s="188" t="s">
        <v>157</v>
      </c>
      <c r="H67" s="134"/>
      <c r="I67" s="135"/>
      <c r="J67" s="135"/>
      <c r="K67" s="135"/>
      <c r="L67" s="135"/>
      <c r="M67" s="174"/>
    </row>
    <row r="68" spans="1:19">
      <c r="A68" s="130"/>
      <c r="B68" s="130"/>
      <c r="C68" s="131"/>
      <c r="D68" s="132"/>
      <c r="E68" s="136" t="s">
        <v>570</v>
      </c>
      <c r="F68" s="605" t="s">
        <v>491</v>
      </c>
      <c r="G68" s="189" t="s">
        <v>158</v>
      </c>
      <c r="H68" s="134"/>
      <c r="I68" s="135"/>
      <c r="J68" s="135"/>
      <c r="K68" s="135"/>
      <c r="L68" s="135"/>
      <c r="M68" s="174"/>
    </row>
    <row r="69" spans="1:19">
      <c r="A69" s="130"/>
      <c r="B69" s="130"/>
      <c r="C69" s="131"/>
      <c r="D69" s="132"/>
      <c r="E69" s="136" t="s">
        <v>571</v>
      </c>
      <c r="F69" s="605" t="s">
        <v>491</v>
      </c>
      <c r="G69" s="188" t="s">
        <v>164</v>
      </c>
      <c r="H69" s="134"/>
      <c r="I69" s="135"/>
      <c r="J69" s="135"/>
      <c r="K69" s="135"/>
      <c r="L69" s="135"/>
      <c r="M69" s="174"/>
    </row>
    <row r="70" spans="1:19">
      <c r="A70" s="130"/>
      <c r="B70" s="130"/>
      <c r="C70" s="131"/>
      <c r="D70" s="132"/>
      <c r="E70" s="136" t="s">
        <v>572</v>
      </c>
      <c r="F70" s="605" t="s">
        <v>491</v>
      </c>
      <c r="G70" s="188" t="s">
        <v>159</v>
      </c>
      <c r="H70" s="134" t="s">
        <v>121</v>
      </c>
      <c r="I70" s="135"/>
      <c r="J70" s="135"/>
      <c r="K70" s="135"/>
      <c r="L70" s="135"/>
      <c r="M70" s="174"/>
    </row>
    <row r="71" spans="1:19" ht="25.5">
      <c r="A71" s="146" t="s">
        <v>829</v>
      </c>
      <c r="B71" s="603" t="s">
        <v>491</v>
      </c>
      <c r="C71" s="147" t="s">
        <v>121</v>
      </c>
      <c r="D71" s="148" t="s">
        <v>161</v>
      </c>
      <c r="E71" s="149"/>
      <c r="F71" s="149"/>
      <c r="G71" s="194"/>
      <c r="H71" s="150"/>
      <c r="I71" s="151" t="s">
        <v>19</v>
      </c>
      <c r="J71" s="152"/>
      <c r="K71" s="152" t="s">
        <v>139</v>
      </c>
      <c r="L71" s="152" t="s">
        <v>87</v>
      </c>
      <c r="M71" s="151" t="s">
        <v>177</v>
      </c>
    </row>
    <row r="72" spans="1:19" s="2" customFormat="1" ht="25.5">
      <c r="A72" s="295" t="s">
        <v>830</v>
      </c>
      <c r="B72" s="606" t="s">
        <v>491</v>
      </c>
      <c r="C72" s="296"/>
      <c r="D72" s="297" t="s">
        <v>290</v>
      </c>
      <c r="E72" s="62" t="s">
        <v>573</v>
      </c>
      <c r="F72" s="607" t="s">
        <v>491</v>
      </c>
      <c r="G72" s="298" t="s">
        <v>8</v>
      </c>
      <c r="H72" s="299" t="s">
        <v>121</v>
      </c>
      <c r="I72" s="300" t="s">
        <v>22</v>
      </c>
      <c r="J72" s="301" t="s">
        <v>138</v>
      </c>
      <c r="K72" s="301" t="s">
        <v>147</v>
      </c>
      <c r="L72" s="301" t="s">
        <v>87</v>
      </c>
      <c r="M72" s="300" t="s">
        <v>166</v>
      </c>
      <c r="S72" s="17"/>
    </row>
    <row r="73" spans="1:19" customFormat="1">
      <c r="A73" s="302"/>
      <c r="B73" s="302"/>
      <c r="C73" s="303"/>
      <c r="D73" s="304"/>
      <c r="E73" s="65" t="s">
        <v>574</v>
      </c>
      <c r="F73" s="755" t="s">
        <v>491</v>
      </c>
      <c r="G73" s="305" t="s">
        <v>30</v>
      </c>
      <c r="H73" s="306"/>
      <c r="I73" s="307"/>
      <c r="J73" s="307"/>
      <c r="K73" s="307"/>
      <c r="L73" s="307"/>
      <c r="M73" s="308"/>
      <c r="N73" s="47"/>
      <c r="O73" s="48"/>
      <c r="P73" s="48"/>
    </row>
    <row r="74" spans="1:19" customFormat="1" ht="25.5">
      <c r="A74" s="341" t="s">
        <v>831</v>
      </c>
      <c r="B74" s="606" t="s">
        <v>491</v>
      </c>
      <c r="C74" s="299" t="s">
        <v>121</v>
      </c>
      <c r="D74" s="201" t="s">
        <v>505</v>
      </c>
      <c r="E74" s="759" t="s">
        <v>575</v>
      </c>
      <c r="F74" s="754" t="s">
        <v>491</v>
      </c>
      <c r="G74" s="646" t="s">
        <v>206</v>
      </c>
      <c r="H74" s="299"/>
      <c r="I74" s="300" t="s">
        <v>21</v>
      </c>
      <c r="J74" s="301" t="s">
        <v>138</v>
      </c>
      <c r="K74" s="301" t="s">
        <v>147</v>
      </c>
      <c r="L74" s="301" t="s">
        <v>87</v>
      </c>
      <c r="M74" s="300" t="s">
        <v>344</v>
      </c>
      <c r="N74" s="47"/>
      <c r="O74" s="48"/>
      <c r="P74" s="48"/>
    </row>
    <row r="75" spans="1:19" customFormat="1">
      <c r="A75" s="335"/>
      <c r="B75" s="335"/>
      <c r="C75" s="336"/>
      <c r="D75" s="340"/>
      <c r="E75" s="75" t="s">
        <v>576</v>
      </c>
      <c r="F75" s="608" t="s">
        <v>491</v>
      </c>
      <c r="G75" s="647" t="s">
        <v>207</v>
      </c>
      <c r="H75" s="337"/>
      <c r="I75" s="338"/>
      <c r="J75" s="338"/>
      <c r="K75" s="338"/>
      <c r="L75" s="338"/>
      <c r="M75" s="339"/>
      <c r="N75" s="47"/>
      <c r="O75" s="48"/>
      <c r="P75" s="48"/>
    </row>
    <row r="76" spans="1:19" customFormat="1">
      <c r="A76" s="335"/>
      <c r="B76" s="335"/>
      <c r="C76" s="336"/>
      <c r="D76" s="340"/>
      <c r="E76" s="75" t="s">
        <v>577</v>
      </c>
      <c r="F76" s="608" t="s">
        <v>491</v>
      </c>
      <c r="G76" s="647" t="s">
        <v>208</v>
      </c>
      <c r="H76" s="337"/>
      <c r="I76" s="338"/>
      <c r="J76" s="338"/>
      <c r="K76" s="338"/>
      <c r="L76" s="338"/>
      <c r="M76" s="339"/>
      <c r="N76" s="47"/>
      <c r="O76" s="48"/>
      <c r="P76" s="48"/>
    </row>
    <row r="77" spans="1:19" customFormat="1">
      <c r="A77" s="335"/>
      <c r="B77" s="335"/>
      <c r="C77" s="336"/>
      <c r="D77" s="340"/>
      <c r="E77" s="75" t="s">
        <v>578</v>
      </c>
      <c r="F77" s="608" t="s">
        <v>491</v>
      </c>
      <c r="G77" s="647" t="s">
        <v>209</v>
      </c>
      <c r="H77" s="337"/>
      <c r="I77" s="338"/>
      <c r="J77" s="338"/>
      <c r="K77" s="338"/>
      <c r="L77" s="338"/>
      <c r="M77" s="339"/>
      <c r="N77" s="47"/>
      <c r="O77" s="48"/>
      <c r="P77" s="48"/>
    </row>
    <row r="78" spans="1:19" customFormat="1">
      <c r="A78" s="335"/>
      <c r="B78" s="335"/>
      <c r="C78" s="336"/>
      <c r="D78" s="340"/>
      <c r="E78" s="75" t="s">
        <v>579</v>
      </c>
      <c r="F78" s="608" t="s">
        <v>491</v>
      </c>
      <c r="G78" s="647" t="s">
        <v>210</v>
      </c>
      <c r="H78" s="337"/>
      <c r="I78" s="338"/>
      <c r="J78" s="338"/>
      <c r="K78" s="338"/>
      <c r="L78" s="338"/>
      <c r="M78" s="339"/>
      <c r="N78" s="47"/>
      <c r="O78" s="48"/>
      <c r="P78" s="48"/>
    </row>
    <row r="79" spans="1:19" customFormat="1">
      <c r="A79" s="335"/>
      <c r="B79" s="335"/>
      <c r="C79" s="336"/>
      <c r="D79" s="340"/>
      <c r="E79" s="75" t="s">
        <v>580</v>
      </c>
      <c r="F79" s="608" t="s">
        <v>491</v>
      </c>
      <c r="G79" s="647" t="s">
        <v>211</v>
      </c>
      <c r="H79" s="337"/>
      <c r="I79" s="338"/>
      <c r="J79" s="338"/>
      <c r="K79" s="338"/>
      <c r="L79" s="338"/>
      <c r="M79" s="339"/>
      <c r="N79" s="47"/>
      <c r="O79" s="48"/>
      <c r="P79" s="48"/>
    </row>
    <row r="80" spans="1:19" customFormat="1">
      <c r="A80" s="335"/>
      <c r="B80" s="335"/>
      <c r="C80" s="336"/>
      <c r="D80" s="340"/>
      <c r="E80" s="75" t="s">
        <v>581</v>
      </c>
      <c r="F80" s="608" t="s">
        <v>491</v>
      </c>
      <c r="G80" s="647" t="s">
        <v>212</v>
      </c>
      <c r="H80" s="337"/>
      <c r="I80" s="338"/>
      <c r="J80" s="338"/>
      <c r="K80" s="338"/>
      <c r="L80" s="338"/>
      <c r="M80" s="339"/>
      <c r="N80" s="47"/>
      <c r="O80" s="48"/>
      <c r="P80" s="48"/>
    </row>
    <row r="81" spans="1:16" customFormat="1">
      <c r="A81" s="335"/>
      <c r="B81" s="335"/>
      <c r="C81" s="336"/>
      <c r="D81" s="340"/>
      <c r="E81" s="75" t="s">
        <v>582</v>
      </c>
      <c r="F81" s="608" t="s">
        <v>491</v>
      </c>
      <c r="G81" s="647" t="s">
        <v>213</v>
      </c>
      <c r="H81" s="337"/>
      <c r="I81" s="338"/>
      <c r="J81" s="338"/>
      <c r="K81" s="338"/>
      <c r="L81" s="338"/>
      <c r="M81" s="339"/>
      <c r="N81" s="47"/>
      <c r="O81" s="48"/>
      <c r="P81" s="48"/>
    </row>
    <row r="82" spans="1:16" customFormat="1">
      <c r="A82" s="335"/>
      <c r="B82" s="335"/>
      <c r="C82" s="336"/>
      <c r="D82" s="340"/>
      <c r="E82" s="75" t="s">
        <v>583</v>
      </c>
      <c r="F82" s="608" t="s">
        <v>491</v>
      </c>
      <c r="G82" s="647" t="s">
        <v>214</v>
      </c>
      <c r="H82" s="337"/>
      <c r="I82" s="338"/>
      <c r="J82" s="338"/>
      <c r="K82" s="338"/>
      <c r="L82" s="338"/>
      <c r="M82" s="339"/>
      <c r="N82" s="47"/>
      <c r="O82" s="48"/>
      <c r="P82" s="48"/>
    </row>
    <row r="83" spans="1:16" customFormat="1">
      <c r="A83" s="335"/>
      <c r="B83" s="335"/>
      <c r="C83" s="336"/>
      <c r="D83" s="340"/>
      <c r="E83" s="75" t="s">
        <v>584</v>
      </c>
      <c r="F83" s="608" t="s">
        <v>491</v>
      </c>
      <c r="G83" s="647" t="s">
        <v>215</v>
      </c>
      <c r="H83" s="337"/>
      <c r="I83" s="338"/>
      <c r="J83" s="338"/>
      <c r="K83" s="338"/>
      <c r="L83" s="338"/>
      <c r="M83" s="339"/>
      <c r="N83" s="47"/>
      <c r="O83" s="48"/>
      <c r="P83" s="48"/>
    </row>
    <row r="84" spans="1:16" customFormat="1">
      <c r="A84" s="335"/>
      <c r="B84" s="335"/>
      <c r="C84" s="336"/>
      <c r="D84" s="340"/>
      <c r="E84" s="75" t="s">
        <v>585</v>
      </c>
      <c r="F84" s="608" t="s">
        <v>491</v>
      </c>
      <c r="G84" s="647" t="s">
        <v>216</v>
      </c>
      <c r="H84" s="337"/>
      <c r="I84" s="338"/>
      <c r="J84" s="338"/>
      <c r="K84" s="338"/>
      <c r="L84" s="338"/>
      <c r="M84" s="339"/>
      <c r="N84" s="47"/>
      <c r="O84" s="48"/>
      <c r="P84" s="48"/>
    </row>
    <row r="85" spans="1:16" customFormat="1">
      <c r="A85" s="335"/>
      <c r="B85" s="335"/>
      <c r="C85" s="336"/>
      <c r="D85" s="340"/>
      <c r="E85" s="75" t="s">
        <v>586</v>
      </c>
      <c r="F85" s="608" t="s">
        <v>491</v>
      </c>
      <c r="G85" s="647" t="s">
        <v>217</v>
      </c>
      <c r="H85" s="337"/>
      <c r="I85" s="338"/>
      <c r="J85" s="338"/>
      <c r="K85" s="338"/>
      <c r="L85" s="338"/>
      <c r="M85" s="339"/>
      <c r="N85" s="47"/>
      <c r="O85" s="48"/>
      <c r="P85" s="48"/>
    </row>
    <row r="86" spans="1:16" customFormat="1">
      <c r="A86" s="335"/>
      <c r="B86" s="335"/>
      <c r="C86" s="336"/>
      <c r="D86" s="340"/>
      <c r="E86" s="75" t="s">
        <v>587</v>
      </c>
      <c r="F86" s="608" t="s">
        <v>491</v>
      </c>
      <c r="G86" s="647" t="s">
        <v>218</v>
      </c>
      <c r="H86" s="337"/>
      <c r="I86" s="338"/>
      <c r="J86" s="338"/>
      <c r="K86" s="338"/>
      <c r="L86" s="338"/>
      <c r="M86" s="339"/>
      <c r="N86" s="47"/>
      <c r="O86" s="48"/>
      <c r="P86" s="48"/>
    </row>
    <row r="87" spans="1:16" customFormat="1">
      <c r="A87" s="335"/>
      <c r="B87" s="335"/>
      <c r="C87" s="336"/>
      <c r="D87" s="340"/>
      <c r="E87" s="75" t="s">
        <v>588</v>
      </c>
      <c r="F87" s="608" t="s">
        <v>491</v>
      </c>
      <c r="G87" s="647" t="s">
        <v>219</v>
      </c>
      <c r="H87" s="337"/>
      <c r="I87" s="338"/>
      <c r="J87" s="338"/>
      <c r="K87" s="338"/>
      <c r="L87" s="338"/>
      <c r="M87" s="339"/>
      <c r="N87" s="47"/>
      <c r="O87" s="48"/>
      <c r="P87" s="48"/>
    </row>
    <row r="88" spans="1:16" customFormat="1">
      <c r="A88" s="335"/>
      <c r="B88" s="335"/>
      <c r="C88" s="336"/>
      <c r="D88" s="340"/>
      <c r="E88" s="75" t="s">
        <v>589</v>
      </c>
      <c r="F88" s="608" t="s">
        <v>491</v>
      </c>
      <c r="G88" s="647" t="s">
        <v>220</v>
      </c>
      <c r="H88" s="337"/>
      <c r="I88" s="338"/>
      <c r="J88" s="338"/>
      <c r="K88" s="338"/>
      <c r="L88" s="338"/>
      <c r="M88" s="339"/>
      <c r="N88" s="47"/>
      <c r="O88" s="48"/>
      <c r="P88" s="48"/>
    </row>
    <row r="89" spans="1:16" customFormat="1">
      <c r="A89" s="335"/>
      <c r="B89" s="335"/>
      <c r="C89" s="336"/>
      <c r="D89" s="340"/>
      <c r="E89" s="75" t="s">
        <v>590</v>
      </c>
      <c r="F89" s="608" t="s">
        <v>491</v>
      </c>
      <c r="G89" s="647" t="s">
        <v>221</v>
      </c>
      <c r="H89" s="337"/>
      <c r="I89" s="338"/>
      <c r="J89" s="338"/>
      <c r="K89" s="338"/>
      <c r="L89" s="338"/>
      <c r="M89" s="339"/>
      <c r="N89" s="47"/>
      <c r="O89" s="48"/>
      <c r="P89" s="48"/>
    </row>
    <row r="90" spans="1:16" customFormat="1">
      <c r="A90" s="335"/>
      <c r="B90" s="335"/>
      <c r="C90" s="336"/>
      <c r="D90" s="340"/>
      <c r="E90" s="75" t="s">
        <v>591</v>
      </c>
      <c r="F90" s="608" t="s">
        <v>491</v>
      </c>
      <c r="G90" s="647" t="s">
        <v>222</v>
      </c>
      <c r="H90" s="337"/>
      <c r="I90" s="338"/>
      <c r="J90" s="338"/>
      <c r="K90" s="338"/>
      <c r="L90" s="338"/>
      <c r="M90" s="339"/>
      <c r="N90" s="47"/>
      <c r="O90" s="48"/>
      <c r="P90" s="48"/>
    </row>
    <row r="91" spans="1:16" customFormat="1">
      <c r="A91" s="335"/>
      <c r="B91" s="335"/>
      <c r="C91" s="336"/>
      <c r="D91" s="340"/>
      <c r="E91" s="75" t="s">
        <v>592</v>
      </c>
      <c r="F91" s="608" t="s">
        <v>491</v>
      </c>
      <c r="G91" s="647" t="s">
        <v>223</v>
      </c>
      <c r="H91" s="337"/>
      <c r="I91" s="338"/>
      <c r="J91" s="338"/>
      <c r="K91" s="338"/>
      <c r="L91" s="338"/>
      <c r="M91" s="339"/>
      <c r="N91" s="47"/>
      <c r="O91" s="48"/>
      <c r="P91" s="48"/>
    </row>
    <row r="92" spans="1:16" customFormat="1">
      <c r="A92" s="335"/>
      <c r="B92" s="335"/>
      <c r="C92" s="336"/>
      <c r="D92" s="340"/>
      <c r="E92" s="75" t="s">
        <v>593</v>
      </c>
      <c r="F92" s="608" t="s">
        <v>491</v>
      </c>
      <c r="G92" s="647" t="s">
        <v>224</v>
      </c>
      <c r="H92" s="337"/>
      <c r="I92" s="338"/>
      <c r="J92" s="338"/>
      <c r="K92" s="338"/>
      <c r="L92" s="338"/>
      <c r="M92" s="339"/>
      <c r="N92" s="47"/>
      <c r="O92" s="48"/>
      <c r="P92" s="48"/>
    </row>
    <row r="93" spans="1:16" customFormat="1">
      <c r="A93" s="335"/>
      <c r="B93" s="335"/>
      <c r="C93" s="336"/>
      <c r="D93" s="340"/>
      <c r="E93" s="75" t="s">
        <v>594</v>
      </c>
      <c r="F93" s="608" t="s">
        <v>491</v>
      </c>
      <c r="G93" s="647" t="s">
        <v>225</v>
      </c>
      <c r="H93" s="337"/>
      <c r="I93" s="338"/>
      <c r="J93" s="338"/>
      <c r="K93" s="338"/>
      <c r="L93" s="338"/>
      <c r="M93" s="339"/>
      <c r="N93" s="47"/>
      <c r="O93" s="48"/>
      <c r="P93" s="48"/>
    </row>
    <row r="94" spans="1:16" customFormat="1">
      <c r="A94" s="335"/>
      <c r="B94" s="335"/>
      <c r="C94" s="336"/>
      <c r="D94" s="340"/>
      <c r="E94" s="75" t="s">
        <v>595</v>
      </c>
      <c r="F94" s="608" t="s">
        <v>491</v>
      </c>
      <c r="G94" s="647" t="s">
        <v>226</v>
      </c>
      <c r="H94" s="337"/>
      <c r="I94" s="338"/>
      <c r="J94" s="338"/>
      <c r="K94" s="338"/>
      <c r="L94" s="338"/>
      <c r="M94" s="339"/>
      <c r="N94" s="47"/>
      <c r="O94" s="48"/>
      <c r="P94" s="48"/>
    </row>
    <row r="95" spans="1:16" customFormat="1">
      <c r="A95" s="335"/>
      <c r="B95" s="335"/>
      <c r="C95" s="336"/>
      <c r="D95" s="340"/>
      <c r="E95" s="75" t="s">
        <v>596</v>
      </c>
      <c r="F95" s="608" t="s">
        <v>491</v>
      </c>
      <c r="G95" s="647" t="s">
        <v>227</v>
      </c>
      <c r="H95" s="337"/>
      <c r="I95" s="338"/>
      <c r="J95" s="338"/>
      <c r="K95" s="338"/>
      <c r="L95" s="338"/>
      <c r="M95" s="339"/>
      <c r="N95" s="47"/>
      <c r="O95" s="48"/>
      <c r="P95" s="48"/>
    </row>
    <row r="96" spans="1:16" customFormat="1">
      <c r="A96" s="335"/>
      <c r="B96" s="335"/>
      <c r="C96" s="336"/>
      <c r="D96" s="340"/>
      <c r="E96" s="75" t="s">
        <v>597</v>
      </c>
      <c r="F96" s="608" t="s">
        <v>491</v>
      </c>
      <c r="G96" s="647" t="s">
        <v>228</v>
      </c>
      <c r="H96" s="337"/>
      <c r="I96" s="338"/>
      <c r="J96" s="338"/>
      <c r="K96" s="338"/>
      <c r="L96" s="338"/>
      <c r="M96" s="339"/>
      <c r="N96" s="47"/>
      <c r="O96" s="48"/>
      <c r="P96" s="48"/>
    </row>
    <row r="97" spans="1:16" customFormat="1">
      <c r="A97" s="335"/>
      <c r="B97" s="335"/>
      <c r="C97" s="336"/>
      <c r="D97" s="340"/>
      <c r="E97" s="75" t="s">
        <v>598</v>
      </c>
      <c r="F97" s="608" t="s">
        <v>491</v>
      </c>
      <c r="G97" s="647" t="s">
        <v>229</v>
      </c>
      <c r="H97" s="337"/>
      <c r="I97" s="338"/>
      <c r="J97" s="338"/>
      <c r="K97" s="338"/>
      <c r="L97" s="338"/>
      <c r="M97" s="339"/>
      <c r="N97" s="47"/>
      <c r="O97" s="48"/>
      <c r="P97" s="48"/>
    </row>
    <row r="98" spans="1:16" customFormat="1">
      <c r="A98" s="335"/>
      <c r="B98" s="335"/>
      <c r="C98" s="336"/>
      <c r="D98" s="340"/>
      <c r="E98" s="75" t="s">
        <v>599</v>
      </c>
      <c r="F98" s="608" t="s">
        <v>491</v>
      </c>
      <c r="G98" s="647" t="s">
        <v>230</v>
      </c>
      <c r="H98" s="337"/>
      <c r="I98" s="338"/>
      <c r="J98" s="338"/>
      <c r="K98" s="338"/>
      <c r="L98" s="338"/>
      <c r="M98" s="339"/>
      <c r="N98" s="47"/>
      <c r="O98" s="48"/>
      <c r="P98" s="48"/>
    </row>
    <row r="99" spans="1:16" customFormat="1">
      <c r="A99" s="335"/>
      <c r="B99" s="335"/>
      <c r="C99" s="336"/>
      <c r="D99" s="340"/>
      <c r="E99" s="75" t="s">
        <v>600</v>
      </c>
      <c r="F99" s="608" t="s">
        <v>491</v>
      </c>
      <c r="G99" s="647" t="s">
        <v>231</v>
      </c>
      <c r="H99" s="337"/>
      <c r="I99" s="338"/>
      <c r="J99" s="338"/>
      <c r="K99" s="338"/>
      <c r="L99" s="338"/>
      <c r="M99" s="339"/>
      <c r="N99" s="47"/>
      <c r="O99" s="48"/>
      <c r="P99" s="48"/>
    </row>
    <row r="100" spans="1:16" customFormat="1">
      <c r="A100" s="335"/>
      <c r="B100" s="335"/>
      <c r="C100" s="336"/>
      <c r="D100" s="340"/>
      <c r="E100" s="75" t="s">
        <v>601</v>
      </c>
      <c r="F100" s="608" t="s">
        <v>491</v>
      </c>
      <c r="G100" s="647" t="s">
        <v>232</v>
      </c>
      <c r="H100" s="337"/>
      <c r="I100" s="338"/>
      <c r="J100" s="338"/>
      <c r="K100" s="338"/>
      <c r="L100" s="338"/>
      <c r="M100" s="339"/>
      <c r="N100" s="47"/>
      <c r="O100" s="48"/>
      <c r="P100" s="48"/>
    </row>
    <row r="101" spans="1:16" customFormat="1">
      <c r="A101" s="335"/>
      <c r="B101" s="335"/>
      <c r="C101" s="336"/>
      <c r="D101" s="340"/>
      <c r="E101" s="75" t="s">
        <v>602</v>
      </c>
      <c r="F101" s="608" t="s">
        <v>491</v>
      </c>
      <c r="G101" s="647" t="s">
        <v>233</v>
      </c>
      <c r="H101" s="337"/>
      <c r="I101" s="338"/>
      <c r="J101" s="338"/>
      <c r="K101" s="338"/>
      <c r="L101" s="338"/>
      <c r="M101" s="339"/>
      <c r="N101" s="47"/>
      <c r="O101" s="48"/>
      <c r="P101" s="48"/>
    </row>
    <row r="102" spans="1:16" customFormat="1">
      <c r="A102" s="335"/>
      <c r="B102" s="335"/>
      <c r="C102" s="336"/>
      <c r="D102" s="340"/>
      <c r="E102" s="75" t="s">
        <v>603</v>
      </c>
      <c r="F102" s="608" t="s">
        <v>491</v>
      </c>
      <c r="G102" s="647" t="s">
        <v>234</v>
      </c>
      <c r="H102" s="337"/>
      <c r="I102" s="338"/>
      <c r="J102" s="338"/>
      <c r="K102" s="338"/>
      <c r="L102" s="338"/>
      <c r="M102" s="339"/>
      <c r="N102" s="47"/>
      <c r="O102" s="48"/>
      <c r="P102" s="48"/>
    </row>
    <row r="103" spans="1:16" customFormat="1">
      <c r="A103" s="335"/>
      <c r="B103" s="335"/>
      <c r="C103" s="336"/>
      <c r="D103" s="340"/>
      <c r="E103" s="75" t="s">
        <v>604</v>
      </c>
      <c r="F103" s="608" t="s">
        <v>491</v>
      </c>
      <c r="G103" s="647" t="s">
        <v>235</v>
      </c>
      <c r="H103" s="337"/>
      <c r="I103" s="338"/>
      <c r="J103" s="338"/>
      <c r="K103" s="338"/>
      <c r="L103" s="338"/>
      <c r="M103" s="339"/>
      <c r="N103" s="47"/>
      <c r="O103" s="48"/>
      <c r="P103" s="48"/>
    </row>
    <row r="104" spans="1:16" customFormat="1">
      <c r="A104" s="335"/>
      <c r="B104" s="335"/>
      <c r="C104" s="336"/>
      <c r="D104" s="340"/>
      <c r="E104" s="75" t="s">
        <v>605</v>
      </c>
      <c r="F104" s="608" t="s">
        <v>491</v>
      </c>
      <c r="G104" s="647" t="s">
        <v>236</v>
      </c>
      <c r="H104" s="337"/>
      <c r="I104" s="338"/>
      <c r="J104" s="338"/>
      <c r="K104" s="338"/>
      <c r="L104" s="338"/>
      <c r="M104" s="339"/>
      <c r="N104" s="47"/>
      <c r="O104" s="48"/>
      <c r="P104" s="48"/>
    </row>
    <row r="105" spans="1:16" customFormat="1">
      <c r="A105" s="335"/>
      <c r="B105" s="335"/>
      <c r="C105" s="336"/>
      <c r="D105" s="340"/>
      <c r="E105" s="75" t="s">
        <v>606</v>
      </c>
      <c r="F105" s="608" t="s">
        <v>491</v>
      </c>
      <c r="G105" s="647" t="s">
        <v>237</v>
      </c>
      <c r="H105" s="337"/>
      <c r="I105" s="338"/>
      <c r="J105" s="338"/>
      <c r="K105" s="338"/>
      <c r="L105" s="338"/>
      <c r="M105" s="339"/>
      <c r="N105" s="47"/>
      <c r="O105" s="48"/>
      <c r="P105" s="48"/>
    </row>
    <row r="106" spans="1:16" customFormat="1">
      <c r="A106" s="335"/>
      <c r="B106" s="335"/>
      <c r="C106" s="336"/>
      <c r="D106" s="340"/>
      <c r="E106" s="75" t="s">
        <v>607</v>
      </c>
      <c r="F106" s="608" t="s">
        <v>491</v>
      </c>
      <c r="G106" s="647" t="s">
        <v>238</v>
      </c>
      <c r="H106" s="337"/>
      <c r="I106" s="338"/>
      <c r="J106" s="338"/>
      <c r="K106" s="338"/>
      <c r="L106" s="338"/>
      <c r="M106" s="339"/>
      <c r="N106" s="47"/>
      <c r="O106" s="48"/>
      <c r="P106" s="48"/>
    </row>
    <row r="107" spans="1:16" customFormat="1">
      <c r="A107" s="335"/>
      <c r="B107" s="335"/>
      <c r="C107" s="336"/>
      <c r="D107" s="340"/>
      <c r="E107" s="75" t="s">
        <v>608</v>
      </c>
      <c r="F107" s="608" t="s">
        <v>491</v>
      </c>
      <c r="G107" s="647" t="s">
        <v>239</v>
      </c>
      <c r="H107" s="337"/>
      <c r="I107" s="338"/>
      <c r="J107" s="338"/>
      <c r="K107" s="338"/>
      <c r="L107" s="338"/>
      <c r="M107" s="339"/>
      <c r="N107" s="47"/>
      <c r="O107" s="48"/>
      <c r="P107" s="48"/>
    </row>
    <row r="108" spans="1:16" customFormat="1">
      <c r="A108" s="335"/>
      <c r="B108" s="335"/>
      <c r="C108" s="336"/>
      <c r="D108" s="340"/>
      <c r="E108" s="75" t="s">
        <v>609</v>
      </c>
      <c r="F108" s="608" t="s">
        <v>491</v>
      </c>
      <c r="G108" s="647" t="s">
        <v>240</v>
      </c>
      <c r="H108" s="337"/>
      <c r="I108" s="338"/>
      <c r="J108" s="338"/>
      <c r="K108" s="338"/>
      <c r="L108" s="338"/>
      <c r="M108" s="339"/>
      <c r="N108" s="47"/>
      <c r="O108" s="48"/>
      <c r="P108" s="48"/>
    </row>
    <row r="109" spans="1:16" customFormat="1">
      <c r="A109" s="335"/>
      <c r="B109" s="335"/>
      <c r="C109" s="336"/>
      <c r="D109" s="340"/>
      <c r="E109" s="75" t="s">
        <v>610</v>
      </c>
      <c r="F109" s="608" t="s">
        <v>491</v>
      </c>
      <c r="G109" s="647" t="s">
        <v>241</v>
      </c>
      <c r="H109" s="337"/>
      <c r="I109" s="338"/>
      <c r="J109" s="338"/>
      <c r="K109" s="338"/>
      <c r="L109" s="338"/>
      <c r="M109" s="339"/>
      <c r="N109" s="47"/>
      <c r="O109" s="48"/>
      <c r="P109" s="48"/>
    </row>
    <row r="110" spans="1:16" customFormat="1">
      <c r="A110" s="335"/>
      <c r="B110" s="335"/>
      <c r="C110" s="336"/>
      <c r="D110" s="340"/>
      <c r="E110" s="75" t="s">
        <v>611</v>
      </c>
      <c r="F110" s="608" t="s">
        <v>491</v>
      </c>
      <c r="G110" s="647" t="s">
        <v>242</v>
      </c>
      <c r="H110" s="337"/>
      <c r="I110" s="338"/>
      <c r="J110" s="338"/>
      <c r="K110" s="338"/>
      <c r="L110" s="338"/>
      <c r="M110" s="339"/>
      <c r="N110" s="47"/>
      <c r="O110" s="48"/>
      <c r="P110" s="48"/>
    </row>
    <row r="111" spans="1:16" customFormat="1">
      <c r="A111" s="335"/>
      <c r="B111" s="335"/>
      <c r="C111" s="336"/>
      <c r="D111" s="340"/>
      <c r="E111" s="75" t="s">
        <v>612</v>
      </c>
      <c r="F111" s="608" t="s">
        <v>491</v>
      </c>
      <c r="G111" s="647" t="s">
        <v>243</v>
      </c>
      <c r="H111" s="337"/>
      <c r="I111" s="338"/>
      <c r="J111" s="338"/>
      <c r="K111" s="338"/>
      <c r="L111" s="338"/>
      <c r="M111" s="339"/>
      <c r="N111" s="47"/>
      <c r="O111" s="48"/>
      <c r="P111" s="48"/>
    </row>
    <row r="112" spans="1:16" customFormat="1">
      <c r="A112" s="335"/>
      <c r="B112" s="335"/>
      <c r="C112" s="336"/>
      <c r="D112" s="340"/>
      <c r="E112" s="75" t="s">
        <v>613</v>
      </c>
      <c r="F112" s="608" t="s">
        <v>491</v>
      </c>
      <c r="G112" s="647" t="s">
        <v>256</v>
      </c>
      <c r="H112" s="337"/>
      <c r="I112" s="338"/>
      <c r="J112" s="338"/>
      <c r="K112" s="338"/>
      <c r="L112" s="338"/>
      <c r="M112" s="339"/>
      <c r="N112" s="47"/>
      <c r="O112" s="48"/>
      <c r="P112" s="48"/>
    </row>
    <row r="113" spans="1:16" customFormat="1">
      <c r="A113" s="335"/>
      <c r="B113" s="335"/>
      <c r="C113" s="336"/>
      <c r="D113" s="340"/>
      <c r="E113" s="75" t="s">
        <v>614</v>
      </c>
      <c r="F113" s="608" t="s">
        <v>491</v>
      </c>
      <c r="G113" s="647" t="s">
        <v>244</v>
      </c>
      <c r="H113" s="337"/>
      <c r="I113" s="338"/>
      <c r="J113" s="338"/>
      <c r="K113" s="338"/>
      <c r="L113" s="338"/>
      <c r="M113" s="339"/>
      <c r="N113" s="47"/>
      <c r="O113" s="48"/>
      <c r="P113" s="48"/>
    </row>
    <row r="114" spans="1:16" customFormat="1">
      <c r="A114" s="335"/>
      <c r="B114" s="335"/>
      <c r="C114" s="336"/>
      <c r="D114" s="340"/>
      <c r="E114" s="75" t="s">
        <v>615</v>
      </c>
      <c r="F114" s="608" t="s">
        <v>491</v>
      </c>
      <c r="G114" s="647" t="s">
        <v>245</v>
      </c>
      <c r="H114" s="337"/>
      <c r="I114" s="338"/>
      <c r="J114" s="338"/>
      <c r="K114" s="338"/>
      <c r="L114" s="338"/>
      <c r="M114" s="339"/>
      <c r="N114" s="47"/>
      <c r="O114" s="48"/>
      <c r="P114" s="48"/>
    </row>
    <row r="115" spans="1:16" customFormat="1">
      <c r="A115" s="335"/>
      <c r="B115" s="335"/>
      <c r="C115" s="336"/>
      <c r="D115" s="340"/>
      <c r="E115" s="75" t="s">
        <v>616</v>
      </c>
      <c r="F115" s="608" t="s">
        <v>491</v>
      </c>
      <c r="G115" s="647" t="s">
        <v>246</v>
      </c>
      <c r="H115" s="337"/>
      <c r="I115" s="338"/>
      <c r="J115" s="338"/>
      <c r="K115" s="338"/>
      <c r="L115" s="338"/>
      <c r="M115" s="339"/>
      <c r="N115" s="47"/>
      <c r="O115" s="48"/>
      <c r="P115" s="48"/>
    </row>
    <row r="116" spans="1:16" customFormat="1">
      <c r="A116" s="335"/>
      <c r="B116" s="335"/>
      <c r="C116" s="336"/>
      <c r="D116" s="340"/>
      <c r="E116" s="75" t="s">
        <v>617</v>
      </c>
      <c r="F116" s="608" t="s">
        <v>491</v>
      </c>
      <c r="G116" s="647" t="s">
        <v>247</v>
      </c>
      <c r="H116" s="337"/>
      <c r="I116" s="338"/>
      <c r="J116" s="338"/>
      <c r="K116" s="338"/>
      <c r="L116" s="338"/>
      <c r="M116" s="339"/>
      <c r="N116" s="47"/>
      <c r="O116" s="48"/>
      <c r="P116" s="48"/>
    </row>
    <row r="117" spans="1:16" customFormat="1">
      <c r="A117" s="335"/>
      <c r="B117" s="335"/>
      <c r="C117" s="336"/>
      <c r="D117" s="340"/>
      <c r="E117" s="75" t="s">
        <v>618</v>
      </c>
      <c r="F117" s="608" t="s">
        <v>491</v>
      </c>
      <c r="G117" s="647" t="s">
        <v>248</v>
      </c>
      <c r="H117" s="337"/>
      <c r="I117" s="338"/>
      <c r="J117" s="338"/>
      <c r="K117" s="338"/>
      <c r="L117" s="338"/>
      <c r="M117" s="339"/>
      <c r="N117" s="47"/>
      <c r="O117" s="48"/>
      <c r="P117" s="48"/>
    </row>
    <row r="118" spans="1:16" customFormat="1">
      <c r="A118" s="335"/>
      <c r="B118" s="335"/>
      <c r="C118" s="336"/>
      <c r="D118" s="340"/>
      <c r="E118" s="75" t="s">
        <v>619</v>
      </c>
      <c r="F118" s="608" t="s">
        <v>491</v>
      </c>
      <c r="G118" s="647" t="s">
        <v>249</v>
      </c>
      <c r="H118" s="337"/>
      <c r="I118" s="338"/>
      <c r="J118" s="338"/>
      <c r="K118" s="338"/>
      <c r="L118" s="338"/>
      <c r="M118" s="339"/>
      <c r="N118" s="47"/>
      <c r="O118" s="48"/>
      <c r="P118" s="48"/>
    </row>
    <row r="119" spans="1:16" customFormat="1">
      <c r="A119" s="335"/>
      <c r="B119" s="335"/>
      <c r="C119" s="336"/>
      <c r="D119" s="340"/>
      <c r="E119" s="75" t="s">
        <v>620</v>
      </c>
      <c r="F119" s="608" t="s">
        <v>491</v>
      </c>
      <c r="G119" s="647" t="s">
        <v>250</v>
      </c>
      <c r="H119" s="337"/>
      <c r="I119" s="338"/>
      <c r="J119" s="338"/>
      <c r="K119" s="338"/>
      <c r="L119" s="338"/>
      <c r="M119" s="339"/>
      <c r="N119" s="47"/>
      <c r="O119" s="48"/>
      <c r="P119" s="48"/>
    </row>
    <row r="120" spans="1:16" customFormat="1">
      <c r="A120" s="335"/>
      <c r="B120" s="335"/>
      <c r="C120" s="336"/>
      <c r="D120" s="340"/>
      <c r="E120" s="75" t="s">
        <v>621</v>
      </c>
      <c r="F120" s="608" t="s">
        <v>491</v>
      </c>
      <c r="G120" s="647" t="s">
        <v>251</v>
      </c>
      <c r="H120" s="337"/>
      <c r="I120" s="338"/>
      <c r="J120" s="338"/>
      <c r="K120" s="338"/>
      <c r="L120" s="338"/>
      <c r="M120" s="339"/>
      <c r="N120" s="47"/>
      <c r="O120" s="48"/>
      <c r="P120" s="48"/>
    </row>
    <row r="121" spans="1:16" customFormat="1">
      <c r="A121" s="335"/>
      <c r="B121" s="335"/>
      <c r="C121" s="336"/>
      <c r="D121" s="340"/>
      <c r="E121" s="75" t="s">
        <v>622</v>
      </c>
      <c r="F121" s="608" t="s">
        <v>491</v>
      </c>
      <c r="G121" s="647" t="s">
        <v>252</v>
      </c>
      <c r="H121" s="337"/>
      <c r="I121" s="338"/>
      <c r="J121" s="338"/>
      <c r="K121" s="338"/>
      <c r="L121" s="338"/>
      <c r="M121" s="339"/>
      <c r="N121" s="47"/>
      <c r="O121" s="48"/>
      <c r="P121" s="48"/>
    </row>
    <row r="122" spans="1:16" customFormat="1">
      <c r="A122" s="335"/>
      <c r="B122" s="335"/>
      <c r="C122" s="336"/>
      <c r="D122" s="340"/>
      <c r="E122" s="75" t="s">
        <v>623</v>
      </c>
      <c r="F122" s="608" t="s">
        <v>491</v>
      </c>
      <c r="G122" s="647" t="s">
        <v>253</v>
      </c>
      <c r="H122" s="337"/>
      <c r="I122" s="338"/>
      <c r="J122" s="338"/>
      <c r="K122" s="338"/>
      <c r="L122" s="338"/>
      <c r="M122" s="339"/>
      <c r="N122" s="47"/>
      <c r="O122" s="48"/>
      <c r="P122" s="48"/>
    </row>
    <row r="123" spans="1:16" customFormat="1">
      <c r="A123" s="335"/>
      <c r="B123" s="335"/>
      <c r="C123" s="336"/>
      <c r="D123" s="340"/>
      <c r="E123" s="75" t="s">
        <v>624</v>
      </c>
      <c r="F123" s="608" t="s">
        <v>491</v>
      </c>
      <c r="G123" s="647" t="s">
        <v>254</v>
      </c>
      <c r="H123" s="337"/>
      <c r="I123" s="338"/>
      <c r="J123" s="338"/>
      <c r="K123" s="338"/>
      <c r="L123" s="338"/>
      <c r="M123" s="339"/>
      <c r="N123" s="47"/>
      <c r="O123" s="48"/>
      <c r="P123" s="48"/>
    </row>
    <row r="124" spans="1:16" customFormat="1">
      <c r="A124" s="302"/>
      <c r="B124" s="302"/>
      <c r="C124" s="303"/>
      <c r="D124" s="342"/>
      <c r="E124" s="75" t="s">
        <v>625</v>
      </c>
      <c r="F124" s="608" t="s">
        <v>491</v>
      </c>
      <c r="G124" s="648" t="s">
        <v>255</v>
      </c>
      <c r="H124" s="306"/>
      <c r="I124" s="307"/>
      <c r="J124" s="307"/>
      <c r="K124" s="307"/>
      <c r="L124" s="307"/>
      <c r="M124" s="308"/>
      <c r="N124" s="47"/>
      <c r="O124" s="48"/>
      <c r="P124" s="48"/>
    </row>
    <row r="125" spans="1:16" customFormat="1" ht="25.5">
      <c r="A125" s="71" t="s">
        <v>832</v>
      </c>
      <c r="B125" s="606" t="s">
        <v>491</v>
      </c>
      <c r="C125" s="93" t="s">
        <v>121</v>
      </c>
      <c r="D125" s="310" t="s">
        <v>122</v>
      </c>
      <c r="E125" s="77"/>
      <c r="F125" s="77"/>
      <c r="G125" s="198"/>
      <c r="H125" s="83"/>
      <c r="I125" s="98" t="s">
        <v>19</v>
      </c>
      <c r="J125" s="73"/>
      <c r="K125" s="73" t="s">
        <v>147</v>
      </c>
      <c r="L125" s="73" t="s">
        <v>87</v>
      </c>
      <c r="M125" s="98" t="s">
        <v>178</v>
      </c>
      <c r="O125" s="48"/>
      <c r="P125" s="48"/>
    </row>
    <row r="126" spans="1:16" customFormat="1" ht="25.5">
      <c r="A126" s="124" t="s">
        <v>833</v>
      </c>
      <c r="B126" s="603" t="s">
        <v>491</v>
      </c>
      <c r="C126" s="125"/>
      <c r="D126" s="671" t="s">
        <v>325</v>
      </c>
      <c r="E126" s="127" t="s">
        <v>626</v>
      </c>
      <c r="F126" s="604" t="s">
        <v>491</v>
      </c>
      <c r="G126" s="187" t="s">
        <v>124</v>
      </c>
      <c r="H126" s="128"/>
      <c r="I126" s="145" t="s">
        <v>26</v>
      </c>
      <c r="J126" s="129" t="s">
        <v>292</v>
      </c>
      <c r="K126" s="129" t="s">
        <v>147</v>
      </c>
      <c r="L126" s="129" t="s">
        <v>87</v>
      </c>
      <c r="M126" s="145" t="s">
        <v>179</v>
      </c>
      <c r="O126" s="48"/>
      <c r="P126" s="48"/>
    </row>
    <row r="127" spans="1:16" customFormat="1">
      <c r="A127" s="130"/>
      <c r="B127" s="130"/>
      <c r="C127" s="131"/>
      <c r="D127" s="143"/>
      <c r="E127" s="136" t="s">
        <v>627</v>
      </c>
      <c r="F127" s="605" t="s">
        <v>491</v>
      </c>
      <c r="G127" s="189" t="s">
        <v>126</v>
      </c>
      <c r="H127" s="134"/>
      <c r="I127" s="135"/>
      <c r="J127" s="135"/>
      <c r="K127" s="135"/>
      <c r="L127" s="135"/>
      <c r="M127" s="174"/>
      <c r="O127" s="48"/>
      <c r="P127" s="48"/>
    </row>
    <row r="128" spans="1:16" customFormat="1">
      <c r="A128" s="130"/>
      <c r="B128" s="130"/>
      <c r="C128" s="131"/>
      <c r="D128" s="143"/>
      <c r="E128" s="136" t="s">
        <v>628</v>
      </c>
      <c r="F128" s="605" t="s">
        <v>491</v>
      </c>
      <c r="G128" s="188" t="s">
        <v>129</v>
      </c>
      <c r="H128" s="134"/>
      <c r="I128" s="135"/>
      <c r="J128" s="135"/>
      <c r="K128" s="135"/>
      <c r="L128" s="135"/>
      <c r="M128" s="174"/>
      <c r="O128" s="48"/>
      <c r="P128" s="48"/>
    </row>
    <row r="129" spans="1:13">
      <c r="A129" s="130"/>
      <c r="B129" s="130"/>
      <c r="C129" s="610"/>
      <c r="D129" s="143"/>
      <c r="E129" s="136" t="s">
        <v>629</v>
      </c>
      <c r="F129" s="605" t="s">
        <v>491</v>
      </c>
      <c r="G129" s="189" t="s">
        <v>339</v>
      </c>
      <c r="H129" s="134"/>
      <c r="I129" s="135"/>
      <c r="J129" s="135"/>
      <c r="K129" s="135"/>
      <c r="L129" s="135"/>
      <c r="M129" s="174"/>
    </row>
    <row r="130" spans="1:13">
      <c r="A130" s="130"/>
      <c r="B130" s="130"/>
      <c r="C130" s="131"/>
      <c r="D130" s="132"/>
      <c r="E130" s="136" t="s">
        <v>630</v>
      </c>
      <c r="F130" s="605" t="s">
        <v>491</v>
      </c>
      <c r="G130" s="189" t="s">
        <v>127</v>
      </c>
      <c r="H130" s="134"/>
      <c r="I130" s="135"/>
      <c r="J130" s="135"/>
      <c r="K130" s="135"/>
      <c r="L130" s="135"/>
      <c r="M130" s="174"/>
    </row>
    <row r="131" spans="1:13">
      <c r="A131" s="130"/>
      <c r="B131" s="130"/>
      <c r="C131" s="131"/>
      <c r="D131" s="132"/>
      <c r="E131" s="136" t="s">
        <v>631</v>
      </c>
      <c r="F131" s="605" t="s">
        <v>491</v>
      </c>
      <c r="G131" s="189" t="s">
        <v>128</v>
      </c>
      <c r="H131" s="134"/>
      <c r="I131" s="135"/>
      <c r="J131" s="135"/>
      <c r="K131" s="135"/>
      <c r="L131" s="135"/>
      <c r="M131" s="174"/>
    </row>
    <row r="132" spans="1:13">
      <c r="A132" s="130"/>
      <c r="B132" s="130"/>
      <c r="C132" s="131"/>
      <c r="D132" s="132"/>
      <c r="E132" s="136" t="s">
        <v>632</v>
      </c>
      <c r="F132" s="605" t="s">
        <v>491</v>
      </c>
      <c r="G132" s="189" t="s">
        <v>125</v>
      </c>
      <c r="H132" s="134"/>
      <c r="I132" s="135"/>
      <c r="J132" s="135"/>
      <c r="K132" s="135"/>
      <c r="L132" s="135"/>
      <c r="M132" s="174"/>
    </row>
    <row r="133" spans="1:13">
      <c r="A133" s="130"/>
      <c r="B133" s="130"/>
      <c r="C133" s="131"/>
      <c r="D133" s="132"/>
      <c r="E133" s="136" t="s">
        <v>633</v>
      </c>
      <c r="F133" s="605" t="s">
        <v>491</v>
      </c>
      <c r="G133" s="189" t="s">
        <v>142</v>
      </c>
      <c r="H133" s="134" t="s">
        <v>121</v>
      </c>
      <c r="I133" s="135"/>
      <c r="J133" s="135"/>
      <c r="K133" s="135"/>
      <c r="L133" s="135"/>
      <c r="M133" s="174"/>
    </row>
    <row r="134" spans="1:13">
      <c r="A134" s="137"/>
      <c r="B134" s="137"/>
      <c r="C134" s="138"/>
      <c r="D134" s="139"/>
      <c r="E134" s="140" t="s">
        <v>634</v>
      </c>
      <c r="F134" s="672" t="s">
        <v>491</v>
      </c>
      <c r="G134" s="271" t="s">
        <v>342</v>
      </c>
      <c r="H134" s="141"/>
      <c r="I134" s="142"/>
      <c r="J134" s="142"/>
      <c r="K134" s="142"/>
      <c r="L134" s="181" t="s">
        <v>90</v>
      </c>
      <c r="M134" s="175"/>
    </row>
    <row r="135" spans="1:13" ht="25.5">
      <c r="A135" s="611" t="s">
        <v>834</v>
      </c>
      <c r="B135" s="670" t="s">
        <v>491</v>
      </c>
      <c r="C135" s="138" t="s">
        <v>121</v>
      </c>
      <c r="D135" s="612" t="s">
        <v>123</v>
      </c>
      <c r="E135" s="613"/>
      <c r="F135" s="613"/>
      <c r="G135" s="613"/>
      <c r="H135" s="614"/>
      <c r="I135" s="175" t="s">
        <v>19</v>
      </c>
      <c r="J135" s="142"/>
      <c r="K135" s="142" t="s">
        <v>139</v>
      </c>
      <c r="L135" s="142" t="s">
        <v>87</v>
      </c>
      <c r="M135" s="175" t="s">
        <v>180</v>
      </c>
    </row>
    <row r="136" spans="1:13" ht="25.5">
      <c r="A136" s="101" t="s">
        <v>835</v>
      </c>
      <c r="B136" s="598" t="s">
        <v>491</v>
      </c>
      <c r="C136" s="102"/>
      <c r="D136" s="103" t="s">
        <v>324</v>
      </c>
      <c r="E136" s="600" t="s">
        <v>635</v>
      </c>
      <c r="F136" s="599" t="s">
        <v>491</v>
      </c>
      <c r="G136" s="272" t="s">
        <v>340</v>
      </c>
      <c r="H136" s="251"/>
      <c r="I136" s="114" t="s">
        <v>26</v>
      </c>
      <c r="J136" s="106" t="s">
        <v>146</v>
      </c>
      <c r="K136" s="106" t="s">
        <v>147</v>
      </c>
      <c r="L136" s="106" t="s">
        <v>87</v>
      </c>
      <c r="M136" s="114" t="s">
        <v>181</v>
      </c>
    </row>
    <row r="137" spans="1:13" ht="25.5">
      <c r="A137" s="107"/>
      <c r="B137" s="107"/>
      <c r="C137" s="108"/>
      <c r="D137" s="252"/>
      <c r="E137" s="600" t="s">
        <v>636</v>
      </c>
      <c r="F137" s="599" t="s">
        <v>491</v>
      </c>
      <c r="G137" s="272" t="s">
        <v>319</v>
      </c>
      <c r="H137" s="251"/>
      <c r="I137" s="173"/>
      <c r="J137" s="111"/>
      <c r="K137" s="111"/>
      <c r="L137" s="111"/>
      <c r="M137" s="173"/>
    </row>
    <row r="138" spans="1:13" ht="38.25">
      <c r="A138" s="107"/>
      <c r="B138" s="107"/>
      <c r="C138" s="108"/>
      <c r="D138" s="252"/>
      <c r="E138" s="600" t="s">
        <v>637</v>
      </c>
      <c r="F138" s="599" t="s">
        <v>491</v>
      </c>
      <c r="G138" s="273" t="s">
        <v>320</v>
      </c>
      <c r="H138" s="251"/>
      <c r="I138" s="111"/>
      <c r="J138" s="111"/>
      <c r="K138" s="111"/>
      <c r="L138" s="111"/>
      <c r="M138" s="173"/>
    </row>
    <row r="139" spans="1:13">
      <c r="A139" s="107"/>
      <c r="B139" s="107"/>
      <c r="C139" s="108"/>
      <c r="D139" s="252"/>
      <c r="E139" s="600" t="s">
        <v>638</v>
      </c>
      <c r="F139" s="599" t="s">
        <v>491</v>
      </c>
      <c r="G139" s="273" t="s">
        <v>291</v>
      </c>
      <c r="H139" s="251"/>
      <c r="I139" s="111"/>
      <c r="J139" s="111"/>
      <c r="K139" s="111"/>
      <c r="L139" s="111"/>
      <c r="M139" s="173"/>
    </row>
    <row r="140" spans="1:13" ht="25.5">
      <c r="A140" s="107"/>
      <c r="B140" s="107"/>
      <c r="C140" s="108"/>
      <c r="D140" s="252"/>
      <c r="E140" s="600" t="s">
        <v>639</v>
      </c>
      <c r="F140" s="599" t="s">
        <v>491</v>
      </c>
      <c r="G140" s="273" t="s">
        <v>321</v>
      </c>
      <c r="H140" s="251"/>
      <c r="I140" s="111"/>
      <c r="J140" s="111"/>
      <c r="K140" s="111"/>
      <c r="L140" s="111"/>
      <c r="M140" s="173"/>
    </row>
    <row r="141" spans="1:13" ht="38.25">
      <c r="A141" s="107"/>
      <c r="B141" s="107"/>
      <c r="C141" s="108"/>
      <c r="D141" s="252"/>
      <c r="E141" s="600" t="s">
        <v>640</v>
      </c>
      <c r="F141" s="599" t="s">
        <v>491</v>
      </c>
      <c r="G141" s="273" t="s">
        <v>338</v>
      </c>
      <c r="H141" s="251"/>
      <c r="I141" s="111"/>
      <c r="J141" s="111"/>
      <c r="K141" s="111"/>
      <c r="L141" s="111"/>
      <c r="M141" s="173"/>
    </row>
    <row r="142" spans="1:13" ht="25.5">
      <c r="A142" s="107"/>
      <c r="B142" s="107"/>
      <c r="C142" s="108"/>
      <c r="D142" s="252"/>
      <c r="E142" s="600" t="s">
        <v>641</v>
      </c>
      <c r="F142" s="599" t="s">
        <v>491</v>
      </c>
      <c r="G142" s="273" t="s">
        <v>322</v>
      </c>
      <c r="H142" s="251"/>
      <c r="I142" s="111"/>
      <c r="J142" s="111"/>
      <c r="K142" s="111"/>
      <c r="L142" s="111"/>
      <c r="M142" s="173"/>
    </row>
    <row r="143" spans="1:13">
      <c r="A143" s="107"/>
      <c r="B143" s="107"/>
      <c r="C143" s="108"/>
      <c r="D143" s="252"/>
      <c r="E143" s="600" t="s">
        <v>642</v>
      </c>
      <c r="F143" s="599" t="s">
        <v>491</v>
      </c>
      <c r="G143" s="273" t="s">
        <v>289</v>
      </c>
      <c r="H143" s="251"/>
      <c r="I143" s="111"/>
      <c r="J143" s="111"/>
      <c r="K143" s="111"/>
      <c r="L143" s="111"/>
      <c r="M143" s="173"/>
    </row>
    <row r="144" spans="1:13" ht="25.5">
      <c r="A144" s="107"/>
      <c r="B144" s="107"/>
      <c r="C144" s="108"/>
      <c r="D144" s="252"/>
      <c r="E144" s="600" t="s">
        <v>643</v>
      </c>
      <c r="F144" s="599" t="s">
        <v>491</v>
      </c>
      <c r="G144" s="273" t="s">
        <v>323</v>
      </c>
      <c r="H144" s="251"/>
      <c r="I144" s="111"/>
      <c r="J144" s="111"/>
      <c r="K144" s="111"/>
      <c r="L144" s="180" t="s">
        <v>32</v>
      </c>
      <c r="M144" s="173"/>
    </row>
    <row r="145" spans="1:19">
      <c r="A145" s="107"/>
      <c r="B145" s="107"/>
      <c r="C145" s="108"/>
      <c r="D145" s="252"/>
      <c r="E145" s="600" t="s">
        <v>644</v>
      </c>
      <c r="F145" s="599" t="s">
        <v>491</v>
      </c>
      <c r="G145" s="273" t="s">
        <v>142</v>
      </c>
      <c r="H145" s="110" t="s">
        <v>121</v>
      </c>
      <c r="I145" s="111"/>
      <c r="J145" s="111"/>
      <c r="K145" s="111"/>
      <c r="L145" s="180" t="s">
        <v>37</v>
      </c>
      <c r="M145" s="173"/>
    </row>
    <row r="146" spans="1:19">
      <c r="A146" s="107"/>
      <c r="B146" s="107"/>
      <c r="C146" s="108"/>
      <c r="D146" s="650"/>
      <c r="E146" s="117" t="s">
        <v>645</v>
      </c>
      <c r="F146" s="651" t="s">
        <v>491</v>
      </c>
      <c r="G146" s="652" t="s">
        <v>258</v>
      </c>
      <c r="H146" s="251"/>
      <c r="I146" s="111"/>
      <c r="J146" s="111"/>
      <c r="K146" s="111"/>
      <c r="L146" s="180" t="s">
        <v>90</v>
      </c>
      <c r="M146" s="173"/>
    </row>
    <row r="147" spans="1:19" ht="25.5">
      <c r="A147" s="118" t="s">
        <v>836</v>
      </c>
      <c r="B147" s="657" t="s">
        <v>491</v>
      </c>
      <c r="C147" s="119" t="s">
        <v>121</v>
      </c>
      <c r="D147" s="658" t="s">
        <v>326</v>
      </c>
      <c r="E147" s="660"/>
      <c r="F147" s="659"/>
      <c r="G147" s="660"/>
      <c r="H147" s="661"/>
      <c r="I147" s="115" t="s">
        <v>19</v>
      </c>
      <c r="J147" s="123"/>
      <c r="K147" s="123" t="s">
        <v>139</v>
      </c>
      <c r="L147" s="662" t="s">
        <v>87</v>
      </c>
      <c r="M147" s="115" t="s">
        <v>182</v>
      </c>
    </row>
    <row r="148" spans="1:19" s="2" customFormat="1" ht="25.5">
      <c r="A148" s="653" t="s">
        <v>837</v>
      </c>
      <c r="B148" s="654" t="s">
        <v>499</v>
      </c>
      <c r="C148" s="620"/>
      <c r="D148" s="621" t="s">
        <v>501</v>
      </c>
      <c r="E148" s="756" t="s">
        <v>646</v>
      </c>
      <c r="F148" s="655" t="s">
        <v>499</v>
      </c>
      <c r="G148" s="656" t="s">
        <v>314</v>
      </c>
      <c r="H148" s="624"/>
      <c r="I148" s="626" t="s">
        <v>22</v>
      </c>
      <c r="J148" s="625" t="s">
        <v>138</v>
      </c>
      <c r="K148" s="625" t="s">
        <v>147</v>
      </c>
      <c r="L148" s="625"/>
      <c r="M148" s="626" t="s">
        <v>152</v>
      </c>
      <c r="S148" s="17"/>
    </row>
    <row r="149" spans="1:19" customFormat="1">
      <c r="A149" s="619"/>
      <c r="B149" s="619"/>
      <c r="C149" s="620"/>
      <c r="D149" s="621"/>
      <c r="E149" s="709" t="s">
        <v>647</v>
      </c>
      <c r="F149" s="585" t="s">
        <v>499</v>
      </c>
      <c r="G149" s="623" t="s">
        <v>315</v>
      </c>
      <c r="H149" s="624"/>
      <c r="I149" s="625"/>
      <c r="J149" s="625"/>
      <c r="K149" s="625"/>
      <c r="L149" s="625"/>
      <c r="M149" s="626"/>
      <c r="N149" s="47"/>
      <c r="O149" s="48"/>
      <c r="P149" s="48"/>
    </row>
    <row r="150" spans="1:19" customFormat="1">
      <c r="A150" s="619"/>
      <c r="B150" s="619"/>
      <c r="C150" s="620"/>
      <c r="D150" s="621"/>
      <c r="E150" s="709" t="s">
        <v>648</v>
      </c>
      <c r="F150" s="585" t="s">
        <v>499</v>
      </c>
      <c r="G150" s="623" t="s">
        <v>293</v>
      </c>
      <c r="H150" s="624"/>
      <c r="I150" s="625"/>
      <c r="J150" s="625"/>
      <c r="K150" s="625"/>
      <c r="L150" s="625"/>
      <c r="M150" s="626"/>
      <c r="O150" s="48"/>
      <c r="P150" s="48"/>
    </row>
    <row r="151" spans="1:19" customFormat="1">
      <c r="A151" s="619"/>
      <c r="B151" s="619"/>
      <c r="C151" s="620"/>
      <c r="D151" s="621"/>
      <c r="E151" s="709" t="s">
        <v>649</v>
      </c>
      <c r="F151" s="585" t="s">
        <v>499</v>
      </c>
      <c r="G151" s="623" t="s">
        <v>316</v>
      </c>
      <c r="H151" s="624"/>
      <c r="I151" s="625"/>
      <c r="J151" s="625"/>
      <c r="K151" s="625"/>
      <c r="L151" s="625"/>
      <c r="M151" s="626"/>
      <c r="O151" s="48"/>
      <c r="P151" s="48"/>
    </row>
    <row r="152" spans="1:19" customFormat="1">
      <c r="A152" s="619"/>
      <c r="B152" s="619"/>
      <c r="C152" s="620"/>
      <c r="D152" s="621"/>
      <c r="E152" s="757" t="s">
        <v>650</v>
      </c>
      <c r="F152" s="649" t="s">
        <v>499</v>
      </c>
      <c r="G152" s="665" t="s">
        <v>153</v>
      </c>
      <c r="H152" s="624"/>
      <c r="I152" s="625"/>
      <c r="J152" s="625"/>
      <c r="K152" s="625"/>
      <c r="L152" s="625"/>
      <c r="M152" s="626"/>
      <c r="O152" s="48"/>
      <c r="P152" s="48"/>
    </row>
    <row r="153" spans="1:19" ht="25.5">
      <c r="A153" s="632" t="s">
        <v>838</v>
      </c>
      <c r="B153" s="633" t="s">
        <v>491</v>
      </c>
      <c r="C153" s="615"/>
      <c r="D153" s="634" t="s">
        <v>130</v>
      </c>
      <c r="E153" s="635" t="s">
        <v>651</v>
      </c>
      <c r="F153" s="668" t="s">
        <v>491</v>
      </c>
      <c r="G153" s="637" t="s">
        <v>131</v>
      </c>
      <c r="H153" s="616"/>
      <c r="I153" s="617" t="s">
        <v>22</v>
      </c>
      <c r="J153" s="618" t="s">
        <v>138</v>
      </c>
      <c r="K153" s="618" t="s">
        <v>147</v>
      </c>
      <c r="L153" s="618"/>
      <c r="M153" s="617" t="s">
        <v>183</v>
      </c>
    </row>
    <row r="154" spans="1:19">
      <c r="A154" s="619"/>
      <c r="B154" s="619"/>
      <c r="C154" s="620"/>
      <c r="D154" s="638"/>
      <c r="E154" s="639" t="s">
        <v>652</v>
      </c>
      <c r="F154" s="636" t="s">
        <v>491</v>
      </c>
      <c r="G154" s="640" t="s">
        <v>132</v>
      </c>
      <c r="H154" s="624"/>
      <c r="I154" s="625"/>
      <c r="J154" s="625"/>
      <c r="K154" s="625"/>
      <c r="L154" s="625"/>
      <c r="M154" s="626"/>
    </row>
    <row r="155" spans="1:19">
      <c r="A155" s="619"/>
      <c r="B155" s="619"/>
      <c r="C155" s="620"/>
      <c r="D155" s="638"/>
      <c r="E155" s="639" t="s">
        <v>653</v>
      </c>
      <c r="F155" s="636" t="s">
        <v>491</v>
      </c>
      <c r="G155" s="640" t="s">
        <v>133</v>
      </c>
      <c r="H155" s="624"/>
      <c r="I155" s="625"/>
      <c r="J155" s="625"/>
      <c r="K155" s="625"/>
      <c r="L155" s="625"/>
      <c r="M155" s="626"/>
    </row>
    <row r="156" spans="1:19">
      <c r="A156" s="619"/>
      <c r="B156" s="619"/>
      <c r="C156" s="620"/>
      <c r="D156" s="638"/>
      <c r="E156" s="639" t="s">
        <v>654</v>
      </c>
      <c r="F156" s="636" t="s">
        <v>491</v>
      </c>
      <c r="G156" s="640" t="s">
        <v>134</v>
      </c>
      <c r="H156" s="624"/>
      <c r="I156" s="625"/>
      <c r="J156" s="625"/>
      <c r="K156" s="625"/>
      <c r="L156" s="625"/>
      <c r="M156" s="626"/>
    </row>
    <row r="157" spans="1:19">
      <c r="A157" s="619"/>
      <c r="B157" s="619"/>
      <c r="C157" s="620"/>
      <c r="D157" s="638"/>
      <c r="E157" s="639" t="s">
        <v>655</v>
      </c>
      <c r="F157" s="636" t="s">
        <v>491</v>
      </c>
      <c r="G157" s="641" t="s">
        <v>135</v>
      </c>
      <c r="H157" s="624"/>
      <c r="I157" s="625"/>
      <c r="J157" s="625"/>
      <c r="K157" s="625"/>
      <c r="L157" s="625"/>
      <c r="M157" s="626"/>
    </row>
    <row r="158" spans="1:19">
      <c r="A158" s="627"/>
      <c r="B158" s="627"/>
      <c r="C158" s="628"/>
      <c r="D158" s="642"/>
      <c r="E158" s="643" t="s">
        <v>656</v>
      </c>
      <c r="F158" s="669" t="s">
        <v>491</v>
      </c>
      <c r="G158" s="644" t="s">
        <v>150</v>
      </c>
      <c r="H158" s="629"/>
      <c r="I158" s="630"/>
      <c r="J158" s="630"/>
      <c r="K158" s="630"/>
      <c r="L158" s="630"/>
      <c r="M158" s="631"/>
    </row>
    <row r="159" spans="1:19" customFormat="1" ht="25.5">
      <c r="A159" s="578" t="s">
        <v>839</v>
      </c>
      <c r="B159" s="666" t="s">
        <v>491</v>
      </c>
      <c r="C159" s="154"/>
      <c r="D159" s="260" t="s">
        <v>286</v>
      </c>
      <c r="E159" s="760" t="s">
        <v>657</v>
      </c>
      <c r="F159" s="667" t="s">
        <v>491</v>
      </c>
      <c r="G159" s="267" t="s">
        <v>8</v>
      </c>
      <c r="H159" s="157" t="s">
        <v>121</v>
      </c>
      <c r="I159" s="172" t="s">
        <v>22</v>
      </c>
      <c r="J159" s="158" t="s">
        <v>138</v>
      </c>
      <c r="K159" s="158" t="s">
        <v>147</v>
      </c>
      <c r="L159" s="158" t="s">
        <v>87</v>
      </c>
      <c r="M159" s="172" t="s">
        <v>287</v>
      </c>
      <c r="N159" s="47"/>
      <c r="O159" s="48"/>
      <c r="P159" s="48"/>
    </row>
    <row r="160" spans="1:19" customFormat="1">
      <c r="A160" s="663"/>
      <c r="B160" s="159"/>
      <c r="C160" s="154"/>
      <c r="D160" s="260"/>
      <c r="E160" s="761" t="s">
        <v>658</v>
      </c>
      <c r="F160" s="645" t="s">
        <v>491</v>
      </c>
      <c r="G160" s="260" t="s">
        <v>30</v>
      </c>
      <c r="H160" s="157" t="s">
        <v>145</v>
      </c>
      <c r="I160" s="158"/>
      <c r="J160" s="158"/>
      <c r="K160" s="158"/>
      <c r="L160" s="158"/>
      <c r="M160" s="172"/>
      <c r="N160" s="47"/>
      <c r="O160" s="48"/>
      <c r="P160" s="48"/>
    </row>
    <row r="161" spans="1:19" customFormat="1" ht="25.5">
      <c r="A161" s="163" t="s">
        <v>840</v>
      </c>
      <c r="B161" s="664" t="s">
        <v>491</v>
      </c>
      <c r="C161" s="164" t="s">
        <v>145</v>
      </c>
      <c r="D161" s="262" t="s">
        <v>318</v>
      </c>
      <c r="E161" s="263"/>
      <c r="F161" s="263"/>
      <c r="G161" s="262"/>
      <c r="H161" s="264"/>
      <c r="I161" s="171" t="s">
        <v>20</v>
      </c>
      <c r="J161" s="265"/>
      <c r="K161" s="265" t="s">
        <v>139</v>
      </c>
      <c r="L161" s="265" t="s">
        <v>87</v>
      </c>
      <c r="M161" s="171" t="s">
        <v>288</v>
      </c>
      <c r="N161" s="47"/>
      <c r="O161" s="48"/>
      <c r="P161" s="48"/>
    </row>
    <row r="162" spans="1:19" s="2" customFormat="1" ht="25.5">
      <c r="A162" s="259" t="s">
        <v>841</v>
      </c>
      <c r="B162" s="664" t="s">
        <v>491</v>
      </c>
      <c r="C162" s="154" t="s">
        <v>121</v>
      </c>
      <c r="D162" s="260" t="s">
        <v>317</v>
      </c>
      <c r="E162" s="761" t="s">
        <v>659</v>
      </c>
      <c r="F162" s="645" t="s">
        <v>491</v>
      </c>
      <c r="G162" s="267" t="s">
        <v>206</v>
      </c>
      <c r="H162" s="157"/>
      <c r="I162" s="172" t="s">
        <v>21</v>
      </c>
      <c r="J162" s="158" t="s">
        <v>138</v>
      </c>
      <c r="K162" s="158" t="s">
        <v>139</v>
      </c>
      <c r="L162" s="158" t="s">
        <v>87</v>
      </c>
      <c r="M162" s="172" t="s">
        <v>184</v>
      </c>
      <c r="S162" s="17"/>
    </row>
    <row r="163" spans="1:19" customFormat="1">
      <c r="A163" s="259"/>
      <c r="B163" s="159"/>
      <c r="C163" s="154"/>
      <c r="D163" s="260"/>
      <c r="E163" s="761" t="s">
        <v>660</v>
      </c>
      <c r="F163" s="645" t="s">
        <v>491</v>
      </c>
      <c r="G163" s="267" t="s">
        <v>207</v>
      </c>
      <c r="H163" s="157"/>
      <c r="I163" s="158"/>
      <c r="J163" s="158"/>
      <c r="K163" s="158"/>
      <c r="L163" s="158"/>
      <c r="M163" s="172"/>
      <c r="N163" s="47"/>
      <c r="O163" s="48"/>
      <c r="P163" s="48"/>
    </row>
    <row r="164" spans="1:19" customFormat="1">
      <c r="A164" s="259"/>
      <c r="B164" s="159"/>
      <c r="C164" s="154"/>
      <c r="D164" s="260"/>
      <c r="E164" s="761" t="s">
        <v>661</v>
      </c>
      <c r="F164" s="645" t="s">
        <v>491</v>
      </c>
      <c r="G164" s="267" t="s">
        <v>208</v>
      </c>
      <c r="H164" s="157"/>
      <c r="I164" s="158"/>
      <c r="J164" s="158"/>
      <c r="K164" s="158"/>
      <c r="L164" s="158"/>
      <c r="M164" s="172"/>
      <c r="N164" s="47"/>
      <c r="O164" s="48"/>
      <c r="P164" s="48"/>
    </row>
    <row r="165" spans="1:19" customFormat="1">
      <c r="A165" s="259"/>
      <c r="B165" s="159"/>
      <c r="C165" s="154"/>
      <c r="D165" s="260"/>
      <c r="E165" s="761" t="s">
        <v>662</v>
      </c>
      <c r="F165" s="645" t="s">
        <v>491</v>
      </c>
      <c r="G165" s="267" t="s">
        <v>209</v>
      </c>
      <c r="H165" s="157"/>
      <c r="I165" s="158"/>
      <c r="J165" s="158"/>
      <c r="K165" s="158"/>
      <c r="L165" s="158"/>
      <c r="M165" s="172"/>
      <c r="N165" s="47"/>
      <c r="O165" s="48"/>
      <c r="P165" s="48"/>
    </row>
    <row r="166" spans="1:19" customFormat="1">
      <c r="A166" s="259"/>
      <c r="B166" s="159"/>
      <c r="C166" s="154"/>
      <c r="D166" s="260"/>
      <c r="E166" s="761" t="s">
        <v>663</v>
      </c>
      <c r="F166" s="645" t="s">
        <v>491</v>
      </c>
      <c r="G166" s="267" t="s">
        <v>210</v>
      </c>
      <c r="H166" s="157"/>
      <c r="I166" s="158"/>
      <c r="J166" s="158"/>
      <c r="K166" s="158"/>
      <c r="L166" s="158"/>
      <c r="M166" s="172"/>
      <c r="N166" s="47"/>
      <c r="O166" s="48"/>
      <c r="P166" s="48"/>
    </row>
    <row r="167" spans="1:19" customFormat="1">
      <c r="A167" s="259"/>
      <c r="B167" s="159"/>
      <c r="C167" s="154"/>
      <c r="D167" s="260"/>
      <c r="E167" s="761" t="s">
        <v>664</v>
      </c>
      <c r="F167" s="645" t="s">
        <v>491</v>
      </c>
      <c r="G167" s="267" t="s">
        <v>211</v>
      </c>
      <c r="H167" s="157"/>
      <c r="I167" s="158"/>
      <c r="J167" s="158"/>
      <c r="K167" s="158"/>
      <c r="L167" s="158"/>
      <c r="M167" s="172"/>
      <c r="N167" s="47"/>
      <c r="O167" s="48"/>
      <c r="P167" s="48"/>
    </row>
    <row r="168" spans="1:19" customFormat="1">
      <c r="A168" s="259"/>
      <c r="B168" s="159"/>
      <c r="C168" s="154"/>
      <c r="D168" s="260"/>
      <c r="E168" s="761" t="s">
        <v>665</v>
      </c>
      <c r="F168" s="645" t="s">
        <v>491</v>
      </c>
      <c r="G168" s="267" t="s">
        <v>212</v>
      </c>
      <c r="H168" s="157"/>
      <c r="I168" s="158"/>
      <c r="J168" s="158"/>
      <c r="K168" s="158"/>
      <c r="L168" s="158"/>
      <c r="M168" s="172"/>
      <c r="N168" s="47"/>
      <c r="O168" s="48"/>
      <c r="P168" s="48"/>
    </row>
    <row r="169" spans="1:19" customFormat="1">
      <c r="A169" s="259"/>
      <c r="B169" s="159"/>
      <c r="C169" s="154"/>
      <c r="D169" s="260"/>
      <c r="E169" s="761" t="s">
        <v>666</v>
      </c>
      <c r="F169" s="645" t="s">
        <v>491</v>
      </c>
      <c r="G169" s="267" t="s">
        <v>213</v>
      </c>
      <c r="H169" s="157"/>
      <c r="I169" s="158"/>
      <c r="J169" s="158"/>
      <c r="K169" s="158"/>
      <c r="L169" s="158"/>
      <c r="M169" s="172"/>
      <c r="N169" s="47"/>
      <c r="O169" s="48"/>
      <c r="P169" s="48"/>
    </row>
    <row r="170" spans="1:19" customFormat="1">
      <c r="A170" s="259"/>
      <c r="B170" s="159"/>
      <c r="C170" s="154"/>
      <c r="D170" s="260"/>
      <c r="E170" s="761" t="s">
        <v>667</v>
      </c>
      <c r="F170" s="645" t="s">
        <v>491</v>
      </c>
      <c r="G170" s="267" t="s">
        <v>214</v>
      </c>
      <c r="H170" s="157"/>
      <c r="I170" s="158"/>
      <c r="J170" s="158"/>
      <c r="K170" s="158"/>
      <c r="L170" s="158"/>
      <c r="M170" s="172"/>
      <c r="N170" s="47"/>
      <c r="O170" s="48"/>
      <c r="P170" s="48"/>
    </row>
    <row r="171" spans="1:19" customFormat="1">
      <c r="A171" s="259"/>
      <c r="B171" s="159"/>
      <c r="C171" s="154"/>
      <c r="D171" s="260"/>
      <c r="E171" s="761" t="s">
        <v>668</v>
      </c>
      <c r="F171" s="645" t="s">
        <v>491</v>
      </c>
      <c r="G171" s="267" t="s">
        <v>215</v>
      </c>
      <c r="H171" s="157"/>
      <c r="I171" s="158"/>
      <c r="J171" s="158"/>
      <c r="K171" s="158"/>
      <c r="L171" s="158"/>
      <c r="M171" s="172"/>
      <c r="N171" s="47"/>
      <c r="O171" s="48"/>
      <c r="P171" s="48"/>
    </row>
    <row r="172" spans="1:19" customFormat="1">
      <c r="A172" s="259"/>
      <c r="B172" s="159"/>
      <c r="C172" s="154"/>
      <c r="D172" s="260"/>
      <c r="E172" s="761" t="s">
        <v>669</v>
      </c>
      <c r="F172" s="645" t="s">
        <v>491</v>
      </c>
      <c r="G172" s="267" t="s">
        <v>216</v>
      </c>
      <c r="H172" s="157"/>
      <c r="I172" s="158"/>
      <c r="J172" s="158"/>
      <c r="K172" s="158"/>
      <c r="L172" s="158"/>
      <c r="M172" s="172"/>
      <c r="N172" s="47"/>
      <c r="O172" s="48"/>
      <c r="P172" s="48"/>
    </row>
    <row r="173" spans="1:19" customFormat="1">
      <c r="A173" s="259"/>
      <c r="B173" s="159"/>
      <c r="C173" s="154"/>
      <c r="D173" s="260"/>
      <c r="E173" s="761" t="s">
        <v>670</v>
      </c>
      <c r="F173" s="645" t="s">
        <v>491</v>
      </c>
      <c r="G173" s="267" t="s">
        <v>217</v>
      </c>
      <c r="H173" s="157"/>
      <c r="I173" s="158"/>
      <c r="J173" s="158"/>
      <c r="K173" s="158"/>
      <c r="L173" s="158"/>
      <c r="M173" s="172"/>
      <c r="N173" s="47"/>
      <c r="O173" s="48"/>
      <c r="P173" s="48"/>
    </row>
    <row r="174" spans="1:19" customFormat="1">
      <c r="A174" s="259"/>
      <c r="B174" s="159"/>
      <c r="C174" s="154"/>
      <c r="D174" s="260"/>
      <c r="E174" s="761" t="s">
        <v>671</v>
      </c>
      <c r="F174" s="645" t="s">
        <v>491</v>
      </c>
      <c r="G174" s="267" t="s">
        <v>218</v>
      </c>
      <c r="H174" s="157"/>
      <c r="I174" s="158"/>
      <c r="J174" s="158"/>
      <c r="K174" s="158"/>
      <c r="L174" s="158"/>
      <c r="M174" s="172"/>
      <c r="N174" s="47"/>
      <c r="O174" s="48"/>
      <c r="P174" s="48"/>
    </row>
    <row r="175" spans="1:19" customFormat="1">
      <c r="A175" s="259"/>
      <c r="B175" s="159"/>
      <c r="C175" s="154"/>
      <c r="D175" s="260"/>
      <c r="E175" s="761" t="s">
        <v>672</v>
      </c>
      <c r="F175" s="645" t="s">
        <v>491</v>
      </c>
      <c r="G175" s="267" t="s">
        <v>219</v>
      </c>
      <c r="H175" s="157"/>
      <c r="I175" s="158"/>
      <c r="J175" s="158"/>
      <c r="K175" s="158"/>
      <c r="L175" s="158"/>
      <c r="M175" s="172"/>
      <c r="N175" s="47"/>
      <c r="O175" s="48"/>
      <c r="P175" s="48"/>
    </row>
    <row r="176" spans="1:19" customFormat="1">
      <c r="A176" s="259"/>
      <c r="B176" s="159"/>
      <c r="C176" s="154"/>
      <c r="D176" s="260"/>
      <c r="E176" s="761" t="s">
        <v>673</v>
      </c>
      <c r="F176" s="645" t="s">
        <v>491</v>
      </c>
      <c r="G176" s="267" t="s">
        <v>220</v>
      </c>
      <c r="H176" s="157"/>
      <c r="I176" s="158"/>
      <c r="J176" s="158"/>
      <c r="K176" s="158"/>
      <c r="L176" s="158"/>
      <c r="M176" s="172"/>
      <c r="N176" s="47"/>
      <c r="O176" s="48"/>
      <c r="P176" s="48"/>
    </row>
    <row r="177" spans="1:16" customFormat="1">
      <c r="A177" s="259"/>
      <c r="B177" s="159"/>
      <c r="C177" s="154"/>
      <c r="D177" s="260"/>
      <c r="E177" s="761" t="s">
        <v>674</v>
      </c>
      <c r="F177" s="645" t="s">
        <v>491</v>
      </c>
      <c r="G177" s="267" t="s">
        <v>221</v>
      </c>
      <c r="H177" s="157"/>
      <c r="I177" s="158"/>
      <c r="J177" s="158"/>
      <c r="K177" s="158"/>
      <c r="L177" s="158"/>
      <c r="M177" s="172"/>
      <c r="N177" s="47"/>
      <c r="O177" s="48"/>
      <c r="P177" s="48"/>
    </row>
    <row r="178" spans="1:16" customFormat="1">
      <c r="A178" s="259"/>
      <c r="B178" s="159"/>
      <c r="C178" s="154"/>
      <c r="D178" s="260"/>
      <c r="E178" s="761" t="s">
        <v>675</v>
      </c>
      <c r="F178" s="645" t="s">
        <v>491</v>
      </c>
      <c r="G178" s="267" t="s">
        <v>222</v>
      </c>
      <c r="H178" s="157"/>
      <c r="I178" s="158"/>
      <c r="J178" s="158"/>
      <c r="K178" s="158"/>
      <c r="L178" s="158"/>
      <c r="M178" s="172"/>
      <c r="N178" s="47"/>
      <c r="O178" s="48"/>
      <c r="P178" s="48"/>
    </row>
    <row r="179" spans="1:16" customFormat="1">
      <c r="A179" s="259"/>
      <c r="B179" s="159"/>
      <c r="C179" s="154"/>
      <c r="D179" s="260"/>
      <c r="E179" s="761" t="s">
        <v>676</v>
      </c>
      <c r="F179" s="645" t="s">
        <v>491</v>
      </c>
      <c r="G179" s="267" t="s">
        <v>223</v>
      </c>
      <c r="H179" s="157"/>
      <c r="I179" s="158"/>
      <c r="J179" s="158"/>
      <c r="K179" s="158"/>
      <c r="L179" s="158"/>
      <c r="M179" s="172"/>
      <c r="N179" s="47"/>
      <c r="O179" s="48"/>
      <c r="P179" s="48"/>
    </row>
    <row r="180" spans="1:16" customFormat="1">
      <c r="A180" s="259"/>
      <c r="B180" s="159"/>
      <c r="C180" s="154"/>
      <c r="D180" s="260"/>
      <c r="E180" s="761" t="s">
        <v>677</v>
      </c>
      <c r="F180" s="645" t="s">
        <v>491</v>
      </c>
      <c r="G180" s="267" t="s">
        <v>224</v>
      </c>
      <c r="H180" s="157"/>
      <c r="I180" s="158"/>
      <c r="J180" s="158"/>
      <c r="K180" s="158"/>
      <c r="L180" s="158"/>
      <c r="M180" s="172"/>
      <c r="N180" s="47"/>
      <c r="O180" s="48"/>
      <c r="P180" s="48"/>
    </row>
    <row r="181" spans="1:16" customFormat="1">
      <c r="A181" s="259"/>
      <c r="B181" s="159"/>
      <c r="C181" s="154"/>
      <c r="D181" s="260"/>
      <c r="E181" s="761" t="s">
        <v>678</v>
      </c>
      <c r="F181" s="645" t="s">
        <v>491</v>
      </c>
      <c r="G181" s="267" t="s">
        <v>225</v>
      </c>
      <c r="H181" s="157"/>
      <c r="I181" s="158"/>
      <c r="J181" s="158"/>
      <c r="K181" s="158"/>
      <c r="L181" s="158"/>
      <c r="M181" s="172"/>
      <c r="N181" s="47"/>
      <c r="O181" s="48"/>
      <c r="P181" s="48"/>
    </row>
    <row r="182" spans="1:16" customFormat="1">
      <c r="A182" s="259"/>
      <c r="B182" s="159"/>
      <c r="C182" s="154"/>
      <c r="D182" s="260"/>
      <c r="E182" s="761" t="s">
        <v>679</v>
      </c>
      <c r="F182" s="645" t="s">
        <v>491</v>
      </c>
      <c r="G182" s="267" t="s">
        <v>226</v>
      </c>
      <c r="H182" s="157"/>
      <c r="I182" s="158"/>
      <c r="J182" s="158"/>
      <c r="K182" s="158"/>
      <c r="L182" s="158"/>
      <c r="M182" s="172"/>
      <c r="N182" s="47"/>
      <c r="O182" s="48"/>
      <c r="P182" s="48"/>
    </row>
    <row r="183" spans="1:16" customFormat="1">
      <c r="A183" s="259"/>
      <c r="B183" s="159"/>
      <c r="C183" s="154"/>
      <c r="D183" s="260"/>
      <c r="E183" s="761" t="s">
        <v>680</v>
      </c>
      <c r="F183" s="645" t="s">
        <v>491</v>
      </c>
      <c r="G183" s="267" t="s">
        <v>227</v>
      </c>
      <c r="H183" s="157"/>
      <c r="I183" s="158"/>
      <c r="J183" s="158"/>
      <c r="K183" s="158"/>
      <c r="L183" s="158"/>
      <c r="M183" s="172"/>
      <c r="N183" s="47"/>
      <c r="O183" s="48"/>
      <c r="P183" s="48"/>
    </row>
    <row r="184" spans="1:16" customFormat="1">
      <c r="A184" s="259"/>
      <c r="B184" s="159"/>
      <c r="C184" s="154"/>
      <c r="D184" s="260"/>
      <c r="E184" s="761" t="s">
        <v>681</v>
      </c>
      <c r="F184" s="645" t="s">
        <v>491</v>
      </c>
      <c r="G184" s="267" t="s">
        <v>228</v>
      </c>
      <c r="H184" s="157"/>
      <c r="I184" s="158"/>
      <c r="J184" s="158"/>
      <c r="K184" s="158"/>
      <c r="L184" s="158"/>
      <c r="M184" s="172"/>
      <c r="N184" s="47"/>
      <c r="O184" s="48"/>
      <c r="P184" s="48"/>
    </row>
    <row r="185" spans="1:16" customFormat="1">
      <c r="A185" s="259"/>
      <c r="B185" s="159"/>
      <c r="C185" s="154"/>
      <c r="D185" s="260"/>
      <c r="E185" s="761" t="s">
        <v>682</v>
      </c>
      <c r="F185" s="645" t="s">
        <v>491</v>
      </c>
      <c r="G185" s="267" t="s">
        <v>229</v>
      </c>
      <c r="H185" s="157"/>
      <c r="I185" s="158"/>
      <c r="J185" s="158"/>
      <c r="K185" s="158"/>
      <c r="L185" s="158"/>
      <c r="M185" s="172"/>
      <c r="N185" s="47"/>
      <c r="O185" s="48"/>
      <c r="P185" s="48"/>
    </row>
    <row r="186" spans="1:16" customFormat="1">
      <c r="A186" s="259"/>
      <c r="B186" s="159"/>
      <c r="C186" s="154"/>
      <c r="D186" s="260"/>
      <c r="E186" s="761" t="s">
        <v>683</v>
      </c>
      <c r="F186" s="645" t="s">
        <v>491</v>
      </c>
      <c r="G186" s="267" t="s">
        <v>230</v>
      </c>
      <c r="H186" s="157"/>
      <c r="I186" s="158"/>
      <c r="J186" s="158"/>
      <c r="K186" s="158"/>
      <c r="L186" s="158"/>
      <c r="M186" s="172"/>
      <c r="N186" s="47"/>
      <c r="O186" s="48"/>
      <c r="P186" s="48"/>
    </row>
    <row r="187" spans="1:16" customFormat="1">
      <c r="A187" s="259"/>
      <c r="B187" s="159"/>
      <c r="C187" s="154"/>
      <c r="D187" s="260"/>
      <c r="E187" s="761" t="s">
        <v>684</v>
      </c>
      <c r="F187" s="645" t="s">
        <v>491</v>
      </c>
      <c r="G187" s="267" t="s">
        <v>231</v>
      </c>
      <c r="H187" s="157"/>
      <c r="I187" s="158"/>
      <c r="J187" s="158"/>
      <c r="K187" s="158"/>
      <c r="L187" s="158"/>
      <c r="M187" s="172"/>
      <c r="N187" s="47"/>
      <c r="O187" s="48"/>
      <c r="P187" s="48"/>
    </row>
    <row r="188" spans="1:16" customFormat="1">
      <c r="A188" s="259"/>
      <c r="B188" s="159"/>
      <c r="C188" s="154"/>
      <c r="D188" s="260"/>
      <c r="E188" s="761" t="s">
        <v>685</v>
      </c>
      <c r="F188" s="645" t="s">
        <v>491</v>
      </c>
      <c r="G188" s="267" t="s">
        <v>232</v>
      </c>
      <c r="H188" s="157"/>
      <c r="I188" s="158"/>
      <c r="J188" s="158"/>
      <c r="K188" s="158"/>
      <c r="L188" s="158"/>
      <c r="M188" s="172"/>
      <c r="N188" s="47"/>
      <c r="O188" s="48"/>
      <c r="P188" s="48"/>
    </row>
    <row r="189" spans="1:16" customFormat="1">
      <c r="A189" s="259"/>
      <c r="B189" s="159"/>
      <c r="C189" s="154"/>
      <c r="D189" s="260"/>
      <c r="E189" s="761" t="s">
        <v>686</v>
      </c>
      <c r="F189" s="645" t="s">
        <v>491</v>
      </c>
      <c r="G189" s="267" t="s">
        <v>233</v>
      </c>
      <c r="H189" s="157"/>
      <c r="I189" s="158"/>
      <c r="J189" s="158"/>
      <c r="K189" s="158"/>
      <c r="L189" s="158"/>
      <c r="M189" s="172"/>
      <c r="N189" s="47"/>
      <c r="O189" s="48"/>
      <c r="P189" s="48"/>
    </row>
    <row r="190" spans="1:16" customFormat="1">
      <c r="A190" s="259"/>
      <c r="B190" s="159"/>
      <c r="C190" s="154"/>
      <c r="D190" s="260"/>
      <c r="E190" s="761" t="s">
        <v>687</v>
      </c>
      <c r="F190" s="645" t="s">
        <v>491</v>
      </c>
      <c r="G190" s="267" t="s">
        <v>234</v>
      </c>
      <c r="H190" s="157"/>
      <c r="I190" s="158"/>
      <c r="J190" s="158"/>
      <c r="K190" s="158"/>
      <c r="L190" s="158"/>
      <c r="M190" s="172"/>
      <c r="N190" s="47"/>
      <c r="O190" s="48"/>
      <c r="P190" s="48"/>
    </row>
    <row r="191" spans="1:16" customFormat="1">
      <c r="A191" s="259"/>
      <c r="B191" s="159"/>
      <c r="C191" s="154"/>
      <c r="D191" s="260"/>
      <c r="E191" s="761" t="s">
        <v>688</v>
      </c>
      <c r="F191" s="645" t="s">
        <v>491</v>
      </c>
      <c r="G191" s="267" t="s">
        <v>235</v>
      </c>
      <c r="H191" s="157"/>
      <c r="I191" s="158"/>
      <c r="J191" s="158"/>
      <c r="K191" s="158"/>
      <c r="L191" s="158"/>
      <c r="M191" s="172"/>
      <c r="N191" s="47"/>
      <c r="O191" s="48"/>
      <c r="P191" s="48"/>
    </row>
    <row r="192" spans="1:16" customFormat="1">
      <c r="A192" s="259"/>
      <c r="B192" s="159"/>
      <c r="C192" s="154"/>
      <c r="D192" s="260"/>
      <c r="E192" s="761" t="s">
        <v>689</v>
      </c>
      <c r="F192" s="645" t="s">
        <v>491</v>
      </c>
      <c r="G192" s="267" t="s">
        <v>236</v>
      </c>
      <c r="H192" s="157"/>
      <c r="I192" s="158"/>
      <c r="J192" s="158"/>
      <c r="K192" s="158"/>
      <c r="L192" s="158"/>
      <c r="M192" s="172"/>
      <c r="N192" s="47"/>
      <c r="O192" s="48"/>
      <c r="P192" s="48"/>
    </row>
    <row r="193" spans="1:16" customFormat="1">
      <c r="A193" s="259"/>
      <c r="B193" s="159"/>
      <c r="C193" s="154"/>
      <c r="D193" s="260"/>
      <c r="E193" s="761" t="s">
        <v>690</v>
      </c>
      <c r="F193" s="645" t="s">
        <v>491</v>
      </c>
      <c r="G193" s="267" t="s">
        <v>237</v>
      </c>
      <c r="H193" s="157"/>
      <c r="I193" s="158"/>
      <c r="J193" s="158"/>
      <c r="K193" s="158"/>
      <c r="L193" s="158"/>
      <c r="M193" s="172"/>
      <c r="N193" s="47"/>
      <c r="O193" s="48"/>
      <c r="P193" s="48"/>
    </row>
    <row r="194" spans="1:16" customFormat="1">
      <c r="A194" s="259"/>
      <c r="B194" s="159"/>
      <c r="C194" s="154"/>
      <c r="D194" s="260"/>
      <c r="E194" s="761" t="s">
        <v>691</v>
      </c>
      <c r="F194" s="645" t="s">
        <v>491</v>
      </c>
      <c r="G194" s="267" t="s">
        <v>238</v>
      </c>
      <c r="H194" s="157"/>
      <c r="I194" s="158"/>
      <c r="J194" s="158"/>
      <c r="K194" s="158"/>
      <c r="L194" s="158"/>
      <c r="M194" s="172"/>
      <c r="N194" s="47"/>
      <c r="O194" s="48"/>
      <c r="P194" s="48"/>
    </row>
    <row r="195" spans="1:16" customFormat="1">
      <c r="A195" s="259"/>
      <c r="B195" s="159"/>
      <c r="C195" s="154"/>
      <c r="D195" s="260"/>
      <c r="E195" s="761" t="s">
        <v>692</v>
      </c>
      <c r="F195" s="645" t="s">
        <v>491</v>
      </c>
      <c r="G195" s="267" t="s">
        <v>239</v>
      </c>
      <c r="H195" s="157"/>
      <c r="I195" s="158"/>
      <c r="J195" s="158"/>
      <c r="K195" s="158"/>
      <c r="L195" s="158"/>
      <c r="M195" s="172"/>
      <c r="N195" s="47"/>
      <c r="O195" s="48"/>
      <c r="P195" s="48"/>
    </row>
    <row r="196" spans="1:16" customFormat="1">
      <c r="A196" s="259"/>
      <c r="B196" s="159"/>
      <c r="C196" s="154"/>
      <c r="D196" s="260"/>
      <c r="E196" s="761" t="s">
        <v>693</v>
      </c>
      <c r="F196" s="645" t="s">
        <v>491</v>
      </c>
      <c r="G196" s="267" t="s">
        <v>240</v>
      </c>
      <c r="H196" s="157"/>
      <c r="I196" s="158"/>
      <c r="J196" s="158"/>
      <c r="K196" s="158"/>
      <c r="L196" s="158"/>
      <c r="M196" s="172"/>
      <c r="N196" s="47"/>
      <c r="O196" s="48"/>
      <c r="P196" s="48"/>
    </row>
    <row r="197" spans="1:16" customFormat="1">
      <c r="A197" s="259"/>
      <c r="B197" s="159"/>
      <c r="C197" s="154"/>
      <c r="D197" s="260"/>
      <c r="E197" s="761" t="s">
        <v>694</v>
      </c>
      <c r="F197" s="645" t="s">
        <v>491</v>
      </c>
      <c r="G197" s="267" t="s">
        <v>241</v>
      </c>
      <c r="H197" s="157"/>
      <c r="I197" s="158"/>
      <c r="J197" s="158"/>
      <c r="K197" s="158"/>
      <c r="L197" s="158"/>
      <c r="M197" s="172"/>
      <c r="N197" s="47"/>
      <c r="O197" s="48"/>
      <c r="P197" s="48"/>
    </row>
    <row r="198" spans="1:16" customFormat="1">
      <c r="A198" s="259"/>
      <c r="B198" s="159"/>
      <c r="C198" s="154"/>
      <c r="D198" s="260"/>
      <c r="E198" s="761" t="s">
        <v>695</v>
      </c>
      <c r="F198" s="645" t="s">
        <v>491</v>
      </c>
      <c r="G198" s="267" t="s">
        <v>242</v>
      </c>
      <c r="H198" s="157"/>
      <c r="I198" s="158"/>
      <c r="J198" s="158"/>
      <c r="K198" s="158"/>
      <c r="L198" s="158"/>
      <c r="M198" s="172"/>
      <c r="N198" s="47"/>
      <c r="O198" s="48"/>
      <c r="P198" s="48"/>
    </row>
    <row r="199" spans="1:16" customFormat="1">
      <c r="A199" s="259"/>
      <c r="B199" s="159"/>
      <c r="C199" s="154"/>
      <c r="D199" s="260"/>
      <c r="E199" s="761" t="s">
        <v>696</v>
      </c>
      <c r="F199" s="645" t="s">
        <v>491</v>
      </c>
      <c r="G199" s="267" t="s">
        <v>243</v>
      </c>
      <c r="H199" s="157"/>
      <c r="I199" s="158"/>
      <c r="J199" s="158"/>
      <c r="K199" s="158"/>
      <c r="L199" s="158"/>
      <c r="M199" s="172"/>
      <c r="N199" s="47"/>
      <c r="O199" s="48"/>
      <c r="P199" s="48"/>
    </row>
    <row r="200" spans="1:16" customFormat="1">
      <c r="A200" s="259"/>
      <c r="B200" s="159"/>
      <c r="C200" s="154"/>
      <c r="D200" s="260"/>
      <c r="E200" s="761" t="s">
        <v>697</v>
      </c>
      <c r="F200" s="645" t="s">
        <v>491</v>
      </c>
      <c r="G200" s="267" t="s">
        <v>256</v>
      </c>
      <c r="H200" s="157"/>
      <c r="I200" s="158"/>
      <c r="J200" s="158"/>
      <c r="K200" s="158"/>
      <c r="L200" s="158"/>
      <c r="M200" s="172"/>
      <c r="N200" s="47"/>
      <c r="O200" s="48"/>
      <c r="P200" s="48"/>
    </row>
    <row r="201" spans="1:16" customFormat="1">
      <c r="A201" s="259"/>
      <c r="B201" s="159"/>
      <c r="C201" s="154"/>
      <c r="D201" s="260"/>
      <c r="E201" s="761" t="s">
        <v>698</v>
      </c>
      <c r="F201" s="645" t="s">
        <v>491</v>
      </c>
      <c r="G201" s="267" t="s">
        <v>244</v>
      </c>
      <c r="H201" s="157"/>
      <c r="I201" s="158"/>
      <c r="J201" s="158"/>
      <c r="K201" s="158"/>
      <c r="L201" s="158"/>
      <c r="M201" s="172"/>
      <c r="N201" s="47"/>
      <c r="O201" s="48"/>
      <c r="P201" s="48"/>
    </row>
    <row r="202" spans="1:16" customFormat="1">
      <c r="A202" s="259"/>
      <c r="B202" s="159"/>
      <c r="C202" s="154"/>
      <c r="D202" s="260"/>
      <c r="E202" s="761" t="s">
        <v>699</v>
      </c>
      <c r="F202" s="645" t="s">
        <v>491</v>
      </c>
      <c r="G202" s="267" t="s">
        <v>245</v>
      </c>
      <c r="H202" s="157"/>
      <c r="I202" s="158"/>
      <c r="J202" s="158"/>
      <c r="K202" s="158"/>
      <c r="L202" s="158"/>
      <c r="M202" s="172"/>
      <c r="N202" s="47"/>
      <c r="O202" s="48"/>
      <c r="P202" s="48"/>
    </row>
    <row r="203" spans="1:16" customFormat="1">
      <c r="A203" s="259"/>
      <c r="B203" s="159"/>
      <c r="C203" s="154"/>
      <c r="D203" s="260"/>
      <c r="E203" s="761" t="s">
        <v>700</v>
      </c>
      <c r="F203" s="645" t="s">
        <v>491</v>
      </c>
      <c r="G203" s="267" t="s">
        <v>246</v>
      </c>
      <c r="H203" s="157"/>
      <c r="I203" s="158"/>
      <c r="J203" s="158"/>
      <c r="K203" s="158"/>
      <c r="L203" s="158"/>
      <c r="M203" s="172"/>
      <c r="N203" s="47"/>
      <c r="O203" s="48"/>
      <c r="P203" s="48"/>
    </row>
    <row r="204" spans="1:16" customFormat="1">
      <c r="A204" s="259"/>
      <c r="B204" s="159"/>
      <c r="C204" s="154"/>
      <c r="D204" s="260"/>
      <c r="E204" s="761" t="s">
        <v>701</v>
      </c>
      <c r="F204" s="645" t="s">
        <v>491</v>
      </c>
      <c r="G204" s="267" t="s">
        <v>247</v>
      </c>
      <c r="H204" s="157"/>
      <c r="I204" s="158"/>
      <c r="J204" s="158"/>
      <c r="K204" s="158"/>
      <c r="L204" s="158"/>
      <c r="M204" s="172"/>
      <c r="N204" s="47"/>
      <c r="O204" s="48"/>
      <c r="P204" s="48"/>
    </row>
    <row r="205" spans="1:16" customFormat="1">
      <c r="A205" s="259"/>
      <c r="B205" s="159"/>
      <c r="C205" s="154"/>
      <c r="D205" s="260"/>
      <c r="E205" s="761" t="s">
        <v>702</v>
      </c>
      <c r="F205" s="645" t="s">
        <v>491</v>
      </c>
      <c r="G205" s="267" t="s">
        <v>248</v>
      </c>
      <c r="H205" s="157"/>
      <c r="I205" s="158"/>
      <c r="J205" s="158"/>
      <c r="K205" s="158"/>
      <c r="L205" s="158"/>
      <c r="M205" s="172"/>
      <c r="N205" s="47"/>
      <c r="O205" s="48"/>
      <c r="P205" s="48"/>
    </row>
    <row r="206" spans="1:16" customFormat="1">
      <c r="A206" s="259"/>
      <c r="B206" s="159"/>
      <c r="C206" s="154"/>
      <c r="D206" s="260"/>
      <c r="E206" s="761" t="s">
        <v>703</v>
      </c>
      <c r="F206" s="645" t="s">
        <v>491</v>
      </c>
      <c r="G206" s="267" t="s">
        <v>249</v>
      </c>
      <c r="H206" s="157"/>
      <c r="I206" s="158"/>
      <c r="J206" s="158"/>
      <c r="K206" s="158"/>
      <c r="L206" s="158"/>
      <c r="M206" s="172"/>
      <c r="N206" s="47"/>
      <c r="O206" s="48"/>
      <c r="P206" s="48"/>
    </row>
    <row r="207" spans="1:16" customFormat="1">
      <c r="A207" s="259"/>
      <c r="B207" s="159"/>
      <c r="C207" s="154"/>
      <c r="D207" s="260"/>
      <c r="E207" s="761" t="s">
        <v>704</v>
      </c>
      <c r="F207" s="645" t="s">
        <v>491</v>
      </c>
      <c r="G207" s="267" t="s">
        <v>250</v>
      </c>
      <c r="H207" s="157"/>
      <c r="I207" s="158"/>
      <c r="J207" s="158"/>
      <c r="K207" s="158"/>
      <c r="L207" s="158"/>
      <c r="M207" s="172"/>
      <c r="N207" s="47"/>
      <c r="O207" s="48"/>
      <c r="P207" s="48"/>
    </row>
    <row r="208" spans="1:16" customFormat="1">
      <c r="A208" s="259"/>
      <c r="B208" s="159"/>
      <c r="C208" s="154"/>
      <c r="D208" s="260"/>
      <c r="E208" s="761" t="s">
        <v>705</v>
      </c>
      <c r="F208" s="645" t="s">
        <v>491</v>
      </c>
      <c r="G208" s="267" t="s">
        <v>251</v>
      </c>
      <c r="H208" s="157"/>
      <c r="I208" s="158"/>
      <c r="J208" s="158"/>
      <c r="K208" s="158"/>
      <c r="L208" s="158"/>
      <c r="M208" s="172"/>
      <c r="N208" s="47"/>
      <c r="O208" s="48"/>
      <c r="P208" s="48"/>
    </row>
    <row r="209" spans="1:16" customFormat="1">
      <c r="A209" s="259"/>
      <c r="B209" s="159"/>
      <c r="C209" s="154"/>
      <c r="D209" s="260"/>
      <c r="E209" s="761" t="s">
        <v>706</v>
      </c>
      <c r="F209" s="645" t="s">
        <v>491</v>
      </c>
      <c r="G209" s="267" t="s">
        <v>252</v>
      </c>
      <c r="H209" s="157"/>
      <c r="I209" s="158"/>
      <c r="J209" s="158"/>
      <c r="K209" s="158"/>
      <c r="L209" s="158"/>
      <c r="M209" s="172"/>
      <c r="N209" s="47"/>
      <c r="O209" s="48"/>
      <c r="P209" s="48"/>
    </row>
    <row r="210" spans="1:16" customFormat="1">
      <c r="A210" s="259"/>
      <c r="B210" s="159"/>
      <c r="C210" s="154"/>
      <c r="D210" s="260"/>
      <c r="E210" s="761" t="s">
        <v>707</v>
      </c>
      <c r="F210" s="645" t="s">
        <v>491</v>
      </c>
      <c r="G210" s="267" t="s">
        <v>253</v>
      </c>
      <c r="H210" s="157"/>
      <c r="I210" s="158"/>
      <c r="J210" s="158"/>
      <c r="K210" s="158"/>
      <c r="L210" s="158"/>
      <c r="M210" s="172"/>
      <c r="N210" s="47"/>
      <c r="O210" s="48"/>
      <c r="P210" s="48"/>
    </row>
    <row r="211" spans="1:16" customFormat="1">
      <c r="A211" s="259"/>
      <c r="B211" s="159"/>
      <c r="C211" s="154"/>
      <c r="D211" s="260"/>
      <c r="E211" s="761" t="s">
        <v>708</v>
      </c>
      <c r="F211" s="645" t="s">
        <v>491</v>
      </c>
      <c r="G211" s="267" t="s">
        <v>254</v>
      </c>
      <c r="H211" s="157"/>
      <c r="I211" s="158"/>
      <c r="J211" s="158"/>
      <c r="K211" s="158"/>
      <c r="L211" s="158"/>
      <c r="M211" s="172"/>
      <c r="N211" s="47"/>
      <c r="O211" s="48"/>
      <c r="P211" s="48"/>
    </row>
    <row r="212" spans="1:16" customFormat="1">
      <c r="A212" s="259"/>
      <c r="B212" s="161"/>
      <c r="C212" s="154"/>
      <c r="D212" s="260"/>
      <c r="E212" s="761" t="s">
        <v>709</v>
      </c>
      <c r="F212" s="645" t="s">
        <v>491</v>
      </c>
      <c r="G212" s="260" t="s">
        <v>255</v>
      </c>
      <c r="H212" s="157"/>
      <c r="I212" s="158"/>
      <c r="J212" s="158"/>
      <c r="K212" s="158"/>
      <c r="L212" s="158"/>
      <c r="M212" s="172"/>
      <c r="N212" s="47"/>
      <c r="O212" s="48"/>
      <c r="P212" s="48"/>
    </row>
    <row r="213" spans="1:16" ht="25.5">
      <c r="A213" s="584" t="s">
        <v>842</v>
      </c>
      <c r="B213" s="592" t="s">
        <v>499</v>
      </c>
      <c r="C213" s="586"/>
      <c r="D213" s="587" t="s">
        <v>163</v>
      </c>
      <c r="E213" s="758"/>
      <c r="F213" s="592"/>
      <c r="G213" s="588"/>
      <c r="H213" s="589"/>
      <c r="I213" s="590" t="s">
        <v>19</v>
      </c>
      <c r="J213" s="591" t="s">
        <v>138</v>
      </c>
      <c r="K213" s="591" t="s">
        <v>139</v>
      </c>
      <c r="L213" s="591"/>
      <c r="M213" s="590" t="s">
        <v>185</v>
      </c>
    </row>
    <row r="214" spans="1:16" customFormat="1" ht="25.5">
      <c r="A214" s="578" t="s">
        <v>843</v>
      </c>
      <c r="B214" s="579" t="s">
        <v>490</v>
      </c>
      <c r="C214" s="464"/>
      <c r="D214" s="514" t="s">
        <v>480</v>
      </c>
      <c r="E214" s="266" t="s">
        <v>710</v>
      </c>
      <c r="F214" s="609" t="s">
        <v>490</v>
      </c>
      <c r="G214" s="517" t="s">
        <v>479</v>
      </c>
      <c r="H214" s="504" t="s">
        <v>478</v>
      </c>
      <c r="I214" s="461" t="s">
        <v>22</v>
      </c>
      <c r="J214" s="462" t="s">
        <v>138</v>
      </c>
      <c r="K214" s="462" t="s">
        <v>147</v>
      </c>
      <c r="L214" s="462" t="s">
        <v>87</v>
      </c>
      <c r="M214" s="461" t="s">
        <v>477</v>
      </c>
      <c r="N214" s="47"/>
      <c r="O214" s="48"/>
      <c r="P214" s="48"/>
    </row>
    <row r="215" spans="1:16" customFormat="1">
      <c r="A215" s="578"/>
      <c r="B215" s="578"/>
      <c r="C215" s="464"/>
      <c r="D215" s="155"/>
      <c r="E215" s="268" t="s">
        <v>711</v>
      </c>
      <c r="F215" s="580" t="s">
        <v>490</v>
      </c>
      <c r="G215" s="517" t="s">
        <v>476</v>
      </c>
      <c r="H215" s="504"/>
      <c r="I215" s="461"/>
      <c r="J215" s="462"/>
      <c r="K215" s="462"/>
      <c r="L215" s="462"/>
      <c r="M215" s="461"/>
      <c r="N215" s="47"/>
      <c r="O215" s="48"/>
      <c r="P215" s="48"/>
    </row>
    <row r="216" spans="1:16" customFormat="1">
      <c r="A216" s="578"/>
      <c r="B216" s="578"/>
      <c r="C216" s="464"/>
      <c r="D216" s="155"/>
      <c r="E216" s="268" t="s">
        <v>712</v>
      </c>
      <c r="F216" s="580" t="s">
        <v>490</v>
      </c>
      <c r="G216" s="270" t="s">
        <v>475</v>
      </c>
      <c r="H216" s="503"/>
      <c r="I216" s="461"/>
      <c r="J216" s="462"/>
      <c r="K216" s="462"/>
      <c r="L216" s="462"/>
      <c r="M216" s="461"/>
      <c r="N216" s="47"/>
      <c r="O216" s="48"/>
      <c r="P216" s="48"/>
    </row>
    <row r="217" spans="1:16" customFormat="1">
      <c r="A217" s="578"/>
      <c r="B217" s="578"/>
      <c r="C217" s="464"/>
      <c r="D217" s="155"/>
      <c r="E217" s="268" t="s">
        <v>713</v>
      </c>
      <c r="F217" s="580" t="s">
        <v>490</v>
      </c>
      <c r="G217" s="270" t="s">
        <v>474</v>
      </c>
      <c r="H217" s="503" t="s">
        <v>1266</v>
      </c>
      <c r="I217" s="461"/>
      <c r="J217" s="462"/>
      <c r="K217" s="462"/>
      <c r="L217" s="462"/>
      <c r="M217" s="461"/>
      <c r="N217" s="47"/>
      <c r="O217" s="48"/>
      <c r="P217" s="48"/>
    </row>
    <row r="218" spans="1:16" customFormat="1">
      <c r="A218" s="578"/>
      <c r="B218" s="578"/>
      <c r="C218" s="464"/>
      <c r="D218" s="155"/>
      <c r="E218" s="268" t="s">
        <v>714</v>
      </c>
      <c r="F218" s="580" t="s">
        <v>490</v>
      </c>
      <c r="G218" s="270" t="s">
        <v>473</v>
      </c>
      <c r="H218" s="503"/>
      <c r="I218" s="461"/>
      <c r="J218" s="462"/>
      <c r="K218" s="462"/>
      <c r="L218" s="462"/>
      <c r="M218" s="461"/>
      <c r="N218" s="47"/>
      <c r="O218" s="48"/>
      <c r="P218" s="48"/>
    </row>
    <row r="219" spans="1:16" customFormat="1">
      <c r="A219" s="578"/>
      <c r="B219" s="578"/>
      <c r="C219" s="464"/>
      <c r="D219" s="155"/>
      <c r="E219" s="268" t="s">
        <v>715</v>
      </c>
      <c r="F219" s="580" t="s">
        <v>490</v>
      </c>
      <c r="G219" s="270" t="s">
        <v>472</v>
      </c>
      <c r="H219" s="503"/>
      <c r="I219" s="461"/>
      <c r="J219" s="462"/>
      <c r="K219" s="462"/>
      <c r="L219" s="462"/>
      <c r="M219" s="461"/>
      <c r="N219" s="47"/>
      <c r="O219" s="48"/>
      <c r="P219" s="48"/>
    </row>
    <row r="220" spans="1:16" customFormat="1" ht="25.5">
      <c r="A220" s="578"/>
      <c r="B220" s="578"/>
      <c r="C220" s="464"/>
      <c r="D220" s="155"/>
      <c r="E220" s="268" t="s">
        <v>716</v>
      </c>
      <c r="F220" s="580" t="s">
        <v>490</v>
      </c>
      <c r="G220" s="270" t="s">
        <v>471</v>
      </c>
      <c r="H220" s="503"/>
      <c r="I220" s="461"/>
      <c r="J220" s="462"/>
      <c r="K220" s="462"/>
      <c r="L220" s="462"/>
      <c r="M220" s="461"/>
      <c r="N220" s="47"/>
      <c r="O220" s="48"/>
      <c r="P220" s="48"/>
    </row>
    <row r="221" spans="1:16" customFormat="1" ht="25.5">
      <c r="A221" s="578"/>
      <c r="B221" s="578"/>
      <c r="C221" s="464"/>
      <c r="D221" s="155"/>
      <c r="E221" s="268" t="s">
        <v>717</v>
      </c>
      <c r="F221" s="580" t="s">
        <v>490</v>
      </c>
      <c r="G221" s="270" t="s">
        <v>470</v>
      </c>
      <c r="H221" s="503"/>
      <c r="I221" s="461"/>
      <c r="J221" s="462"/>
      <c r="K221" s="462"/>
      <c r="L221" s="462"/>
      <c r="M221" s="461"/>
      <c r="N221" s="47"/>
      <c r="O221" s="48"/>
      <c r="P221" s="48"/>
    </row>
    <row r="222" spans="1:16" customFormat="1">
      <c r="A222" s="578"/>
      <c r="B222" s="578"/>
      <c r="C222" s="464"/>
      <c r="D222" s="155"/>
      <c r="E222" s="261" t="s">
        <v>718</v>
      </c>
      <c r="F222" s="677" t="s">
        <v>490</v>
      </c>
      <c r="G222" s="269" t="s">
        <v>142</v>
      </c>
      <c r="H222" s="502" t="s">
        <v>121</v>
      </c>
      <c r="I222" s="461"/>
      <c r="J222" s="462"/>
      <c r="K222" s="462"/>
      <c r="L222" s="462"/>
      <c r="M222" s="461"/>
      <c r="N222" s="47"/>
      <c r="O222" s="48"/>
      <c r="P222" s="48"/>
    </row>
    <row r="223" spans="1:16" customFormat="1" ht="25.5">
      <c r="A223" s="163" t="s">
        <v>844</v>
      </c>
      <c r="B223" s="678" t="s">
        <v>490</v>
      </c>
      <c r="C223" s="452" t="s">
        <v>121</v>
      </c>
      <c r="D223" s="516" t="s">
        <v>469</v>
      </c>
      <c r="E223" s="263"/>
      <c r="F223" s="679"/>
      <c r="G223" s="166"/>
      <c r="H223" s="451"/>
      <c r="I223" s="449" t="s">
        <v>19</v>
      </c>
      <c r="J223" s="450"/>
      <c r="K223" s="450" t="s">
        <v>139</v>
      </c>
      <c r="L223" s="450" t="s">
        <v>87</v>
      </c>
      <c r="M223" s="449" t="s">
        <v>468</v>
      </c>
      <c r="N223" s="47"/>
      <c r="O223" s="48"/>
      <c r="P223" s="48"/>
    </row>
    <row r="224" spans="1:16" customFormat="1" ht="25.5">
      <c r="A224" s="561" t="s">
        <v>845</v>
      </c>
      <c r="B224" s="681" t="s">
        <v>490</v>
      </c>
      <c r="C224" s="471" t="s">
        <v>145</v>
      </c>
      <c r="D224" s="470" t="s">
        <v>467</v>
      </c>
      <c r="E224" s="256" t="s">
        <v>719</v>
      </c>
      <c r="F224" s="682" t="s">
        <v>490</v>
      </c>
      <c r="G224" s="156" t="s">
        <v>466</v>
      </c>
      <c r="H224" s="683"/>
      <c r="I224" s="466" t="s">
        <v>22</v>
      </c>
      <c r="J224" s="467" t="s">
        <v>138</v>
      </c>
      <c r="K224" s="467" t="s">
        <v>147</v>
      </c>
      <c r="L224" s="467" t="s">
        <v>87</v>
      </c>
      <c r="M224" s="466" t="s">
        <v>465</v>
      </c>
      <c r="N224" s="47"/>
      <c r="O224" s="48"/>
      <c r="P224" s="48"/>
    </row>
    <row r="225" spans="1:16" customFormat="1">
      <c r="A225" s="578"/>
      <c r="B225" s="578"/>
      <c r="C225" s="464"/>
      <c r="D225" s="155"/>
      <c r="E225" s="268" t="s">
        <v>720</v>
      </c>
      <c r="F225" s="580" t="s">
        <v>490</v>
      </c>
      <c r="G225" s="160" t="s">
        <v>464</v>
      </c>
      <c r="H225" s="503"/>
      <c r="I225" s="461"/>
      <c r="J225" s="462"/>
      <c r="K225" s="462"/>
      <c r="L225" s="462"/>
      <c r="M225" s="461"/>
      <c r="N225" s="47"/>
      <c r="O225" s="48"/>
      <c r="P225" s="48"/>
    </row>
    <row r="226" spans="1:16" customFormat="1">
      <c r="A226" s="578"/>
      <c r="B226" s="578"/>
      <c r="C226" s="464"/>
      <c r="D226" s="155"/>
      <c r="E226" s="268" t="s">
        <v>721</v>
      </c>
      <c r="F226" s="580" t="s">
        <v>490</v>
      </c>
      <c r="G226" s="160" t="s">
        <v>463</v>
      </c>
      <c r="H226" s="503"/>
      <c r="I226" s="461"/>
      <c r="J226" s="462"/>
      <c r="K226" s="462"/>
      <c r="L226" s="462"/>
      <c r="M226" s="461"/>
      <c r="N226" s="47"/>
      <c r="O226" s="48"/>
      <c r="P226" s="48"/>
    </row>
    <row r="227" spans="1:16" customFormat="1">
      <c r="A227" s="578"/>
      <c r="B227" s="578"/>
      <c r="C227" s="464"/>
      <c r="D227" s="155"/>
      <c r="E227" s="268" t="s">
        <v>722</v>
      </c>
      <c r="F227" s="580" t="s">
        <v>490</v>
      </c>
      <c r="G227" s="160" t="s">
        <v>462</v>
      </c>
      <c r="H227" s="503"/>
      <c r="I227" s="461"/>
      <c r="J227" s="462"/>
      <c r="K227" s="462"/>
      <c r="L227" s="462"/>
      <c r="M227" s="461"/>
      <c r="N227" s="47"/>
      <c r="O227" s="48"/>
      <c r="P227" s="48"/>
    </row>
    <row r="228" spans="1:16" customFormat="1">
      <c r="A228" s="578"/>
      <c r="B228" s="578"/>
      <c r="C228" s="464"/>
      <c r="D228" s="155"/>
      <c r="E228" s="268" t="s">
        <v>723</v>
      </c>
      <c r="F228" s="580" t="s">
        <v>490</v>
      </c>
      <c r="G228" s="160" t="s">
        <v>461</v>
      </c>
      <c r="H228" s="503"/>
      <c r="I228" s="461"/>
      <c r="J228" s="462"/>
      <c r="K228" s="462"/>
      <c r="L228" s="462"/>
      <c r="M228" s="461"/>
      <c r="N228" s="47"/>
      <c r="O228" s="48"/>
      <c r="P228" s="48"/>
    </row>
    <row r="229" spans="1:16" customFormat="1">
      <c r="A229" s="578"/>
      <c r="B229" s="578"/>
      <c r="C229" s="464"/>
      <c r="D229" s="155"/>
      <c r="E229" s="268" t="s">
        <v>724</v>
      </c>
      <c r="F229" s="580" t="s">
        <v>490</v>
      </c>
      <c r="G229" s="160" t="s">
        <v>460</v>
      </c>
      <c r="H229" s="503"/>
      <c r="I229" s="461"/>
      <c r="J229" s="462"/>
      <c r="K229" s="462"/>
      <c r="L229" s="462"/>
      <c r="M229" s="461"/>
      <c r="N229" s="47"/>
      <c r="O229" s="48"/>
      <c r="P229" s="48"/>
    </row>
    <row r="230" spans="1:16" customFormat="1">
      <c r="A230" s="578"/>
      <c r="B230" s="578"/>
      <c r="C230" s="464"/>
      <c r="D230" s="155"/>
      <c r="E230" s="268" t="s">
        <v>725</v>
      </c>
      <c r="F230" s="580" t="s">
        <v>490</v>
      </c>
      <c r="G230" s="162" t="s">
        <v>459</v>
      </c>
      <c r="H230" s="502"/>
      <c r="I230" s="461"/>
      <c r="J230" s="462"/>
      <c r="K230" s="462"/>
      <c r="L230" s="462"/>
      <c r="M230" s="461"/>
      <c r="N230" s="47"/>
      <c r="O230" s="48"/>
      <c r="P230" s="48"/>
    </row>
    <row r="231" spans="1:16" customFormat="1">
      <c r="A231" s="663"/>
      <c r="B231" s="663"/>
      <c r="C231" s="459"/>
      <c r="D231" s="458"/>
      <c r="E231" s="684" t="s">
        <v>726</v>
      </c>
      <c r="F231" s="685" t="s">
        <v>490</v>
      </c>
      <c r="G231" s="686" t="s">
        <v>159</v>
      </c>
      <c r="H231" s="687" t="s">
        <v>458</v>
      </c>
      <c r="I231" s="454"/>
      <c r="J231" s="455"/>
      <c r="K231" s="455"/>
      <c r="L231" s="455"/>
      <c r="M231" s="454"/>
      <c r="N231" s="47"/>
      <c r="O231" s="48"/>
      <c r="P231" s="48"/>
    </row>
    <row r="232" spans="1:16" customFormat="1" ht="25.5">
      <c r="A232" s="163" t="s">
        <v>846</v>
      </c>
      <c r="B232" s="678" t="s">
        <v>490</v>
      </c>
      <c r="C232" s="452" t="s">
        <v>458</v>
      </c>
      <c r="D232" s="165" t="s">
        <v>457</v>
      </c>
      <c r="E232" s="263"/>
      <c r="F232" s="679"/>
      <c r="G232" s="166"/>
      <c r="H232" s="451"/>
      <c r="I232" s="449" t="s">
        <v>19</v>
      </c>
      <c r="J232" s="450"/>
      <c r="K232" s="450" t="s">
        <v>139</v>
      </c>
      <c r="L232" s="450" t="s">
        <v>87</v>
      </c>
      <c r="M232" s="449" t="s">
        <v>456</v>
      </c>
      <c r="N232" s="47"/>
      <c r="O232" s="48"/>
      <c r="P232" s="48"/>
    </row>
    <row r="233" spans="1:16" customFormat="1" ht="25.5">
      <c r="A233" s="561" t="s">
        <v>847</v>
      </c>
      <c r="B233" s="681" t="s">
        <v>490</v>
      </c>
      <c r="C233" s="688" t="s">
        <v>455</v>
      </c>
      <c r="D233" s="689" t="s">
        <v>454</v>
      </c>
      <c r="E233" s="256" t="s">
        <v>727</v>
      </c>
      <c r="F233" s="682" t="s">
        <v>490</v>
      </c>
      <c r="G233" s="690" t="s">
        <v>453</v>
      </c>
      <c r="H233" s="690"/>
      <c r="I233" s="691" t="s">
        <v>22</v>
      </c>
      <c r="J233" s="692" t="s">
        <v>138</v>
      </c>
      <c r="K233" s="692" t="s">
        <v>147</v>
      </c>
      <c r="L233" s="692" t="s">
        <v>87</v>
      </c>
      <c r="M233" s="691" t="s">
        <v>452</v>
      </c>
      <c r="N233" s="47"/>
      <c r="O233" s="48"/>
      <c r="P233" s="48"/>
    </row>
    <row r="234" spans="1:16" customFormat="1">
      <c r="A234" s="578"/>
      <c r="B234" s="578"/>
      <c r="C234" s="515"/>
      <c r="D234" s="514"/>
      <c r="E234" s="268" t="s">
        <v>728</v>
      </c>
      <c r="F234" s="580" t="s">
        <v>490</v>
      </c>
      <c r="G234" s="513" t="s">
        <v>451</v>
      </c>
      <c r="H234" s="513"/>
      <c r="I234" s="511"/>
      <c r="J234" s="512"/>
      <c r="K234" s="512"/>
      <c r="L234" s="512"/>
      <c r="M234" s="511"/>
      <c r="N234" s="47"/>
      <c r="O234" s="48"/>
      <c r="P234" s="48"/>
    </row>
    <row r="235" spans="1:16" customFormat="1">
      <c r="A235" s="578"/>
      <c r="B235" s="578"/>
      <c r="C235" s="515"/>
      <c r="D235" s="514"/>
      <c r="E235" s="268" t="s">
        <v>729</v>
      </c>
      <c r="F235" s="580" t="s">
        <v>490</v>
      </c>
      <c r="G235" s="513" t="s">
        <v>450</v>
      </c>
      <c r="H235" s="513"/>
      <c r="I235" s="511"/>
      <c r="J235" s="512"/>
      <c r="K235" s="512"/>
      <c r="L235" s="512"/>
      <c r="M235" s="511"/>
      <c r="N235" s="47"/>
      <c r="O235" s="48"/>
      <c r="P235" s="48"/>
    </row>
    <row r="236" spans="1:16" customFormat="1">
      <c r="A236" s="578"/>
      <c r="B236" s="578"/>
      <c r="C236" s="515"/>
      <c r="D236" s="514"/>
      <c r="E236" s="268" t="s">
        <v>730</v>
      </c>
      <c r="F236" s="580" t="s">
        <v>490</v>
      </c>
      <c r="G236" s="513" t="s">
        <v>449</v>
      </c>
      <c r="H236" s="513"/>
      <c r="I236" s="511"/>
      <c r="J236" s="512"/>
      <c r="K236" s="512"/>
      <c r="L236" s="512"/>
      <c r="M236" s="511"/>
      <c r="N236" s="47"/>
      <c r="O236" s="48"/>
      <c r="P236" s="48"/>
    </row>
    <row r="237" spans="1:16" customFormat="1">
      <c r="A237" s="663"/>
      <c r="B237" s="663"/>
      <c r="C237" s="510"/>
      <c r="D237" s="509"/>
      <c r="E237" s="684" t="s">
        <v>731</v>
      </c>
      <c r="F237" s="685" t="s">
        <v>490</v>
      </c>
      <c r="G237" s="508" t="s">
        <v>448</v>
      </c>
      <c r="H237" s="508"/>
      <c r="I237" s="506"/>
      <c r="J237" s="507"/>
      <c r="K237" s="507"/>
      <c r="L237" s="507"/>
      <c r="M237" s="506"/>
      <c r="N237" s="47"/>
      <c r="O237" s="48"/>
      <c r="P237" s="48"/>
    </row>
    <row r="238" spans="1:16" customFormat="1" ht="25.5">
      <c r="A238" s="578" t="s">
        <v>848</v>
      </c>
      <c r="B238" s="579" t="s">
        <v>490</v>
      </c>
      <c r="C238" s="464" t="s">
        <v>420</v>
      </c>
      <c r="D238" s="155" t="s">
        <v>447</v>
      </c>
      <c r="E238" s="266" t="s">
        <v>732</v>
      </c>
      <c r="F238" s="609" t="s">
        <v>490</v>
      </c>
      <c r="G238" s="505" t="s">
        <v>446</v>
      </c>
      <c r="H238" s="504"/>
      <c r="I238" s="461" t="s">
        <v>21</v>
      </c>
      <c r="J238" s="462" t="s">
        <v>138</v>
      </c>
      <c r="K238" s="462" t="s">
        <v>147</v>
      </c>
      <c r="L238" s="462" t="s">
        <v>87</v>
      </c>
      <c r="M238" s="461" t="s">
        <v>445</v>
      </c>
      <c r="N238" s="47"/>
      <c r="O238" s="48"/>
      <c r="P238" s="48"/>
    </row>
    <row r="239" spans="1:16" customFormat="1">
      <c r="A239" s="578"/>
      <c r="B239" s="578"/>
      <c r="C239" s="464"/>
      <c r="D239" s="155"/>
      <c r="E239" s="268" t="s">
        <v>733</v>
      </c>
      <c r="F239" s="580" t="s">
        <v>490</v>
      </c>
      <c r="G239" s="505" t="s">
        <v>444</v>
      </c>
      <c r="H239" s="504"/>
      <c r="I239" s="461"/>
      <c r="J239" s="462"/>
      <c r="K239" s="462"/>
      <c r="L239" s="462"/>
      <c r="M239" s="461"/>
      <c r="N239" s="47"/>
      <c r="O239" s="48"/>
      <c r="P239" s="48"/>
    </row>
    <row r="240" spans="1:16" customFormat="1">
      <c r="A240" s="578"/>
      <c r="B240" s="578"/>
      <c r="C240" s="464"/>
      <c r="D240" s="155"/>
      <c r="E240" s="268" t="s">
        <v>734</v>
      </c>
      <c r="F240" s="580" t="s">
        <v>490</v>
      </c>
      <c r="G240" s="505" t="s">
        <v>443</v>
      </c>
      <c r="H240" s="504"/>
      <c r="I240" s="461"/>
      <c r="J240" s="462"/>
      <c r="K240" s="462"/>
      <c r="L240" s="462"/>
      <c r="M240" s="461"/>
      <c r="N240" s="47"/>
      <c r="O240" s="48"/>
      <c r="P240" s="48"/>
    </row>
    <row r="241" spans="1:16" customFormat="1">
      <c r="A241" s="578"/>
      <c r="B241" s="578"/>
      <c r="C241" s="464"/>
      <c r="D241" s="155"/>
      <c r="E241" s="268" t="s">
        <v>735</v>
      </c>
      <c r="F241" s="580" t="s">
        <v>490</v>
      </c>
      <c r="G241" s="160" t="s">
        <v>442</v>
      </c>
      <c r="H241" s="503"/>
      <c r="I241" s="461"/>
      <c r="J241" s="462"/>
      <c r="K241" s="462"/>
      <c r="L241" s="462"/>
      <c r="M241" s="461"/>
      <c r="N241" s="47"/>
      <c r="O241" s="48"/>
      <c r="P241" s="48"/>
    </row>
    <row r="242" spans="1:16" customFormat="1">
      <c r="A242" s="578"/>
      <c r="B242" s="578"/>
      <c r="C242" s="464"/>
      <c r="D242" s="155"/>
      <c r="E242" s="268" t="s">
        <v>736</v>
      </c>
      <c r="F242" s="580" t="s">
        <v>490</v>
      </c>
      <c r="G242" s="160" t="s">
        <v>441</v>
      </c>
      <c r="H242" s="503"/>
      <c r="I242" s="461"/>
      <c r="J242" s="462"/>
      <c r="K242" s="462"/>
      <c r="L242" s="462"/>
      <c r="M242" s="461"/>
      <c r="N242" s="47"/>
      <c r="O242" s="48"/>
      <c r="P242" s="48"/>
    </row>
    <row r="243" spans="1:16" customFormat="1">
      <c r="A243" s="578"/>
      <c r="B243" s="578"/>
      <c r="C243" s="464"/>
      <c r="D243" s="155"/>
      <c r="E243" s="268" t="s">
        <v>737</v>
      </c>
      <c r="F243" s="580" t="s">
        <v>490</v>
      </c>
      <c r="G243" s="160" t="s">
        <v>440</v>
      </c>
      <c r="H243" s="503"/>
      <c r="I243" s="461"/>
      <c r="J243" s="462"/>
      <c r="K243" s="462"/>
      <c r="L243" s="462"/>
      <c r="M243" s="461"/>
      <c r="N243" s="47"/>
      <c r="O243" s="48"/>
      <c r="P243" s="48"/>
    </row>
    <row r="244" spans="1:16" customFormat="1">
      <c r="A244" s="578"/>
      <c r="B244" s="578"/>
      <c r="C244" s="464"/>
      <c r="D244" s="155"/>
      <c r="E244" s="268" t="s">
        <v>738</v>
      </c>
      <c r="F244" s="580" t="s">
        <v>490</v>
      </c>
      <c r="G244" s="160" t="s">
        <v>439</v>
      </c>
      <c r="H244" s="503"/>
      <c r="I244" s="461"/>
      <c r="J244" s="462"/>
      <c r="K244" s="462"/>
      <c r="L244" s="462"/>
      <c r="M244" s="461"/>
      <c r="N244" s="47"/>
      <c r="O244" s="48"/>
      <c r="P244" s="48"/>
    </row>
    <row r="245" spans="1:16" customFormat="1">
      <c r="A245" s="578"/>
      <c r="B245" s="578"/>
      <c r="C245" s="464"/>
      <c r="D245" s="155"/>
      <c r="E245" s="268" t="s">
        <v>739</v>
      </c>
      <c r="F245" s="580" t="s">
        <v>490</v>
      </c>
      <c r="G245" s="160" t="s">
        <v>438</v>
      </c>
      <c r="H245" s="503"/>
      <c r="I245" s="461"/>
      <c r="J245" s="462"/>
      <c r="K245" s="462"/>
      <c r="L245" s="462"/>
      <c r="M245" s="461"/>
      <c r="N245" s="47"/>
      <c r="O245" s="48"/>
      <c r="P245" s="48"/>
    </row>
    <row r="246" spans="1:16" customFormat="1">
      <c r="A246" s="578"/>
      <c r="B246" s="578"/>
      <c r="C246" s="464"/>
      <c r="D246" s="155"/>
      <c r="E246" s="268" t="s">
        <v>740</v>
      </c>
      <c r="F246" s="580" t="s">
        <v>490</v>
      </c>
      <c r="G246" s="160" t="s">
        <v>437</v>
      </c>
      <c r="H246" s="503"/>
      <c r="I246" s="461"/>
      <c r="J246" s="462"/>
      <c r="K246" s="462"/>
      <c r="L246" s="462"/>
      <c r="M246" s="461"/>
      <c r="N246" s="47"/>
      <c r="O246" s="48"/>
      <c r="P246" s="48"/>
    </row>
    <row r="247" spans="1:16" customFormat="1">
      <c r="A247" s="578"/>
      <c r="B247" s="578"/>
      <c r="C247" s="464"/>
      <c r="D247" s="155"/>
      <c r="E247" s="268" t="s">
        <v>741</v>
      </c>
      <c r="F247" s="580" t="s">
        <v>490</v>
      </c>
      <c r="G247" s="160" t="s">
        <v>436</v>
      </c>
      <c r="H247" s="503"/>
      <c r="I247" s="461"/>
      <c r="J247" s="462"/>
      <c r="K247" s="462"/>
      <c r="L247" s="462"/>
      <c r="M247" s="461"/>
      <c r="N247" s="47"/>
      <c r="O247" s="48"/>
      <c r="P247" s="48"/>
    </row>
    <row r="248" spans="1:16" customFormat="1">
      <c r="A248" s="578"/>
      <c r="B248" s="578"/>
      <c r="C248" s="464"/>
      <c r="D248" s="155"/>
      <c r="E248" s="268" t="s">
        <v>742</v>
      </c>
      <c r="F248" s="580" t="s">
        <v>490</v>
      </c>
      <c r="G248" s="160" t="s">
        <v>435</v>
      </c>
      <c r="H248" s="503"/>
      <c r="I248" s="461"/>
      <c r="J248" s="462"/>
      <c r="K248" s="462"/>
      <c r="L248" s="462"/>
      <c r="M248" s="461"/>
      <c r="N248" s="47"/>
      <c r="O248" s="48"/>
      <c r="P248" s="48"/>
    </row>
    <row r="249" spans="1:16" customFormat="1">
      <c r="A249" s="578"/>
      <c r="B249" s="578"/>
      <c r="C249" s="464"/>
      <c r="D249" s="155"/>
      <c r="E249" s="268" t="s">
        <v>743</v>
      </c>
      <c r="F249" s="580" t="s">
        <v>490</v>
      </c>
      <c r="G249" s="160" t="s">
        <v>434</v>
      </c>
      <c r="H249" s="503"/>
      <c r="I249" s="461"/>
      <c r="J249" s="462"/>
      <c r="K249" s="462"/>
      <c r="L249" s="462"/>
      <c r="M249" s="461"/>
      <c r="N249" s="47"/>
      <c r="O249" s="48"/>
      <c r="P249" s="48"/>
    </row>
    <row r="250" spans="1:16" customFormat="1">
      <c r="A250" s="578"/>
      <c r="B250" s="578"/>
      <c r="C250" s="464"/>
      <c r="D250" s="155"/>
      <c r="E250" s="268" t="s">
        <v>744</v>
      </c>
      <c r="F250" s="580" t="s">
        <v>490</v>
      </c>
      <c r="G250" s="160" t="s">
        <v>433</v>
      </c>
      <c r="H250" s="503"/>
      <c r="I250" s="461"/>
      <c r="J250" s="462"/>
      <c r="K250" s="462"/>
      <c r="L250" s="462"/>
      <c r="M250" s="461"/>
      <c r="N250" s="47"/>
      <c r="O250" s="48"/>
      <c r="P250" s="48"/>
    </row>
    <row r="251" spans="1:16" customFormat="1">
      <c r="A251" s="578"/>
      <c r="B251" s="578"/>
      <c r="C251" s="464"/>
      <c r="D251" s="155"/>
      <c r="E251" s="268" t="s">
        <v>745</v>
      </c>
      <c r="F251" s="580" t="s">
        <v>490</v>
      </c>
      <c r="G251" s="160" t="s">
        <v>432</v>
      </c>
      <c r="H251" s="503"/>
      <c r="I251" s="461"/>
      <c r="J251" s="462"/>
      <c r="K251" s="462"/>
      <c r="L251" s="462"/>
      <c r="M251" s="461"/>
      <c r="N251" s="47"/>
      <c r="O251" s="48"/>
      <c r="P251" s="48"/>
    </row>
    <row r="252" spans="1:16" customFormat="1">
      <c r="A252" s="578"/>
      <c r="B252" s="578"/>
      <c r="C252" s="464"/>
      <c r="D252" s="155"/>
      <c r="E252" s="268" t="s">
        <v>746</v>
      </c>
      <c r="F252" s="580" t="s">
        <v>490</v>
      </c>
      <c r="G252" s="160" t="s">
        <v>431</v>
      </c>
      <c r="H252" s="503"/>
      <c r="I252" s="461"/>
      <c r="J252" s="462"/>
      <c r="K252" s="462"/>
      <c r="L252" s="462"/>
      <c r="M252" s="461"/>
      <c r="N252" s="47"/>
      <c r="O252" s="48"/>
      <c r="P252" s="48"/>
    </row>
    <row r="253" spans="1:16" customFormat="1">
      <c r="A253" s="578"/>
      <c r="B253" s="578"/>
      <c r="C253" s="464"/>
      <c r="D253" s="155"/>
      <c r="E253" s="268" t="s">
        <v>747</v>
      </c>
      <c r="F253" s="580" t="s">
        <v>490</v>
      </c>
      <c r="G253" s="160" t="s">
        <v>430</v>
      </c>
      <c r="H253" s="503"/>
      <c r="I253" s="461"/>
      <c r="J253" s="462"/>
      <c r="K253" s="462"/>
      <c r="L253" s="462"/>
      <c r="M253" s="461"/>
      <c r="N253" s="47"/>
      <c r="O253" s="48"/>
      <c r="P253" s="48"/>
    </row>
    <row r="254" spans="1:16" customFormat="1">
      <c r="A254" s="578"/>
      <c r="B254" s="578"/>
      <c r="C254" s="464"/>
      <c r="D254" s="155"/>
      <c r="E254" s="268" t="s">
        <v>748</v>
      </c>
      <c r="F254" s="580" t="s">
        <v>490</v>
      </c>
      <c r="G254" s="160" t="s">
        <v>429</v>
      </c>
      <c r="H254" s="503"/>
      <c r="I254" s="461"/>
      <c r="J254" s="462"/>
      <c r="K254" s="462"/>
      <c r="L254" s="462"/>
      <c r="M254" s="461"/>
      <c r="N254" s="47"/>
      <c r="O254" s="48"/>
      <c r="P254" s="48"/>
    </row>
    <row r="255" spans="1:16" customFormat="1">
      <c r="A255" s="578"/>
      <c r="B255" s="578"/>
      <c r="C255" s="464"/>
      <c r="D255" s="155"/>
      <c r="E255" s="268" t="s">
        <v>749</v>
      </c>
      <c r="F255" s="580" t="s">
        <v>490</v>
      </c>
      <c r="G255" s="160" t="s">
        <v>428</v>
      </c>
      <c r="H255" s="503"/>
      <c r="I255" s="461"/>
      <c r="J255" s="462"/>
      <c r="K255" s="462"/>
      <c r="L255" s="462"/>
      <c r="M255" s="461"/>
      <c r="N255" s="47"/>
      <c r="O255" s="48"/>
      <c r="P255" s="48"/>
    </row>
    <row r="256" spans="1:16" customFormat="1">
      <c r="A256" s="578"/>
      <c r="B256" s="578"/>
      <c r="C256" s="464"/>
      <c r="D256" s="155"/>
      <c r="E256" s="268" t="s">
        <v>750</v>
      </c>
      <c r="F256" s="580" t="s">
        <v>490</v>
      </c>
      <c r="G256" s="160" t="s">
        <v>427</v>
      </c>
      <c r="H256" s="503"/>
      <c r="I256" s="461"/>
      <c r="J256" s="462"/>
      <c r="K256" s="462"/>
      <c r="L256" s="462"/>
      <c r="M256" s="461"/>
      <c r="N256" s="47"/>
      <c r="O256" s="48"/>
      <c r="P256" s="48"/>
    </row>
    <row r="257" spans="1:16" customFormat="1">
      <c r="A257" s="578"/>
      <c r="B257" s="578"/>
      <c r="C257" s="464"/>
      <c r="D257" s="155"/>
      <c r="E257" s="268" t="s">
        <v>751</v>
      </c>
      <c r="F257" s="580" t="s">
        <v>490</v>
      </c>
      <c r="G257" s="160" t="s">
        <v>426</v>
      </c>
      <c r="H257" s="503"/>
      <c r="I257" s="461"/>
      <c r="J257" s="462"/>
      <c r="K257" s="462"/>
      <c r="L257" s="462"/>
      <c r="M257" s="461"/>
      <c r="N257" s="47"/>
      <c r="O257" s="48"/>
      <c r="P257" s="48"/>
    </row>
    <row r="258" spans="1:16" customFormat="1">
      <c r="A258" s="578"/>
      <c r="B258" s="578"/>
      <c r="C258" s="464"/>
      <c r="D258" s="155"/>
      <c r="E258" s="268" t="s">
        <v>752</v>
      </c>
      <c r="F258" s="580" t="s">
        <v>490</v>
      </c>
      <c r="G258" s="160" t="s">
        <v>425</v>
      </c>
      <c r="H258" s="503"/>
      <c r="I258" s="461"/>
      <c r="J258" s="462"/>
      <c r="K258" s="462"/>
      <c r="L258" s="462"/>
      <c r="M258" s="461"/>
      <c r="N258" s="47"/>
      <c r="O258" s="48"/>
      <c r="P258" s="48"/>
    </row>
    <row r="259" spans="1:16" customFormat="1">
      <c r="A259" s="578"/>
      <c r="B259" s="578"/>
      <c r="C259" s="464"/>
      <c r="D259" s="155"/>
      <c r="E259" s="268" t="s">
        <v>753</v>
      </c>
      <c r="F259" s="580" t="s">
        <v>490</v>
      </c>
      <c r="G259" s="162" t="s">
        <v>424</v>
      </c>
      <c r="H259" s="502"/>
      <c r="I259" s="461"/>
      <c r="J259" s="462"/>
      <c r="K259" s="462"/>
      <c r="L259" s="462"/>
      <c r="M259" s="461"/>
      <c r="N259" s="47"/>
      <c r="O259" s="48"/>
      <c r="P259" s="48"/>
    </row>
    <row r="260" spans="1:16" customFormat="1">
      <c r="A260" s="578"/>
      <c r="B260" s="578"/>
      <c r="C260" s="464"/>
      <c r="D260" s="155"/>
      <c r="E260" s="261" t="s">
        <v>754</v>
      </c>
      <c r="F260" s="677" t="s">
        <v>490</v>
      </c>
      <c r="G260" s="162" t="s">
        <v>159</v>
      </c>
      <c r="H260" s="502" t="s">
        <v>423</v>
      </c>
      <c r="I260" s="461"/>
      <c r="J260" s="462"/>
      <c r="K260" s="462"/>
      <c r="L260" s="462"/>
      <c r="M260" s="461"/>
      <c r="N260" s="47"/>
      <c r="O260" s="48"/>
      <c r="P260" s="48"/>
    </row>
    <row r="261" spans="1:16" customFormat="1" ht="25.5">
      <c r="A261" s="163" t="s">
        <v>849</v>
      </c>
      <c r="B261" s="678" t="s">
        <v>490</v>
      </c>
      <c r="C261" s="452" t="s">
        <v>423</v>
      </c>
      <c r="D261" s="165" t="s">
        <v>422</v>
      </c>
      <c r="E261" s="263"/>
      <c r="F261" s="679"/>
      <c r="G261" s="166"/>
      <c r="H261" s="451"/>
      <c r="I261" s="449" t="s">
        <v>19</v>
      </c>
      <c r="J261" s="450"/>
      <c r="K261" s="450" t="s">
        <v>139</v>
      </c>
      <c r="L261" s="450" t="s">
        <v>87</v>
      </c>
      <c r="M261" s="449" t="s">
        <v>421</v>
      </c>
      <c r="N261" s="47"/>
      <c r="O261" s="48"/>
      <c r="P261" s="48"/>
    </row>
    <row r="262" spans="1:16" customFormat="1" ht="25.5">
      <c r="A262" s="561" t="s">
        <v>850</v>
      </c>
      <c r="B262" s="681" t="s">
        <v>490</v>
      </c>
      <c r="C262" s="471" t="s">
        <v>1266</v>
      </c>
      <c r="D262" s="470" t="s">
        <v>503</v>
      </c>
      <c r="E262" s="256" t="s">
        <v>755</v>
      </c>
      <c r="F262" s="682" t="s">
        <v>490</v>
      </c>
      <c r="G262" s="156" t="s">
        <v>419</v>
      </c>
      <c r="H262" s="683"/>
      <c r="I262" s="466" t="s">
        <v>22</v>
      </c>
      <c r="J262" s="467" t="s">
        <v>138</v>
      </c>
      <c r="K262" s="467" t="s">
        <v>147</v>
      </c>
      <c r="L262" s="467" t="s">
        <v>87</v>
      </c>
      <c r="M262" s="466" t="s">
        <v>504</v>
      </c>
      <c r="N262" s="47"/>
      <c r="O262" s="48"/>
      <c r="P262" s="48"/>
    </row>
    <row r="263" spans="1:16" customFormat="1">
      <c r="A263" s="578"/>
      <c r="B263" s="578"/>
      <c r="C263" s="464"/>
      <c r="D263" s="155"/>
      <c r="E263" s="268" t="s">
        <v>756</v>
      </c>
      <c r="F263" s="580" t="s">
        <v>490</v>
      </c>
      <c r="G263" s="505" t="s">
        <v>418</v>
      </c>
      <c r="H263" s="504"/>
      <c r="I263" s="461"/>
      <c r="J263" s="462"/>
      <c r="K263" s="462"/>
      <c r="L263" s="462"/>
      <c r="M263" s="461"/>
      <c r="N263" s="47"/>
      <c r="O263" s="48"/>
      <c r="P263" s="48"/>
    </row>
    <row r="264" spans="1:16" customFormat="1">
      <c r="A264" s="578"/>
      <c r="B264" s="578"/>
      <c r="C264" s="464"/>
      <c r="D264" s="155"/>
      <c r="E264" s="268" t="s">
        <v>757</v>
      </c>
      <c r="F264" s="580" t="s">
        <v>490</v>
      </c>
      <c r="G264" s="505" t="s">
        <v>417</v>
      </c>
      <c r="H264" s="504"/>
      <c r="I264" s="461"/>
      <c r="J264" s="462"/>
      <c r="K264" s="462"/>
      <c r="L264" s="462"/>
      <c r="M264" s="461"/>
      <c r="N264" s="47"/>
      <c r="O264" s="48"/>
      <c r="P264" s="48"/>
    </row>
    <row r="265" spans="1:16" customFormat="1">
      <c r="A265" s="578"/>
      <c r="B265" s="578"/>
      <c r="C265" s="464"/>
      <c r="D265" s="155"/>
      <c r="E265" s="268" t="s">
        <v>758</v>
      </c>
      <c r="F265" s="580" t="s">
        <v>490</v>
      </c>
      <c r="G265" s="505" t="s">
        <v>416</v>
      </c>
      <c r="H265" s="504"/>
      <c r="I265" s="461"/>
      <c r="J265" s="462"/>
      <c r="K265" s="462"/>
      <c r="L265" s="462"/>
      <c r="M265" s="461"/>
      <c r="N265" s="47"/>
      <c r="O265" s="48"/>
      <c r="P265" s="48"/>
    </row>
    <row r="266" spans="1:16" customFormat="1">
      <c r="A266" s="578"/>
      <c r="B266" s="578"/>
      <c r="C266" s="464"/>
      <c r="D266" s="155"/>
      <c r="E266" s="268" t="s">
        <v>759</v>
      </c>
      <c r="F266" s="580" t="s">
        <v>490</v>
      </c>
      <c r="G266" s="505" t="s">
        <v>299</v>
      </c>
      <c r="H266" s="504"/>
      <c r="I266" s="461"/>
      <c r="J266" s="462"/>
      <c r="K266" s="462"/>
      <c r="L266" s="462"/>
      <c r="M266" s="461"/>
      <c r="N266" s="47"/>
      <c r="O266" s="48"/>
      <c r="P266" s="48"/>
    </row>
    <row r="267" spans="1:16" customFormat="1">
      <c r="A267" s="578"/>
      <c r="B267" s="578"/>
      <c r="C267" s="464"/>
      <c r="D267" s="155"/>
      <c r="E267" s="268" t="s">
        <v>760</v>
      </c>
      <c r="F267" s="580" t="s">
        <v>490</v>
      </c>
      <c r="G267" s="160" t="s">
        <v>415</v>
      </c>
      <c r="H267" s="503"/>
      <c r="I267" s="461"/>
      <c r="J267" s="462"/>
      <c r="K267" s="462"/>
      <c r="L267" s="462"/>
      <c r="M267" s="461"/>
      <c r="N267" s="47"/>
      <c r="O267" s="48"/>
      <c r="P267" s="48"/>
    </row>
    <row r="268" spans="1:16" customFormat="1">
      <c r="A268" s="578"/>
      <c r="B268" s="578"/>
      <c r="C268" s="464"/>
      <c r="D268" s="155"/>
      <c r="E268" s="268" t="s">
        <v>761</v>
      </c>
      <c r="F268" s="580" t="s">
        <v>490</v>
      </c>
      <c r="G268" s="160" t="s">
        <v>414</v>
      </c>
      <c r="H268" s="503"/>
      <c r="I268" s="461"/>
      <c r="J268" s="462"/>
      <c r="K268" s="462"/>
      <c r="L268" s="462"/>
      <c r="M268" s="461"/>
      <c r="N268" s="47"/>
      <c r="O268" s="48"/>
      <c r="P268" s="48"/>
    </row>
    <row r="269" spans="1:16" customFormat="1">
      <c r="A269" s="578"/>
      <c r="B269" s="578"/>
      <c r="C269" s="464"/>
      <c r="D269" s="155"/>
      <c r="E269" s="268" t="s">
        <v>762</v>
      </c>
      <c r="F269" s="580" t="s">
        <v>490</v>
      </c>
      <c r="G269" s="160" t="s">
        <v>413</v>
      </c>
      <c r="H269" s="503"/>
      <c r="I269" s="461"/>
      <c r="J269" s="462"/>
      <c r="K269" s="462"/>
      <c r="L269" s="462"/>
      <c r="M269" s="461"/>
      <c r="N269" s="47"/>
      <c r="O269" s="48"/>
      <c r="P269" s="48"/>
    </row>
    <row r="270" spans="1:16" customFormat="1">
      <c r="A270" s="578"/>
      <c r="B270" s="578"/>
      <c r="C270" s="464"/>
      <c r="D270" s="155"/>
      <c r="E270" s="268" t="s">
        <v>763</v>
      </c>
      <c r="F270" s="580" t="s">
        <v>490</v>
      </c>
      <c r="G270" s="160" t="s">
        <v>412</v>
      </c>
      <c r="H270" s="503"/>
      <c r="I270" s="461"/>
      <c r="J270" s="462"/>
      <c r="K270" s="462"/>
      <c r="L270" s="462"/>
      <c r="M270" s="461"/>
      <c r="N270" s="47"/>
      <c r="O270" s="48"/>
      <c r="P270" s="48"/>
    </row>
    <row r="271" spans="1:16" customFormat="1">
      <c r="A271" s="578"/>
      <c r="B271" s="578"/>
      <c r="C271" s="464"/>
      <c r="D271" s="155"/>
      <c r="E271" s="268" t="s">
        <v>764</v>
      </c>
      <c r="F271" s="580" t="s">
        <v>490</v>
      </c>
      <c r="G271" s="160" t="s">
        <v>136</v>
      </c>
      <c r="H271" s="503"/>
      <c r="I271" s="461"/>
      <c r="J271" s="462"/>
      <c r="K271" s="462"/>
      <c r="L271" s="462"/>
      <c r="M271" s="461"/>
      <c r="N271" s="47"/>
      <c r="O271" s="48"/>
      <c r="P271" s="48"/>
    </row>
    <row r="272" spans="1:16" customFormat="1">
      <c r="A272" s="578"/>
      <c r="B272" s="578"/>
      <c r="C272" s="464"/>
      <c r="D272" s="155"/>
      <c r="E272" s="268" t="s">
        <v>765</v>
      </c>
      <c r="F272" s="580" t="s">
        <v>490</v>
      </c>
      <c r="G272" s="162" t="s">
        <v>411</v>
      </c>
      <c r="H272" s="502"/>
      <c r="I272" s="461"/>
      <c r="J272" s="462"/>
      <c r="K272" s="462"/>
      <c r="L272" s="462"/>
      <c r="M272" s="461"/>
      <c r="N272" s="47"/>
      <c r="O272" s="48"/>
      <c r="P272" s="48"/>
    </row>
    <row r="273" spans="1:16" customFormat="1">
      <c r="A273" s="663"/>
      <c r="B273" s="663"/>
      <c r="C273" s="459"/>
      <c r="D273" s="458"/>
      <c r="E273" s="684" t="s">
        <v>766</v>
      </c>
      <c r="F273" s="685" t="s">
        <v>490</v>
      </c>
      <c r="G273" s="686" t="s">
        <v>159</v>
      </c>
      <c r="H273" s="687" t="s">
        <v>410</v>
      </c>
      <c r="I273" s="454"/>
      <c r="J273" s="455"/>
      <c r="K273" s="455"/>
      <c r="L273" s="455"/>
      <c r="M273" s="454"/>
      <c r="N273" s="47"/>
      <c r="O273" s="48"/>
      <c r="P273" s="48"/>
    </row>
    <row r="274" spans="1:16" customFormat="1" ht="25.5">
      <c r="A274" s="163" t="s">
        <v>851</v>
      </c>
      <c r="B274" s="678" t="s">
        <v>490</v>
      </c>
      <c r="C274" s="452" t="s">
        <v>410</v>
      </c>
      <c r="D274" s="165" t="s">
        <v>409</v>
      </c>
      <c r="E274" s="262"/>
      <c r="F274" s="693"/>
      <c r="G274" s="166"/>
      <c r="H274" s="451"/>
      <c r="I274" s="449" t="s">
        <v>19</v>
      </c>
      <c r="J274" s="450"/>
      <c r="K274" s="450" t="s">
        <v>139</v>
      </c>
      <c r="L274" s="450" t="s">
        <v>87</v>
      </c>
      <c r="M274" s="449" t="s">
        <v>502</v>
      </c>
      <c r="N274" s="47"/>
      <c r="O274" s="48"/>
      <c r="P274" s="48"/>
    </row>
    <row r="275" spans="1:16" ht="25.5">
      <c r="A275" s="485" t="s">
        <v>852</v>
      </c>
      <c r="B275" s="726" t="s">
        <v>490</v>
      </c>
      <c r="C275" s="485"/>
      <c r="D275" s="484" t="s">
        <v>408</v>
      </c>
      <c r="E275" s="762" t="s">
        <v>767</v>
      </c>
      <c r="F275" s="727" t="s">
        <v>490</v>
      </c>
      <c r="G275" s="483" t="s">
        <v>8</v>
      </c>
      <c r="H275" s="482" t="s">
        <v>407</v>
      </c>
      <c r="I275" s="480" t="s">
        <v>22</v>
      </c>
      <c r="J275" s="481" t="s">
        <v>138</v>
      </c>
      <c r="K275" s="481" t="s">
        <v>147</v>
      </c>
      <c r="L275" s="481" t="s">
        <v>87</v>
      </c>
      <c r="M275" s="480" t="s">
        <v>406</v>
      </c>
    </row>
    <row r="276" spans="1:16">
      <c r="A276" s="485"/>
      <c r="B276" s="485"/>
      <c r="C276" s="485"/>
      <c r="D276" s="484"/>
      <c r="E276" s="763" t="s">
        <v>768</v>
      </c>
      <c r="F276" s="728" t="s">
        <v>490</v>
      </c>
      <c r="G276" s="483" t="s">
        <v>30</v>
      </c>
      <c r="H276" s="482"/>
      <c r="I276" s="480"/>
      <c r="J276" s="481"/>
      <c r="K276" s="481"/>
      <c r="L276" s="481"/>
      <c r="M276" s="480"/>
    </row>
    <row r="277" spans="1:16">
      <c r="A277" s="485"/>
      <c r="B277" s="485"/>
      <c r="C277" s="485"/>
      <c r="D277" s="484"/>
      <c r="E277" s="763" t="s">
        <v>769</v>
      </c>
      <c r="F277" s="728" t="s">
        <v>490</v>
      </c>
      <c r="G277" s="495" t="s">
        <v>405</v>
      </c>
      <c r="H277" s="482"/>
      <c r="I277" s="480"/>
      <c r="J277" s="481"/>
      <c r="K277" s="481"/>
      <c r="L277" s="481"/>
      <c r="M277" s="480"/>
    </row>
    <row r="278" spans="1:16" ht="25.5">
      <c r="A278" s="493" t="s">
        <v>853</v>
      </c>
      <c r="B278" s="726" t="s">
        <v>490</v>
      </c>
      <c r="C278" s="493" t="s">
        <v>121</v>
      </c>
      <c r="D278" s="492" t="s">
        <v>404</v>
      </c>
      <c r="E278" s="491"/>
      <c r="F278" s="491"/>
      <c r="G278" s="491"/>
      <c r="H278" s="490"/>
      <c r="I278" s="488" t="s">
        <v>19</v>
      </c>
      <c r="J278" s="489"/>
      <c r="K278" s="489" t="s">
        <v>139</v>
      </c>
      <c r="L278" s="489" t="s">
        <v>87</v>
      </c>
      <c r="M278" s="488" t="s">
        <v>403</v>
      </c>
    </row>
    <row r="279" spans="1:16" ht="38.25">
      <c r="A279" s="485" t="s">
        <v>854</v>
      </c>
      <c r="B279" s="726" t="s">
        <v>490</v>
      </c>
      <c r="C279" s="485" t="s">
        <v>145</v>
      </c>
      <c r="D279" s="484" t="s">
        <v>402</v>
      </c>
      <c r="E279" s="763" t="s">
        <v>770</v>
      </c>
      <c r="F279" s="728" t="s">
        <v>490</v>
      </c>
      <c r="G279" s="487" t="s">
        <v>401</v>
      </c>
      <c r="H279" s="482"/>
      <c r="I279" s="480" t="s">
        <v>34</v>
      </c>
      <c r="J279" s="481" t="s">
        <v>138</v>
      </c>
      <c r="K279" s="481" t="s">
        <v>147</v>
      </c>
      <c r="L279" s="481" t="s">
        <v>87</v>
      </c>
      <c r="M279" s="480" t="s">
        <v>400</v>
      </c>
    </row>
    <row r="280" spans="1:16">
      <c r="A280" s="485"/>
      <c r="B280" s="485"/>
      <c r="C280" s="485"/>
      <c r="D280" s="484"/>
      <c r="E280" s="763" t="s">
        <v>771</v>
      </c>
      <c r="F280" s="728" t="s">
        <v>490</v>
      </c>
      <c r="G280" s="483">
        <v>2</v>
      </c>
      <c r="H280" s="482"/>
      <c r="I280" s="480"/>
      <c r="J280" s="481"/>
      <c r="K280" s="481"/>
      <c r="L280" s="481"/>
      <c r="M280" s="480"/>
    </row>
    <row r="281" spans="1:16">
      <c r="A281" s="485"/>
      <c r="B281" s="485"/>
      <c r="C281" s="485"/>
      <c r="D281" s="484"/>
      <c r="E281" s="763" t="s">
        <v>772</v>
      </c>
      <c r="F281" s="728" t="s">
        <v>490</v>
      </c>
      <c r="G281" s="483">
        <v>3</v>
      </c>
      <c r="H281" s="482"/>
      <c r="I281" s="480"/>
      <c r="J281" s="481"/>
      <c r="K281" s="481"/>
      <c r="L281" s="481"/>
      <c r="M281" s="480"/>
    </row>
    <row r="282" spans="1:16">
      <c r="A282" s="485"/>
      <c r="B282" s="485"/>
      <c r="C282" s="485"/>
      <c r="D282" s="484"/>
      <c r="E282" s="763" t="s">
        <v>773</v>
      </c>
      <c r="F282" s="728" t="s">
        <v>490</v>
      </c>
      <c r="G282" s="483">
        <v>4</v>
      </c>
      <c r="H282" s="482"/>
      <c r="I282" s="480"/>
      <c r="J282" s="481"/>
      <c r="K282" s="481"/>
      <c r="L282" s="481"/>
      <c r="M282" s="480"/>
    </row>
    <row r="283" spans="1:16">
      <c r="A283" s="485"/>
      <c r="B283" s="485"/>
      <c r="C283" s="485"/>
      <c r="D283" s="484"/>
      <c r="E283" s="763" t="s">
        <v>774</v>
      </c>
      <c r="F283" s="728" t="s">
        <v>490</v>
      </c>
      <c r="G283" s="483">
        <v>5</v>
      </c>
      <c r="H283" s="482"/>
      <c r="I283" s="480"/>
      <c r="J283" s="481"/>
      <c r="K283" s="481"/>
      <c r="L283" s="481"/>
      <c r="M283" s="480"/>
    </row>
    <row r="284" spans="1:16">
      <c r="A284" s="485"/>
      <c r="B284" s="485"/>
      <c r="C284" s="485"/>
      <c r="D284" s="484"/>
      <c r="E284" s="763" t="s">
        <v>775</v>
      </c>
      <c r="F284" s="728" t="s">
        <v>490</v>
      </c>
      <c r="G284" s="483">
        <v>6</v>
      </c>
      <c r="H284" s="482"/>
      <c r="I284" s="480"/>
      <c r="J284" s="481"/>
      <c r="K284" s="481"/>
      <c r="L284" s="481"/>
      <c r="M284" s="480"/>
    </row>
    <row r="285" spans="1:16">
      <c r="A285" s="485"/>
      <c r="B285" s="485"/>
      <c r="C285" s="485"/>
      <c r="D285" s="484"/>
      <c r="E285" s="763" t="s">
        <v>776</v>
      </c>
      <c r="F285" s="728" t="s">
        <v>490</v>
      </c>
      <c r="G285" s="483">
        <v>7</v>
      </c>
      <c r="H285" s="482"/>
      <c r="I285" s="480"/>
      <c r="J285" s="481"/>
      <c r="K285" s="481"/>
      <c r="L285" s="481"/>
      <c r="M285" s="480"/>
    </row>
    <row r="286" spans="1:16">
      <c r="A286" s="485"/>
      <c r="B286" s="485"/>
      <c r="C286" s="485"/>
      <c r="D286" s="484"/>
      <c r="E286" s="763" t="s">
        <v>777</v>
      </c>
      <c r="F286" s="728" t="s">
        <v>490</v>
      </c>
      <c r="G286" s="483">
        <v>8</v>
      </c>
      <c r="H286" s="482"/>
      <c r="I286" s="480"/>
      <c r="J286" s="481"/>
      <c r="K286" s="481"/>
      <c r="L286" s="481"/>
      <c r="M286" s="480"/>
    </row>
    <row r="287" spans="1:16">
      <c r="A287" s="485"/>
      <c r="B287" s="485"/>
      <c r="C287" s="485"/>
      <c r="D287" s="484"/>
      <c r="E287" s="763" t="s">
        <v>778</v>
      </c>
      <c r="F287" s="728" t="s">
        <v>490</v>
      </c>
      <c r="G287" s="483">
        <v>9</v>
      </c>
      <c r="H287" s="482"/>
      <c r="I287" s="480"/>
      <c r="J287" s="481"/>
      <c r="K287" s="481"/>
      <c r="L287" s="481"/>
      <c r="M287" s="480"/>
    </row>
    <row r="288" spans="1:16">
      <c r="A288" s="485"/>
      <c r="B288" s="485"/>
      <c r="C288" s="485"/>
      <c r="D288" s="484"/>
      <c r="E288" s="764" t="s">
        <v>779</v>
      </c>
      <c r="F288" s="729" t="s">
        <v>490</v>
      </c>
      <c r="G288" s="495" t="s">
        <v>399</v>
      </c>
      <c r="H288" s="482"/>
      <c r="I288" s="480"/>
      <c r="J288" s="481"/>
      <c r="K288" s="481"/>
      <c r="L288" s="481"/>
      <c r="M288" s="480"/>
    </row>
    <row r="289" spans="1:13" ht="25.5">
      <c r="A289" s="471" t="s">
        <v>855</v>
      </c>
      <c r="B289" s="681" t="s">
        <v>490</v>
      </c>
      <c r="C289" s="471"/>
      <c r="D289" s="470" t="s">
        <v>398</v>
      </c>
      <c r="E289" s="256" t="s">
        <v>780</v>
      </c>
      <c r="F289" s="682" t="s">
        <v>490</v>
      </c>
      <c r="G289" s="469" t="s">
        <v>397</v>
      </c>
      <c r="H289" s="468"/>
      <c r="I289" s="466" t="s">
        <v>22</v>
      </c>
      <c r="J289" s="467" t="s">
        <v>138</v>
      </c>
      <c r="K289" s="467" t="s">
        <v>147</v>
      </c>
      <c r="L289" s="467" t="s">
        <v>87</v>
      </c>
      <c r="M289" s="466" t="s">
        <v>396</v>
      </c>
    </row>
    <row r="290" spans="1:13" ht="25.5">
      <c r="A290" s="464"/>
      <c r="B290" s="464"/>
      <c r="C290" s="464"/>
      <c r="D290" s="155"/>
      <c r="E290" s="268" t="s">
        <v>781</v>
      </c>
      <c r="F290" s="580" t="s">
        <v>490</v>
      </c>
      <c r="G290" s="270" t="s">
        <v>395</v>
      </c>
      <c r="H290" s="463"/>
      <c r="I290" s="461"/>
      <c r="J290" s="462"/>
      <c r="K290" s="462"/>
      <c r="L290" s="462"/>
      <c r="M290" s="461"/>
    </row>
    <row r="291" spans="1:13" ht="25.5">
      <c r="A291" s="464"/>
      <c r="B291" s="464"/>
      <c r="C291" s="464"/>
      <c r="D291" s="155"/>
      <c r="E291" s="268" t="s">
        <v>782</v>
      </c>
      <c r="F291" s="580" t="s">
        <v>490</v>
      </c>
      <c r="G291" s="270" t="s">
        <v>394</v>
      </c>
      <c r="H291" s="463"/>
      <c r="I291" s="461"/>
      <c r="J291" s="462"/>
      <c r="K291" s="462"/>
      <c r="L291" s="462"/>
      <c r="M291" s="461"/>
    </row>
    <row r="292" spans="1:13">
      <c r="A292" s="464"/>
      <c r="B292" s="464"/>
      <c r="C292" s="464"/>
      <c r="D292" s="155"/>
      <c r="E292" s="268" t="s">
        <v>783</v>
      </c>
      <c r="F292" s="580" t="s">
        <v>490</v>
      </c>
      <c r="G292" s="270" t="s">
        <v>393</v>
      </c>
      <c r="H292" s="463"/>
      <c r="I292" s="461"/>
      <c r="J292" s="462"/>
      <c r="K292" s="462"/>
      <c r="L292" s="462"/>
      <c r="M292" s="461"/>
    </row>
    <row r="293" spans="1:13">
      <c r="A293" s="459"/>
      <c r="B293" s="459"/>
      <c r="C293" s="459"/>
      <c r="D293" s="458"/>
      <c r="E293" s="268" t="s">
        <v>784</v>
      </c>
      <c r="F293" s="580" t="s">
        <v>490</v>
      </c>
      <c r="G293" s="457" t="s">
        <v>142</v>
      </c>
      <c r="H293" s="456" t="s">
        <v>121</v>
      </c>
      <c r="I293" s="454"/>
      <c r="J293" s="455"/>
      <c r="K293" s="455"/>
      <c r="L293" s="455"/>
      <c r="M293" s="454"/>
    </row>
    <row r="294" spans="1:13" ht="25.5">
      <c r="A294" s="452" t="s">
        <v>856</v>
      </c>
      <c r="B294" s="678" t="s">
        <v>490</v>
      </c>
      <c r="C294" s="452" t="s">
        <v>121</v>
      </c>
      <c r="D294" s="165" t="s">
        <v>392</v>
      </c>
      <c r="E294" s="183"/>
      <c r="F294" s="183"/>
      <c r="G294" s="183"/>
      <c r="H294" s="451"/>
      <c r="I294" s="449" t="s">
        <v>19</v>
      </c>
      <c r="J294" s="450"/>
      <c r="K294" s="450" t="s">
        <v>139</v>
      </c>
      <c r="L294" s="450" t="s">
        <v>87</v>
      </c>
      <c r="M294" s="449" t="s">
        <v>391</v>
      </c>
    </row>
    <row r="295" spans="1:13" ht="25.5">
      <c r="A295" s="442" t="s">
        <v>857</v>
      </c>
      <c r="B295" s="722" t="s">
        <v>490</v>
      </c>
      <c r="C295" s="442"/>
      <c r="D295" s="720" t="s">
        <v>390</v>
      </c>
      <c r="E295" s="765" t="s">
        <v>785</v>
      </c>
      <c r="F295" s="723" t="s">
        <v>490</v>
      </c>
      <c r="G295" s="721" t="s">
        <v>389</v>
      </c>
      <c r="H295" s="439"/>
      <c r="I295" s="437" t="s">
        <v>22</v>
      </c>
      <c r="J295" s="438" t="s">
        <v>138</v>
      </c>
      <c r="K295" s="438" t="s">
        <v>147</v>
      </c>
      <c r="L295" s="438" t="s">
        <v>87</v>
      </c>
      <c r="M295" s="437" t="s">
        <v>388</v>
      </c>
    </row>
    <row r="296" spans="1:13">
      <c r="A296" s="435"/>
      <c r="B296" s="435"/>
      <c r="C296" s="435"/>
      <c r="D296" s="434"/>
      <c r="E296" s="766" t="s">
        <v>786</v>
      </c>
      <c r="F296" s="724" t="s">
        <v>490</v>
      </c>
      <c r="G296" s="446" t="s">
        <v>387</v>
      </c>
      <c r="H296" s="431" t="s">
        <v>121</v>
      </c>
      <c r="I296" s="429"/>
      <c r="J296" s="430"/>
      <c r="K296" s="430"/>
      <c r="L296" s="430"/>
      <c r="M296" s="429"/>
    </row>
    <row r="297" spans="1:13">
      <c r="A297" s="435"/>
      <c r="B297" s="435"/>
      <c r="C297" s="435"/>
      <c r="D297" s="434"/>
      <c r="E297" s="766" t="s">
        <v>787</v>
      </c>
      <c r="F297" s="724" t="s">
        <v>490</v>
      </c>
      <c r="G297" s="446" t="s">
        <v>386</v>
      </c>
      <c r="H297" s="431" t="s">
        <v>121</v>
      </c>
      <c r="I297" s="429"/>
      <c r="J297" s="430"/>
      <c r="K297" s="430"/>
      <c r="L297" s="430"/>
      <c r="M297" s="429"/>
    </row>
    <row r="298" spans="1:13">
      <c r="A298" s="435"/>
      <c r="B298" s="435"/>
      <c r="C298" s="435"/>
      <c r="D298" s="434"/>
      <c r="E298" s="766" t="s">
        <v>788</v>
      </c>
      <c r="F298" s="724" t="s">
        <v>490</v>
      </c>
      <c r="G298" s="446" t="s">
        <v>385</v>
      </c>
      <c r="H298" s="431"/>
      <c r="I298" s="429"/>
      <c r="J298" s="430"/>
      <c r="K298" s="430"/>
      <c r="L298" s="430"/>
      <c r="M298" s="429"/>
    </row>
    <row r="299" spans="1:13">
      <c r="A299" s="435"/>
      <c r="B299" s="435"/>
      <c r="C299" s="435"/>
      <c r="D299" s="434"/>
      <c r="E299" s="766" t="s">
        <v>789</v>
      </c>
      <c r="F299" s="724" t="s">
        <v>490</v>
      </c>
      <c r="G299" s="446" t="s">
        <v>384</v>
      </c>
      <c r="H299" s="431"/>
      <c r="I299" s="429"/>
      <c r="J299" s="430"/>
      <c r="K299" s="430"/>
      <c r="L299" s="430"/>
      <c r="M299" s="429"/>
    </row>
    <row r="300" spans="1:13">
      <c r="A300" s="435"/>
      <c r="B300" s="435"/>
      <c r="C300" s="435"/>
      <c r="D300" s="434"/>
      <c r="E300" s="766" t="s">
        <v>790</v>
      </c>
      <c r="F300" s="724" t="s">
        <v>490</v>
      </c>
      <c r="G300" s="445" t="s">
        <v>383</v>
      </c>
      <c r="H300" s="444"/>
      <c r="I300" s="429"/>
      <c r="J300" s="430"/>
      <c r="K300" s="430"/>
      <c r="L300" s="430"/>
      <c r="M300" s="429"/>
    </row>
    <row r="301" spans="1:13" ht="25.5">
      <c r="A301" s="442" t="s">
        <v>858</v>
      </c>
      <c r="B301" s="722" t="s">
        <v>490</v>
      </c>
      <c r="C301" s="442" t="s">
        <v>121</v>
      </c>
      <c r="D301" s="441" t="s">
        <v>382</v>
      </c>
      <c r="E301" s="766" t="s">
        <v>791</v>
      </c>
      <c r="F301" s="724" t="s">
        <v>490</v>
      </c>
      <c r="G301" s="440" t="s">
        <v>381</v>
      </c>
      <c r="H301" s="439"/>
      <c r="I301" s="437" t="s">
        <v>26</v>
      </c>
      <c r="J301" s="438" t="s">
        <v>292</v>
      </c>
      <c r="K301" s="438" t="s">
        <v>147</v>
      </c>
      <c r="L301" s="438" t="s">
        <v>87</v>
      </c>
      <c r="M301" s="437" t="s">
        <v>380</v>
      </c>
    </row>
    <row r="302" spans="1:13" ht="25.5">
      <c r="A302" s="435"/>
      <c r="B302" s="435"/>
      <c r="C302" s="435"/>
      <c r="D302" s="434"/>
      <c r="E302" s="766" t="s">
        <v>792</v>
      </c>
      <c r="F302" s="724" t="s">
        <v>490</v>
      </c>
      <c r="G302" s="433" t="s">
        <v>379</v>
      </c>
      <c r="H302" s="431"/>
      <c r="I302" s="429"/>
      <c r="J302" s="430"/>
      <c r="K302" s="430"/>
      <c r="L302" s="430"/>
      <c r="M302" s="429"/>
    </row>
    <row r="303" spans="1:13">
      <c r="A303" s="435"/>
      <c r="B303" s="435"/>
      <c r="C303" s="435"/>
      <c r="D303" s="434"/>
      <c r="E303" s="766" t="s">
        <v>793</v>
      </c>
      <c r="F303" s="724" t="s">
        <v>490</v>
      </c>
      <c r="G303" s="433" t="s">
        <v>378</v>
      </c>
      <c r="H303" s="431"/>
      <c r="I303" s="429"/>
      <c r="J303" s="430"/>
      <c r="K303" s="430"/>
      <c r="L303" s="430"/>
      <c r="M303" s="429"/>
    </row>
    <row r="304" spans="1:13">
      <c r="A304" s="435"/>
      <c r="B304" s="435"/>
      <c r="C304" s="435"/>
      <c r="D304" s="434"/>
      <c r="E304" s="766" t="s">
        <v>794</v>
      </c>
      <c r="F304" s="724" t="s">
        <v>490</v>
      </c>
      <c r="G304" s="433" t="s">
        <v>377</v>
      </c>
      <c r="H304" s="431"/>
      <c r="I304" s="429"/>
      <c r="J304" s="430"/>
      <c r="K304" s="430"/>
      <c r="L304" s="430"/>
      <c r="M304" s="429"/>
    </row>
    <row r="305" spans="1:13">
      <c r="A305" s="435"/>
      <c r="B305" s="435"/>
      <c r="C305" s="435"/>
      <c r="D305" s="434"/>
      <c r="E305" s="766" t="s">
        <v>795</v>
      </c>
      <c r="F305" s="724" t="s">
        <v>490</v>
      </c>
      <c r="G305" s="433" t="s">
        <v>376</v>
      </c>
      <c r="H305" s="431"/>
      <c r="I305" s="429"/>
      <c r="J305" s="430"/>
      <c r="K305" s="430"/>
      <c r="L305" s="430"/>
      <c r="M305" s="429"/>
    </row>
    <row r="306" spans="1:13">
      <c r="A306" s="435"/>
      <c r="B306" s="435"/>
      <c r="C306" s="435"/>
      <c r="D306" s="434"/>
      <c r="E306" s="766" t="s">
        <v>796</v>
      </c>
      <c r="F306" s="724" t="s">
        <v>490</v>
      </c>
      <c r="G306" s="433" t="s">
        <v>375</v>
      </c>
      <c r="H306" s="431"/>
      <c r="I306" s="429"/>
      <c r="J306" s="430"/>
      <c r="K306" s="430"/>
      <c r="L306" s="430"/>
      <c r="M306" s="429"/>
    </row>
    <row r="307" spans="1:13" ht="25.5">
      <c r="A307" s="435"/>
      <c r="B307" s="435"/>
      <c r="C307" s="435"/>
      <c r="D307" s="434"/>
      <c r="E307" s="766" t="s">
        <v>797</v>
      </c>
      <c r="F307" s="724" t="s">
        <v>490</v>
      </c>
      <c r="G307" s="432" t="s">
        <v>374</v>
      </c>
      <c r="H307" s="431" t="s">
        <v>145</v>
      </c>
      <c r="I307" s="429"/>
      <c r="J307" s="430"/>
      <c r="K307" s="430"/>
      <c r="L307" s="430"/>
      <c r="M307" s="429"/>
    </row>
    <row r="308" spans="1:13">
      <c r="A308" s="427"/>
      <c r="B308" s="427"/>
      <c r="C308" s="427"/>
      <c r="D308" s="426"/>
      <c r="E308" s="766" t="s">
        <v>798</v>
      </c>
      <c r="F308" s="724" t="s">
        <v>490</v>
      </c>
      <c r="G308" s="425" t="s">
        <v>373</v>
      </c>
      <c r="H308" s="424"/>
      <c r="I308" s="421"/>
      <c r="J308" s="423"/>
      <c r="K308" s="423"/>
      <c r="L308" s="423" t="s">
        <v>90</v>
      </c>
      <c r="M308" s="421"/>
    </row>
    <row r="309" spans="1:13" ht="25.5">
      <c r="A309" s="419" t="s">
        <v>859</v>
      </c>
      <c r="B309" s="725" t="s">
        <v>490</v>
      </c>
      <c r="C309" s="419" t="s">
        <v>145</v>
      </c>
      <c r="D309" s="418" t="s">
        <v>372</v>
      </c>
      <c r="E309" s="417"/>
      <c r="F309" s="417"/>
      <c r="G309" s="417"/>
      <c r="H309" s="416"/>
      <c r="I309" s="414" t="s">
        <v>19</v>
      </c>
      <c r="J309" s="415"/>
      <c r="K309" s="415" t="s">
        <v>139</v>
      </c>
      <c r="L309" s="415" t="s">
        <v>87</v>
      </c>
      <c r="M309" s="414" t="s">
        <v>371</v>
      </c>
    </row>
    <row r="310" spans="1:13" ht="25.5">
      <c r="A310" s="711" t="s">
        <v>860</v>
      </c>
      <c r="B310" s="695" t="s">
        <v>490</v>
      </c>
      <c r="C310" s="711"/>
      <c r="D310" s="712" t="s">
        <v>367</v>
      </c>
      <c r="E310" s="767" t="s">
        <v>799</v>
      </c>
      <c r="F310" s="713" t="s">
        <v>490</v>
      </c>
      <c r="G310" s="719" t="s">
        <v>366</v>
      </c>
      <c r="H310" s="715"/>
      <c r="I310" s="716" t="s">
        <v>22</v>
      </c>
      <c r="J310" s="717" t="s">
        <v>138</v>
      </c>
      <c r="K310" s="717" t="s">
        <v>147</v>
      </c>
      <c r="L310" s="717"/>
      <c r="M310" s="716" t="s">
        <v>365</v>
      </c>
    </row>
    <row r="311" spans="1:13">
      <c r="A311" s="694"/>
      <c r="B311" s="694"/>
      <c r="C311" s="694"/>
      <c r="D311" s="696"/>
      <c r="E311" s="622" t="s">
        <v>800</v>
      </c>
      <c r="F311" s="697" t="s">
        <v>490</v>
      </c>
      <c r="G311" s="709" t="s">
        <v>364</v>
      </c>
      <c r="H311" s="701"/>
      <c r="I311" s="698"/>
      <c r="J311" s="699"/>
      <c r="K311" s="699"/>
      <c r="L311" s="699"/>
      <c r="M311" s="698"/>
    </row>
    <row r="312" spans="1:13">
      <c r="A312" s="694"/>
      <c r="B312" s="694"/>
      <c r="C312" s="694"/>
      <c r="D312" s="696"/>
      <c r="E312" s="622" t="s">
        <v>801</v>
      </c>
      <c r="F312" s="697" t="s">
        <v>490</v>
      </c>
      <c r="G312" s="709" t="s">
        <v>363</v>
      </c>
      <c r="H312" s="701"/>
      <c r="I312" s="698"/>
      <c r="J312" s="699"/>
      <c r="K312" s="699"/>
      <c r="L312" s="699"/>
      <c r="M312" s="698"/>
    </row>
    <row r="313" spans="1:13">
      <c r="A313" s="694"/>
      <c r="B313" s="694"/>
      <c r="C313" s="694"/>
      <c r="D313" s="696"/>
      <c r="E313" s="622" t="s">
        <v>802</v>
      </c>
      <c r="F313" s="697" t="s">
        <v>490</v>
      </c>
      <c r="G313" s="709" t="s">
        <v>362</v>
      </c>
      <c r="H313" s="701"/>
      <c r="I313" s="698"/>
      <c r="J313" s="699"/>
      <c r="K313" s="699"/>
      <c r="L313" s="699"/>
      <c r="M313" s="698"/>
    </row>
    <row r="314" spans="1:13">
      <c r="A314" s="694"/>
      <c r="B314" s="694"/>
      <c r="C314" s="694"/>
      <c r="D314" s="696"/>
      <c r="E314" s="622" t="s">
        <v>803</v>
      </c>
      <c r="F314" s="697" t="s">
        <v>490</v>
      </c>
      <c r="G314" s="709" t="s">
        <v>361</v>
      </c>
      <c r="H314" s="701"/>
      <c r="I314" s="698"/>
      <c r="J314" s="699"/>
      <c r="K314" s="699"/>
      <c r="L314" s="699"/>
      <c r="M314" s="698"/>
    </row>
    <row r="315" spans="1:13">
      <c r="A315" s="703"/>
      <c r="B315" s="703"/>
      <c r="C315" s="703"/>
      <c r="D315" s="704"/>
      <c r="E315" s="768" t="s">
        <v>804</v>
      </c>
      <c r="F315" s="718" t="s">
        <v>490</v>
      </c>
      <c r="G315" s="710" t="s">
        <v>360</v>
      </c>
      <c r="H315" s="706"/>
      <c r="I315" s="707"/>
      <c r="J315" s="708"/>
      <c r="K315" s="708"/>
      <c r="L315" s="708"/>
      <c r="M315" s="707"/>
    </row>
    <row r="316" spans="1:13" ht="25.5">
      <c r="A316" s="711" t="s">
        <v>861</v>
      </c>
      <c r="B316" s="695" t="s">
        <v>490</v>
      </c>
      <c r="C316" s="711"/>
      <c r="D316" s="712" t="s">
        <v>359</v>
      </c>
      <c r="E316" s="767" t="s">
        <v>805</v>
      </c>
      <c r="F316" s="713" t="s">
        <v>490</v>
      </c>
      <c r="G316" s="714" t="s">
        <v>358</v>
      </c>
      <c r="H316" s="715"/>
      <c r="I316" s="716" t="s">
        <v>22</v>
      </c>
      <c r="J316" s="717" t="s">
        <v>138</v>
      </c>
      <c r="K316" s="717" t="s">
        <v>147</v>
      </c>
      <c r="L316" s="717"/>
      <c r="M316" s="716" t="s">
        <v>357</v>
      </c>
    </row>
    <row r="317" spans="1:13">
      <c r="A317" s="694"/>
      <c r="B317" s="694"/>
      <c r="C317" s="694"/>
      <c r="D317" s="696"/>
      <c r="E317" s="622" t="s">
        <v>806</v>
      </c>
      <c r="F317" s="697" t="s">
        <v>490</v>
      </c>
      <c r="G317" s="700" t="s">
        <v>356</v>
      </c>
      <c r="H317" s="701"/>
      <c r="I317" s="698"/>
      <c r="J317" s="699"/>
      <c r="K317" s="699"/>
      <c r="L317" s="699"/>
      <c r="M317" s="698"/>
    </row>
    <row r="318" spans="1:13">
      <c r="A318" s="703"/>
      <c r="B318" s="703"/>
      <c r="C318" s="703"/>
      <c r="D318" s="704"/>
      <c r="E318" s="768" t="s">
        <v>807</v>
      </c>
      <c r="F318" s="718" t="s">
        <v>490</v>
      </c>
      <c r="G318" s="705" t="s">
        <v>150</v>
      </c>
      <c r="H318" s="706"/>
      <c r="I318" s="707"/>
      <c r="J318" s="708"/>
      <c r="K318" s="708"/>
      <c r="L318" s="708"/>
      <c r="M318" s="707"/>
    </row>
    <row r="319" spans="1:13" ht="25.5">
      <c r="A319" s="711" t="s">
        <v>862</v>
      </c>
      <c r="B319" s="695" t="s">
        <v>490</v>
      </c>
      <c r="C319" s="711"/>
      <c r="D319" s="712" t="s">
        <v>355</v>
      </c>
      <c r="E319" s="767" t="s">
        <v>808</v>
      </c>
      <c r="F319" s="713" t="s">
        <v>490</v>
      </c>
      <c r="G319" s="714" t="s">
        <v>354</v>
      </c>
      <c r="H319" s="715"/>
      <c r="I319" s="716" t="s">
        <v>21</v>
      </c>
      <c r="J319" s="717" t="s">
        <v>138</v>
      </c>
      <c r="K319" s="717" t="s">
        <v>147</v>
      </c>
      <c r="L319" s="717"/>
      <c r="M319" s="716" t="s">
        <v>353</v>
      </c>
    </row>
    <row r="320" spans="1:13">
      <c r="A320" s="694"/>
      <c r="B320" s="694"/>
      <c r="C320" s="694"/>
      <c r="D320" s="696"/>
      <c r="E320" s="622" t="s">
        <v>809</v>
      </c>
      <c r="F320" s="697" t="s">
        <v>490</v>
      </c>
      <c r="G320" s="700" t="s">
        <v>352</v>
      </c>
      <c r="H320" s="701"/>
      <c r="I320" s="698"/>
      <c r="J320" s="699"/>
      <c r="K320" s="699"/>
      <c r="L320" s="699"/>
      <c r="M320" s="698"/>
    </row>
    <row r="321" spans="1:13">
      <c r="A321" s="694"/>
      <c r="B321" s="694"/>
      <c r="C321" s="694"/>
      <c r="D321" s="696"/>
      <c r="E321" s="622" t="s">
        <v>810</v>
      </c>
      <c r="F321" s="697" t="s">
        <v>490</v>
      </c>
      <c r="G321" s="700" t="s">
        <v>351</v>
      </c>
      <c r="H321" s="701"/>
      <c r="I321" s="698"/>
      <c r="J321" s="699"/>
      <c r="K321" s="699"/>
      <c r="L321" s="699"/>
      <c r="M321" s="698"/>
    </row>
    <row r="322" spans="1:13">
      <c r="A322" s="694"/>
      <c r="B322" s="694"/>
      <c r="C322" s="694"/>
      <c r="D322" s="696"/>
      <c r="E322" s="622" t="s">
        <v>811</v>
      </c>
      <c r="F322" s="697" t="s">
        <v>490</v>
      </c>
      <c r="G322" s="700" t="s">
        <v>350</v>
      </c>
      <c r="H322" s="701"/>
      <c r="I322" s="698"/>
      <c r="J322" s="699"/>
      <c r="K322" s="699"/>
      <c r="L322" s="699"/>
      <c r="M322" s="698"/>
    </row>
    <row r="323" spans="1:13">
      <c r="A323" s="694"/>
      <c r="B323" s="694"/>
      <c r="C323" s="694"/>
      <c r="D323" s="696"/>
      <c r="E323" s="622" t="s">
        <v>812</v>
      </c>
      <c r="F323" s="697" t="s">
        <v>490</v>
      </c>
      <c r="G323" s="700" t="s">
        <v>349</v>
      </c>
      <c r="H323" s="701"/>
      <c r="I323" s="698"/>
      <c r="J323" s="699"/>
      <c r="K323" s="699"/>
      <c r="L323" s="699"/>
      <c r="M323" s="698"/>
    </row>
    <row r="324" spans="1:13">
      <c r="A324" s="694"/>
      <c r="B324" s="694"/>
      <c r="C324" s="694"/>
      <c r="D324" s="696"/>
      <c r="E324" s="622" t="s">
        <v>813</v>
      </c>
      <c r="F324" s="697" t="s">
        <v>490</v>
      </c>
      <c r="G324" s="700" t="s">
        <v>348</v>
      </c>
      <c r="H324" s="701"/>
      <c r="I324" s="698"/>
      <c r="J324" s="699"/>
      <c r="K324" s="699"/>
      <c r="L324" s="699"/>
      <c r="M324" s="698"/>
    </row>
    <row r="325" spans="1:13">
      <c r="A325" s="694"/>
      <c r="B325" s="694"/>
      <c r="C325" s="694"/>
      <c r="D325" s="696"/>
      <c r="E325" s="622" t="s">
        <v>814</v>
      </c>
      <c r="F325" s="697" t="s">
        <v>490</v>
      </c>
      <c r="G325" s="700" t="s">
        <v>347</v>
      </c>
      <c r="H325" s="701"/>
      <c r="I325" s="698"/>
      <c r="J325" s="699"/>
      <c r="K325" s="699"/>
      <c r="L325" s="699"/>
      <c r="M325" s="698"/>
    </row>
    <row r="326" spans="1:13">
      <c r="A326" s="694"/>
      <c r="B326" s="694"/>
      <c r="C326" s="694"/>
      <c r="D326" s="696"/>
      <c r="E326" s="622" t="s">
        <v>815</v>
      </c>
      <c r="F326" s="697" t="s">
        <v>490</v>
      </c>
      <c r="G326" s="702" t="s">
        <v>346</v>
      </c>
      <c r="H326" s="701"/>
      <c r="I326" s="698"/>
      <c r="J326" s="699"/>
      <c r="K326" s="699"/>
      <c r="L326" s="699"/>
      <c r="M326" s="698"/>
    </row>
    <row r="327" spans="1:13">
      <c r="A327" s="703"/>
      <c r="B327" s="703"/>
      <c r="C327" s="703"/>
      <c r="D327" s="704"/>
      <c r="E327" s="768" t="s">
        <v>816</v>
      </c>
      <c r="F327" s="718" t="s">
        <v>490</v>
      </c>
      <c r="G327" s="705" t="s">
        <v>150</v>
      </c>
      <c r="H327" s="706"/>
      <c r="I327" s="707"/>
      <c r="J327" s="708"/>
      <c r="K327" s="708"/>
      <c r="L327" s="708"/>
      <c r="M327" s="707"/>
    </row>
  </sheetData>
  <mergeCells count="2">
    <mergeCell ref="C4:D4"/>
    <mergeCell ref="A6:M6"/>
  </mergeCells>
  <dataValidations disablePrompts="1" count="2">
    <dataValidation type="list" allowBlank="1" showInputMessage="1" showErrorMessage="1" sqref="I161:I162 I135:I137 I43:I44 I125:I126 I46:I47 I57:I58 I63:I64 I147:I148 I153 I8 I159 I71:I72 I29:I30 I74 I213:I327 I24:I25">
      <formula1>types</formula1>
    </dataValidation>
    <dataValidation type="list" allowBlank="1" showInputMessage="1" showErrorMessage="1" sqref="L8:L6566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sheetPr codeName="Sheet7"/>
  <dimension ref="A1:K243"/>
  <sheetViews>
    <sheetView showGridLines="0" zoomScale="70" zoomScaleNormal="70" workbookViewId="0">
      <pane ySplit="7" topLeftCell="A8" activePane="bottomLeft" state="frozen"/>
      <selection activeCell="A28" sqref="A28"/>
      <selection pane="bottomLeft" activeCell="A28" sqref="A28"/>
    </sheetView>
  </sheetViews>
  <sheetFormatPr defaultRowHeight="12.75"/>
  <cols>
    <col min="1" max="1" width="13.140625" style="343" customWidth="1"/>
    <col min="2" max="2" width="8" style="343" customWidth="1"/>
    <col min="3" max="3" width="50.140625" style="348" customWidth="1"/>
    <col min="4" max="4" width="14.5703125" style="348" customWidth="1"/>
    <col min="5" max="5" width="43.85546875" style="347" customWidth="1"/>
    <col min="6" max="6" width="9.5703125" style="346" customWidth="1"/>
    <col min="7" max="7" width="17.28515625" style="345" customWidth="1"/>
    <col min="8" max="9" width="9.7109375" style="344" customWidth="1"/>
    <col min="10" max="10" width="20.85546875" style="344" customWidth="1"/>
    <col min="11" max="11" width="16.5703125" style="343" customWidth="1"/>
    <col min="12" max="16" width="9.140625" style="343"/>
    <col min="17" max="17" width="33.140625" style="343" bestFit="1" customWidth="1"/>
    <col min="18" max="16384" width="9.140625" style="343"/>
  </cols>
  <sheetData>
    <row r="1" spans="1:11" ht="15.75">
      <c r="A1" s="546" t="s">
        <v>92</v>
      </c>
      <c r="B1" s="549"/>
      <c r="C1" s="538"/>
      <c r="D1" s="538"/>
      <c r="E1" s="551" t="s">
        <v>13</v>
      </c>
      <c r="F1" s="552"/>
      <c r="G1" s="560" t="s">
        <v>496</v>
      </c>
      <c r="H1" s="559"/>
      <c r="I1" s="559"/>
      <c r="J1" s="559"/>
    </row>
    <row r="2" spans="1:11" ht="15.75">
      <c r="A2" s="550" t="s">
        <v>489</v>
      </c>
      <c r="B2" s="549"/>
      <c r="C2" s="538"/>
      <c r="D2" s="538"/>
      <c r="E2" s="547" t="s">
        <v>14</v>
      </c>
      <c r="F2" s="548"/>
      <c r="G2" s="556" t="s">
        <v>490</v>
      </c>
      <c r="H2" s="553" t="s">
        <v>493</v>
      </c>
      <c r="I2" s="554"/>
      <c r="J2" s="555"/>
    </row>
    <row r="3" spans="1:11" ht="15.75">
      <c r="A3" s="546" t="s">
        <v>17</v>
      </c>
      <c r="B3" s="539" t="s">
        <v>1262</v>
      </c>
      <c r="C3" s="538"/>
      <c r="D3" s="538"/>
      <c r="E3" s="545" t="s">
        <v>16</v>
      </c>
      <c r="F3" s="544"/>
      <c r="G3" s="557" t="s">
        <v>491</v>
      </c>
      <c r="H3" s="553" t="s">
        <v>494</v>
      </c>
      <c r="I3" s="554"/>
      <c r="J3" s="555"/>
    </row>
    <row r="4" spans="1:11" ht="15.75">
      <c r="A4" s="540" t="s">
        <v>12</v>
      </c>
      <c r="B4" s="888">
        <v>41298</v>
      </c>
      <c r="C4" s="888"/>
      <c r="D4" s="543"/>
      <c r="E4" s="541" t="s">
        <v>15</v>
      </c>
      <c r="F4" s="542"/>
      <c r="G4" s="558" t="s">
        <v>492</v>
      </c>
      <c r="H4" s="553" t="s">
        <v>495</v>
      </c>
      <c r="I4" s="554"/>
      <c r="J4" s="555"/>
    </row>
    <row r="5" spans="1:11" ht="16.5" thickBot="1">
      <c r="A5" s="540"/>
      <c r="B5" s="539"/>
      <c r="C5" s="538"/>
      <c r="D5" s="538"/>
      <c r="E5" s="536"/>
      <c r="F5" s="537"/>
      <c r="G5" s="536"/>
      <c r="H5" s="343"/>
      <c r="I5" s="343"/>
      <c r="J5" s="343"/>
    </row>
    <row r="6" spans="1:11" s="535" customFormat="1" ht="33.75" customHeight="1" thickBot="1">
      <c r="A6" s="889" t="str">
        <f>A2</f>
        <v>Forest Service Ent - NF&amp;G</v>
      </c>
      <c r="B6" s="890"/>
      <c r="C6" s="890"/>
      <c r="D6" s="890"/>
      <c r="E6" s="890"/>
      <c r="F6" s="890"/>
      <c r="G6" s="890"/>
      <c r="H6" s="890"/>
      <c r="I6" s="890"/>
      <c r="J6" s="890"/>
      <c r="K6" s="891"/>
    </row>
    <row r="7" spans="1:11" s="530" customFormat="1" ht="84.75" customHeight="1">
      <c r="A7" s="534" t="s">
        <v>11</v>
      </c>
      <c r="B7" s="531" t="s">
        <v>7</v>
      </c>
      <c r="C7" s="531" t="s">
        <v>0</v>
      </c>
      <c r="D7" s="531" t="s">
        <v>82</v>
      </c>
      <c r="E7" s="531" t="s">
        <v>1</v>
      </c>
      <c r="F7" s="531" t="s">
        <v>29</v>
      </c>
      <c r="G7" s="533" t="s">
        <v>10</v>
      </c>
      <c r="H7" s="531" t="s">
        <v>6</v>
      </c>
      <c r="I7" s="532" t="s">
        <v>2</v>
      </c>
      <c r="J7" s="531" t="s">
        <v>33</v>
      </c>
      <c r="K7" s="531" t="s">
        <v>36</v>
      </c>
    </row>
    <row r="8" spans="1:11" ht="25.5">
      <c r="A8" s="529" t="s">
        <v>883</v>
      </c>
      <c r="B8" s="528"/>
      <c r="C8" s="730" t="s">
        <v>488</v>
      </c>
      <c r="D8" s="565" t="s">
        <v>884</v>
      </c>
      <c r="E8" s="731" t="s">
        <v>487</v>
      </c>
      <c r="F8" s="732"/>
      <c r="G8" s="526" t="s">
        <v>22</v>
      </c>
      <c r="H8" s="527" t="s">
        <v>138</v>
      </c>
      <c r="I8" s="527" t="s">
        <v>147</v>
      </c>
      <c r="J8" s="527" t="s">
        <v>87</v>
      </c>
      <c r="K8" s="526" t="s">
        <v>168</v>
      </c>
    </row>
    <row r="9" spans="1:11">
      <c r="A9" s="525"/>
      <c r="B9" s="524"/>
      <c r="C9" s="564"/>
      <c r="D9" s="570" t="s">
        <v>885</v>
      </c>
      <c r="E9" s="567" t="s">
        <v>486</v>
      </c>
      <c r="F9" s="733"/>
      <c r="G9" s="522"/>
      <c r="H9" s="523"/>
      <c r="I9" s="523"/>
      <c r="J9" s="523"/>
      <c r="K9" s="522"/>
    </row>
    <row r="10" spans="1:11">
      <c r="A10" s="525"/>
      <c r="B10" s="524"/>
      <c r="C10" s="564"/>
      <c r="D10" s="570" t="s">
        <v>886</v>
      </c>
      <c r="E10" s="567" t="s">
        <v>485</v>
      </c>
      <c r="F10" s="734"/>
      <c r="G10" s="522"/>
      <c r="H10" s="523"/>
      <c r="I10" s="523"/>
      <c r="J10" s="523"/>
      <c r="K10" s="522"/>
    </row>
    <row r="11" spans="1:11">
      <c r="A11" s="525"/>
      <c r="B11" s="524"/>
      <c r="C11" s="564"/>
      <c r="D11" s="570" t="s">
        <v>887</v>
      </c>
      <c r="E11" s="567" t="s">
        <v>484</v>
      </c>
      <c r="F11" s="734"/>
      <c r="G11" s="522"/>
      <c r="H11" s="523"/>
      <c r="I11" s="523"/>
      <c r="J11" s="523"/>
      <c r="K11" s="522"/>
    </row>
    <row r="12" spans="1:11">
      <c r="A12" s="525"/>
      <c r="B12" s="524"/>
      <c r="C12" s="564"/>
      <c r="D12" s="570" t="s">
        <v>888</v>
      </c>
      <c r="E12" s="567" t="s">
        <v>483</v>
      </c>
      <c r="F12" s="734"/>
      <c r="G12" s="522"/>
      <c r="H12" s="523"/>
      <c r="I12" s="523"/>
      <c r="J12" s="523"/>
      <c r="K12" s="522"/>
    </row>
    <row r="13" spans="1:11">
      <c r="A13" s="525"/>
      <c r="B13" s="524"/>
      <c r="C13" s="564"/>
      <c r="D13" s="570" t="s">
        <v>889</v>
      </c>
      <c r="E13" s="567" t="s">
        <v>166</v>
      </c>
      <c r="F13" s="734"/>
      <c r="G13" s="522"/>
      <c r="H13" s="523"/>
      <c r="I13" s="523"/>
      <c r="J13" s="523"/>
      <c r="K13" s="522"/>
    </row>
    <row r="14" spans="1:11" ht="25.5">
      <c r="A14" s="525"/>
      <c r="B14" s="524"/>
      <c r="C14" s="564"/>
      <c r="D14" s="570" t="s">
        <v>890</v>
      </c>
      <c r="E14" s="567" t="s">
        <v>188</v>
      </c>
      <c r="F14" s="734"/>
      <c r="G14" s="522"/>
      <c r="H14" s="523"/>
      <c r="I14" s="523"/>
      <c r="J14" s="523"/>
      <c r="K14" s="522"/>
    </row>
    <row r="15" spans="1:11">
      <c r="A15" s="525"/>
      <c r="B15" s="524"/>
      <c r="C15" s="564"/>
      <c r="D15" s="570" t="s">
        <v>891</v>
      </c>
      <c r="E15" s="567" t="s">
        <v>140</v>
      </c>
      <c r="F15" s="734"/>
      <c r="G15" s="522"/>
      <c r="H15" s="523"/>
      <c r="I15" s="523"/>
      <c r="J15" s="523"/>
      <c r="K15" s="522"/>
    </row>
    <row r="16" spans="1:11">
      <c r="A16" s="525"/>
      <c r="B16" s="524"/>
      <c r="C16" s="564"/>
      <c r="D16" s="570" t="s">
        <v>892</v>
      </c>
      <c r="E16" s="567" t="s">
        <v>482</v>
      </c>
      <c r="F16" s="734"/>
      <c r="G16" s="522"/>
      <c r="H16" s="523"/>
      <c r="I16" s="523"/>
      <c r="J16" s="523"/>
      <c r="K16" s="522"/>
    </row>
    <row r="17" spans="1:11">
      <c r="A17" s="525"/>
      <c r="B17" s="524"/>
      <c r="C17" s="564"/>
      <c r="D17" s="570" t="s">
        <v>893</v>
      </c>
      <c r="E17" s="567" t="s">
        <v>137</v>
      </c>
      <c r="F17" s="734"/>
      <c r="G17" s="522"/>
      <c r="H17" s="523"/>
      <c r="I17" s="523"/>
      <c r="J17" s="523"/>
      <c r="K17" s="522"/>
    </row>
    <row r="18" spans="1:11">
      <c r="A18" s="525"/>
      <c r="B18" s="524"/>
      <c r="C18" s="564"/>
      <c r="D18" s="570" t="s">
        <v>894</v>
      </c>
      <c r="E18" s="567" t="s">
        <v>295</v>
      </c>
      <c r="F18" s="734"/>
      <c r="G18" s="522"/>
      <c r="H18" s="523"/>
      <c r="I18" s="523"/>
      <c r="J18" s="523"/>
      <c r="K18" s="522"/>
    </row>
    <row r="19" spans="1:11">
      <c r="A19" s="525"/>
      <c r="B19" s="524"/>
      <c r="C19" s="801"/>
      <c r="D19" s="570" t="s">
        <v>895</v>
      </c>
      <c r="E19" s="567" t="s">
        <v>294</v>
      </c>
      <c r="F19" s="734"/>
      <c r="G19" s="522"/>
      <c r="H19" s="523"/>
      <c r="I19" s="523"/>
      <c r="J19" s="523"/>
      <c r="K19" s="522"/>
    </row>
    <row r="20" spans="1:11" s="808" customFormat="1">
      <c r="A20" s="803"/>
      <c r="B20" s="804"/>
      <c r="C20" s="802" t="s">
        <v>1260</v>
      </c>
      <c r="D20" s="799" t="s">
        <v>896</v>
      </c>
      <c r="E20" s="800" t="s">
        <v>498</v>
      </c>
      <c r="F20" s="805"/>
      <c r="G20" s="806"/>
      <c r="H20" s="807"/>
      <c r="I20" s="807"/>
      <c r="J20" s="807"/>
      <c r="K20" s="806"/>
    </row>
    <row r="21" spans="1:11">
      <c r="A21" s="525"/>
      <c r="B21" s="524"/>
      <c r="C21" s="801"/>
      <c r="D21" s="570" t="s">
        <v>897</v>
      </c>
      <c r="E21" s="567" t="s">
        <v>189</v>
      </c>
      <c r="F21" s="734"/>
      <c r="G21" s="522"/>
      <c r="H21" s="523"/>
      <c r="I21" s="523"/>
      <c r="J21" s="523"/>
      <c r="K21" s="522"/>
    </row>
    <row r="22" spans="1:11" s="808" customFormat="1">
      <c r="A22" s="803"/>
      <c r="B22" s="804"/>
      <c r="C22" s="802" t="s">
        <v>1260</v>
      </c>
      <c r="D22" s="809" t="s">
        <v>898</v>
      </c>
      <c r="E22" s="810" t="s">
        <v>332</v>
      </c>
      <c r="F22" s="805"/>
      <c r="G22" s="806"/>
      <c r="H22" s="807"/>
      <c r="I22" s="807"/>
      <c r="J22" s="807"/>
      <c r="K22" s="806"/>
    </row>
    <row r="23" spans="1:11">
      <c r="A23" s="525"/>
      <c r="B23" s="524"/>
      <c r="C23" s="564"/>
      <c r="D23" s="571" t="s">
        <v>899</v>
      </c>
      <c r="E23" s="572" t="s">
        <v>142</v>
      </c>
      <c r="F23" s="734" t="s">
        <v>121</v>
      </c>
      <c r="G23" s="522"/>
      <c r="H23" s="523"/>
      <c r="I23" s="523"/>
      <c r="J23" s="523"/>
      <c r="K23" s="522"/>
    </row>
    <row r="24" spans="1:11" ht="25.5">
      <c r="A24" s="521" t="s">
        <v>900</v>
      </c>
      <c r="B24" s="520" t="s">
        <v>121</v>
      </c>
      <c r="C24" s="573" t="s">
        <v>481</v>
      </c>
      <c r="D24" s="574"/>
      <c r="E24" s="575"/>
      <c r="F24" s="735"/>
      <c r="G24" s="518" t="s">
        <v>19</v>
      </c>
      <c r="H24" s="519"/>
      <c r="I24" s="519" t="s">
        <v>139</v>
      </c>
      <c r="J24" s="519" t="s">
        <v>87</v>
      </c>
      <c r="K24" s="518" t="s">
        <v>169</v>
      </c>
    </row>
    <row r="25" spans="1:11" ht="25.5">
      <c r="A25" s="465" t="s">
        <v>912</v>
      </c>
      <c r="B25" s="464"/>
      <c r="C25" s="155" t="s">
        <v>506</v>
      </c>
      <c r="D25" s="505" t="s">
        <v>913</v>
      </c>
      <c r="E25" s="517" t="s">
        <v>479</v>
      </c>
      <c r="F25" s="503" t="s">
        <v>478</v>
      </c>
      <c r="G25" s="461" t="s">
        <v>22</v>
      </c>
      <c r="H25" s="462" t="s">
        <v>138</v>
      </c>
      <c r="I25" s="462" t="s">
        <v>147</v>
      </c>
      <c r="J25" s="467" t="s">
        <v>87</v>
      </c>
      <c r="K25" s="461" t="s">
        <v>477</v>
      </c>
    </row>
    <row r="26" spans="1:11">
      <c r="A26" s="465"/>
      <c r="B26" s="464"/>
      <c r="C26" s="155"/>
      <c r="D26" s="505" t="s">
        <v>914</v>
      </c>
      <c r="E26" s="517" t="s">
        <v>476</v>
      </c>
      <c r="F26" s="504"/>
      <c r="G26" s="461"/>
      <c r="H26" s="462"/>
      <c r="I26" s="462"/>
      <c r="J26" s="462"/>
      <c r="K26" s="461"/>
    </row>
    <row r="27" spans="1:11">
      <c r="A27" s="465"/>
      <c r="B27" s="464"/>
      <c r="C27" s="155"/>
      <c r="D27" s="160" t="s">
        <v>915</v>
      </c>
      <c r="E27" s="270" t="s">
        <v>475</v>
      </c>
      <c r="F27" s="503"/>
      <c r="G27" s="461"/>
      <c r="H27" s="462"/>
      <c r="I27" s="462"/>
      <c r="J27" s="462"/>
      <c r="K27" s="461"/>
    </row>
    <row r="28" spans="1:11">
      <c r="A28" s="465"/>
      <c r="B28" s="464"/>
      <c r="C28" s="155"/>
      <c r="D28" s="160" t="s">
        <v>916</v>
      </c>
      <c r="E28" s="270" t="s">
        <v>474</v>
      </c>
      <c r="F28" s="830" t="s">
        <v>1266</v>
      </c>
      <c r="G28" s="461"/>
      <c r="H28" s="462"/>
      <c r="I28" s="462"/>
      <c r="J28" s="462"/>
      <c r="K28" s="461"/>
    </row>
    <row r="29" spans="1:11">
      <c r="A29" s="465"/>
      <c r="B29" s="464"/>
      <c r="C29" s="155"/>
      <c r="D29" s="160" t="s">
        <v>917</v>
      </c>
      <c r="E29" s="270" t="s">
        <v>473</v>
      </c>
      <c r="F29" s="503"/>
      <c r="G29" s="461"/>
      <c r="H29" s="462"/>
      <c r="I29" s="462"/>
      <c r="J29" s="462"/>
      <c r="K29" s="461"/>
    </row>
    <row r="30" spans="1:11">
      <c r="A30" s="465"/>
      <c r="B30" s="464"/>
      <c r="C30" s="155"/>
      <c r="D30" s="160" t="s">
        <v>918</v>
      </c>
      <c r="E30" s="270" t="s">
        <v>472</v>
      </c>
      <c r="F30" s="503"/>
      <c r="G30" s="461"/>
      <c r="H30" s="462"/>
      <c r="I30" s="462"/>
      <c r="J30" s="462"/>
      <c r="K30" s="461"/>
    </row>
    <row r="31" spans="1:11" ht="25.5">
      <c r="A31" s="465"/>
      <c r="B31" s="464"/>
      <c r="C31" s="155"/>
      <c r="D31" s="160" t="s">
        <v>919</v>
      </c>
      <c r="E31" s="270" t="s">
        <v>471</v>
      </c>
      <c r="F31" s="503"/>
      <c r="G31" s="461"/>
      <c r="H31" s="462"/>
      <c r="I31" s="462"/>
      <c r="J31" s="462"/>
      <c r="K31" s="461"/>
    </row>
    <row r="32" spans="1:11" ht="25.5">
      <c r="A32" s="465"/>
      <c r="B32" s="464"/>
      <c r="C32" s="155"/>
      <c r="D32" s="160" t="s">
        <v>920</v>
      </c>
      <c r="E32" s="270" t="s">
        <v>470</v>
      </c>
      <c r="F32" s="503"/>
      <c r="G32" s="461"/>
      <c r="H32" s="462"/>
      <c r="I32" s="462"/>
      <c r="J32" s="462"/>
      <c r="K32" s="461"/>
    </row>
    <row r="33" spans="1:11">
      <c r="A33" s="465"/>
      <c r="B33" s="464"/>
      <c r="C33" s="155"/>
      <c r="D33" s="162" t="s">
        <v>921</v>
      </c>
      <c r="E33" s="269" t="s">
        <v>142</v>
      </c>
      <c r="F33" s="502" t="s">
        <v>121</v>
      </c>
      <c r="G33" s="461"/>
      <c r="H33" s="462"/>
      <c r="I33" s="462"/>
      <c r="J33" s="462"/>
      <c r="K33" s="461"/>
    </row>
    <row r="34" spans="1:11" ht="25.5">
      <c r="A34" s="453" t="s">
        <v>922</v>
      </c>
      <c r="B34" s="452" t="s">
        <v>121</v>
      </c>
      <c r="C34" s="736" t="s">
        <v>469</v>
      </c>
      <c r="D34" s="166"/>
      <c r="E34" s="166"/>
      <c r="F34" s="451"/>
      <c r="G34" s="449" t="s">
        <v>19</v>
      </c>
      <c r="H34" s="450"/>
      <c r="I34" s="450" t="s">
        <v>139</v>
      </c>
      <c r="J34" s="450" t="s">
        <v>87</v>
      </c>
      <c r="K34" s="449" t="s">
        <v>468</v>
      </c>
    </row>
    <row r="35" spans="1:11" ht="25.5">
      <c r="A35" s="465" t="s">
        <v>923</v>
      </c>
      <c r="B35" s="464" t="s">
        <v>145</v>
      </c>
      <c r="C35" s="155" t="s">
        <v>467</v>
      </c>
      <c r="D35" s="505" t="s">
        <v>924</v>
      </c>
      <c r="E35" s="505" t="s">
        <v>466</v>
      </c>
      <c r="F35" s="504"/>
      <c r="G35" s="461" t="s">
        <v>22</v>
      </c>
      <c r="H35" s="462" t="s">
        <v>138</v>
      </c>
      <c r="I35" s="462" t="s">
        <v>147</v>
      </c>
      <c r="J35" s="467" t="s">
        <v>87</v>
      </c>
      <c r="K35" s="461" t="s">
        <v>465</v>
      </c>
    </row>
    <row r="36" spans="1:11">
      <c r="A36" s="465"/>
      <c r="B36" s="464"/>
      <c r="C36" s="155"/>
      <c r="D36" s="160" t="s">
        <v>925</v>
      </c>
      <c r="E36" s="160" t="s">
        <v>464</v>
      </c>
      <c r="F36" s="503"/>
      <c r="G36" s="461"/>
      <c r="H36" s="462"/>
      <c r="I36" s="462"/>
      <c r="J36" s="462"/>
      <c r="K36" s="461"/>
    </row>
    <row r="37" spans="1:11">
      <c r="A37" s="465"/>
      <c r="B37" s="464"/>
      <c r="C37" s="155"/>
      <c r="D37" s="160" t="s">
        <v>926</v>
      </c>
      <c r="E37" s="160" t="s">
        <v>463</v>
      </c>
      <c r="F37" s="503"/>
      <c r="G37" s="461"/>
      <c r="H37" s="462"/>
      <c r="I37" s="462"/>
      <c r="J37" s="462"/>
      <c r="K37" s="461"/>
    </row>
    <row r="38" spans="1:11">
      <c r="A38" s="465"/>
      <c r="B38" s="464"/>
      <c r="C38" s="155"/>
      <c r="D38" s="160" t="s">
        <v>927</v>
      </c>
      <c r="E38" s="160" t="s">
        <v>462</v>
      </c>
      <c r="F38" s="503"/>
      <c r="G38" s="461"/>
      <c r="H38" s="462"/>
      <c r="I38" s="462"/>
      <c r="J38" s="462"/>
      <c r="K38" s="461"/>
    </row>
    <row r="39" spans="1:11">
      <c r="A39" s="465"/>
      <c r="B39" s="464"/>
      <c r="C39" s="155"/>
      <c r="D39" s="160" t="s">
        <v>928</v>
      </c>
      <c r="E39" s="160" t="s">
        <v>461</v>
      </c>
      <c r="F39" s="503"/>
      <c r="G39" s="461"/>
      <c r="H39" s="462"/>
      <c r="I39" s="462"/>
      <c r="J39" s="462"/>
      <c r="K39" s="461"/>
    </row>
    <row r="40" spans="1:11">
      <c r="A40" s="465"/>
      <c r="B40" s="464"/>
      <c r="C40" s="155"/>
      <c r="D40" s="160" t="s">
        <v>929</v>
      </c>
      <c r="E40" s="160" t="s">
        <v>460</v>
      </c>
      <c r="F40" s="503"/>
      <c r="G40" s="461"/>
      <c r="H40" s="462"/>
      <c r="I40" s="462"/>
      <c r="J40" s="462"/>
      <c r="K40" s="461"/>
    </row>
    <row r="41" spans="1:11">
      <c r="A41" s="465"/>
      <c r="B41" s="464"/>
      <c r="C41" s="155"/>
      <c r="D41" s="162" t="s">
        <v>930</v>
      </c>
      <c r="E41" s="162" t="s">
        <v>459</v>
      </c>
      <c r="F41" s="502"/>
      <c r="G41" s="461"/>
      <c r="H41" s="462"/>
      <c r="I41" s="462"/>
      <c r="J41" s="462"/>
      <c r="K41" s="461"/>
    </row>
    <row r="42" spans="1:11">
      <c r="A42" s="465"/>
      <c r="B42" s="464"/>
      <c r="C42" s="155"/>
      <c r="D42" s="162" t="s">
        <v>931</v>
      </c>
      <c r="E42" s="162" t="s">
        <v>159</v>
      </c>
      <c r="F42" s="502" t="s">
        <v>458</v>
      </c>
      <c r="G42" s="461"/>
      <c r="H42" s="462"/>
      <c r="I42" s="462"/>
      <c r="J42" s="462"/>
      <c r="K42" s="461"/>
    </row>
    <row r="43" spans="1:11" ht="25.5">
      <c r="A43" s="453" t="s">
        <v>932</v>
      </c>
      <c r="B43" s="452" t="s">
        <v>458</v>
      </c>
      <c r="C43" s="165" t="s">
        <v>457</v>
      </c>
      <c r="D43" s="166"/>
      <c r="E43" s="166"/>
      <c r="F43" s="451"/>
      <c r="G43" s="449" t="s">
        <v>19</v>
      </c>
      <c r="H43" s="450"/>
      <c r="I43" s="450" t="s">
        <v>139</v>
      </c>
      <c r="J43" s="450" t="s">
        <v>87</v>
      </c>
      <c r="K43" s="449" t="s">
        <v>456</v>
      </c>
    </row>
    <row r="44" spans="1:11" ht="25.5">
      <c r="A44" s="465" t="s">
        <v>933</v>
      </c>
      <c r="B44" s="464" t="s">
        <v>455</v>
      </c>
      <c r="C44" s="155" t="s">
        <v>507</v>
      </c>
      <c r="D44" s="505" t="s">
        <v>934</v>
      </c>
      <c r="E44" s="505" t="s">
        <v>453</v>
      </c>
      <c r="F44" s="505"/>
      <c r="G44" s="461" t="s">
        <v>22</v>
      </c>
      <c r="H44" s="462" t="s">
        <v>138</v>
      </c>
      <c r="I44" s="462" t="s">
        <v>147</v>
      </c>
      <c r="J44" s="462" t="s">
        <v>87</v>
      </c>
      <c r="K44" s="461" t="s">
        <v>452</v>
      </c>
    </row>
    <row r="45" spans="1:11">
      <c r="A45" s="465"/>
      <c r="B45" s="464"/>
      <c r="C45" s="155"/>
      <c r="D45" s="505" t="s">
        <v>935</v>
      </c>
      <c r="E45" s="505" t="s">
        <v>451</v>
      </c>
      <c r="F45" s="505"/>
      <c r="G45" s="461"/>
      <c r="H45" s="462"/>
      <c r="I45" s="462"/>
      <c r="J45" s="462"/>
      <c r="K45" s="461"/>
    </row>
    <row r="46" spans="1:11">
      <c r="A46" s="465"/>
      <c r="B46" s="464"/>
      <c r="C46" s="155"/>
      <c r="D46" s="505" t="s">
        <v>936</v>
      </c>
      <c r="E46" s="505" t="s">
        <v>450</v>
      </c>
      <c r="F46" s="505"/>
      <c r="G46" s="461"/>
      <c r="H46" s="462"/>
      <c r="I46" s="462"/>
      <c r="J46" s="462"/>
      <c r="K46" s="461"/>
    </row>
    <row r="47" spans="1:11">
      <c r="A47" s="465"/>
      <c r="B47" s="464"/>
      <c r="C47" s="155"/>
      <c r="D47" s="737" t="s">
        <v>937</v>
      </c>
      <c r="E47" s="505" t="s">
        <v>449</v>
      </c>
      <c r="F47" s="505"/>
      <c r="G47" s="461"/>
      <c r="H47" s="462"/>
      <c r="I47" s="462"/>
      <c r="J47" s="462"/>
      <c r="K47" s="461"/>
    </row>
    <row r="48" spans="1:11">
      <c r="A48" s="460"/>
      <c r="B48" s="459"/>
      <c r="C48" s="458"/>
      <c r="D48" s="680" t="s">
        <v>938</v>
      </c>
      <c r="E48" s="680" t="s">
        <v>448</v>
      </c>
      <c r="F48" s="680"/>
      <c r="G48" s="454"/>
      <c r="H48" s="455"/>
      <c r="I48" s="455"/>
      <c r="J48" s="455"/>
      <c r="K48" s="454"/>
    </row>
    <row r="49" spans="1:11" ht="25.5">
      <c r="A49" s="465" t="s">
        <v>939</v>
      </c>
      <c r="B49" s="464" t="s">
        <v>420</v>
      </c>
      <c r="C49" s="155" t="s">
        <v>447</v>
      </c>
      <c r="D49" s="505" t="s">
        <v>940</v>
      </c>
      <c r="E49" s="505" t="s">
        <v>446</v>
      </c>
      <c r="F49" s="504"/>
      <c r="G49" s="461" t="s">
        <v>21</v>
      </c>
      <c r="H49" s="462" t="s">
        <v>138</v>
      </c>
      <c r="I49" s="462" t="s">
        <v>147</v>
      </c>
      <c r="J49" s="462" t="s">
        <v>87</v>
      </c>
      <c r="K49" s="461" t="s">
        <v>445</v>
      </c>
    </row>
    <row r="50" spans="1:11">
      <c r="A50" s="465"/>
      <c r="B50" s="464"/>
      <c r="C50" s="155"/>
      <c r="D50" s="505" t="s">
        <v>941</v>
      </c>
      <c r="E50" s="505" t="s">
        <v>444</v>
      </c>
      <c r="F50" s="504"/>
      <c r="G50" s="461"/>
      <c r="H50" s="462"/>
      <c r="I50" s="462"/>
      <c r="J50" s="462"/>
      <c r="K50" s="461"/>
    </row>
    <row r="51" spans="1:11">
      <c r="A51" s="465"/>
      <c r="B51" s="464"/>
      <c r="C51" s="155"/>
      <c r="D51" s="505" t="s">
        <v>942</v>
      </c>
      <c r="E51" s="505" t="s">
        <v>443</v>
      </c>
      <c r="F51" s="504"/>
      <c r="G51" s="461"/>
      <c r="H51" s="462"/>
      <c r="I51" s="462"/>
      <c r="J51" s="462"/>
      <c r="K51" s="461"/>
    </row>
    <row r="52" spans="1:11">
      <c r="A52" s="465"/>
      <c r="B52" s="464"/>
      <c r="C52" s="155"/>
      <c r="D52" s="160" t="s">
        <v>943</v>
      </c>
      <c r="E52" s="160" t="s">
        <v>442</v>
      </c>
      <c r="F52" s="503"/>
      <c r="G52" s="461"/>
      <c r="H52" s="462"/>
      <c r="I52" s="462"/>
      <c r="J52" s="462"/>
      <c r="K52" s="461"/>
    </row>
    <row r="53" spans="1:11">
      <c r="A53" s="465"/>
      <c r="B53" s="464"/>
      <c r="C53" s="155"/>
      <c r="D53" s="160" t="s">
        <v>944</v>
      </c>
      <c r="E53" s="160" t="s">
        <v>441</v>
      </c>
      <c r="F53" s="503"/>
      <c r="G53" s="461"/>
      <c r="H53" s="462"/>
      <c r="I53" s="462"/>
      <c r="J53" s="462"/>
      <c r="K53" s="461"/>
    </row>
    <row r="54" spans="1:11">
      <c r="A54" s="465"/>
      <c r="B54" s="464"/>
      <c r="C54" s="155"/>
      <c r="D54" s="160" t="s">
        <v>945</v>
      </c>
      <c r="E54" s="160" t="s">
        <v>440</v>
      </c>
      <c r="F54" s="503"/>
      <c r="G54" s="461"/>
      <c r="H54" s="462"/>
      <c r="I54" s="462"/>
      <c r="J54" s="462"/>
      <c r="K54" s="461"/>
    </row>
    <row r="55" spans="1:11">
      <c r="A55" s="465"/>
      <c r="B55" s="464"/>
      <c r="C55" s="155"/>
      <c r="D55" s="160" t="s">
        <v>946</v>
      </c>
      <c r="E55" s="160" t="s">
        <v>439</v>
      </c>
      <c r="F55" s="503"/>
      <c r="G55" s="461"/>
      <c r="H55" s="462"/>
      <c r="I55" s="462"/>
      <c r="J55" s="462"/>
      <c r="K55" s="461"/>
    </row>
    <row r="56" spans="1:11">
      <c r="A56" s="465"/>
      <c r="B56" s="464"/>
      <c r="C56" s="155"/>
      <c r="D56" s="160" t="s">
        <v>947</v>
      </c>
      <c r="E56" s="160" t="s">
        <v>438</v>
      </c>
      <c r="F56" s="503"/>
      <c r="G56" s="461"/>
      <c r="H56" s="462"/>
      <c r="I56" s="462"/>
      <c r="J56" s="462"/>
      <c r="K56" s="461"/>
    </row>
    <row r="57" spans="1:11">
      <c r="A57" s="465"/>
      <c r="B57" s="464"/>
      <c r="C57" s="155"/>
      <c r="D57" s="160" t="s">
        <v>948</v>
      </c>
      <c r="E57" s="160" t="s">
        <v>437</v>
      </c>
      <c r="F57" s="503"/>
      <c r="G57" s="461"/>
      <c r="H57" s="462"/>
      <c r="I57" s="462"/>
      <c r="J57" s="462"/>
      <c r="K57" s="461"/>
    </row>
    <row r="58" spans="1:11">
      <c r="A58" s="465"/>
      <c r="B58" s="464"/>
      <c r="C58" s="155"/>
      <c r="D58" s="160" t="s">
        <v>949</v>
      </c>
      <c r="E58" s="160" t="s">
        <v>436</v>
      </c>
      <c r="F58" s="503"/>
      <c r="G58" s="461"/>
      <c r="H58" s="462"/>
      <c r="I58" s="462"/>
      <c r="J58" s="462"/>
      <c r="K58" s="461"/>
    </row>
    <row r="59" spans="1:11">
      <c r="A59" s="465"/>
      <c r="B59" s="464"/>
      <c r="C59" s="155"/>
      <c r="D59" s="160" t="s">
        <v>950</v>
      </c>
      <c r="E59" s="160" t="s">
        <v>435</v>
      </c>
      <c r="F59" s="503"/>
      <c r="G59" s="461"/>
      <c r="H59" s="462"/>
      <c r="I59" s="462"/>
      <c r="J59" s="462"/>
      <c r="K59" s="461"/>
    </row>
    <row r="60" spans="1:11">
      <c r="A60" s="465"/>
      <c r="B60" s="464"/>
      <c r="C60" s="155"/>
      <c r="D60" s="160" t="s">
        <v>951</v>
      </c>
      <c r="E60" s="160" t="s">
        <v>434</v>
      </c>
      <c r="F60" s="503"/>
      <c r="G60" s="461"/>
      <c r="H60" s="462"/>
      <c r="I60" s="462"/>
      <c r="J60" s="462"/>
      <c r="K60" s="461"/>
    </row>
    <row r="61" spans="1:11">
      <c r="A61" s="465"/>
      <c r="B61" s="464"/>
      <c r="C61" s="155"/>
      <c r="D61" s="160" t="s">
        <v>952</v>
      </c>
      <c r="E61" s="160" t="s">
        <v>433</v>
      </c>
      <c r="F61" s="503"/>
      <c r="G61" s="461"/>
      <c r="H61" s="462"/>
      <c r="I61" s="462"/>
      <c r="J61" s="462"/>
      <c r="K61" s="461"/>
    </row>
    <row r="62" spans="1:11">
      <c r="A62" s="465"/>
      <c r="B62" s="464"/>
      <c r="C62" s="155"/>
      <c r="D62" s="160" t="s">
        <v>953</v>
      </c>
      <c r="E62" s="160" t="s">
        <v>432</v>
      </c>
      <c r="F62" s="503"/>
      <c r="G62" s="461"/>
      <c r="H62" s="462"/>
      <c r="I62" s="462"/>
      <c r="J62" s="462"/>
      <c r="K62" s="461"/>
    </row>
    <row r="63" spans="1:11">
      <c r="A63" s="465"/>
      <c r="B63" s="464"/>
      <c r="C63" s="155"/>
      <c r="D63" s="160" t="s">
        <v>954</v>
      </c>
      <c r="E63" s="160" t="s">
        <v>431</v>
      </c>
      <c r="F63" s="503"/>
      <c r="G63" s="461"/>
      <c r="H63" s="462"/>
      <c r="I63" s="462"/>
      <c r="J63" s="462"/>
      <c r="K63" s="461"/>
    </row>
    <row r="64" spans="1:11">
      <c r="A64" s="465"/>
      <c r="B64" s="464"/>
      <c r="C64" s="155"/>
      <c r="D64" s="160" t="s">
        <v>955</v>
      </c>
      <c r="E64" s="160" t="s">
        <v>430</v>
      </c>
      <c r="F64" s="503"/>
      <c r="G64" s="461"/>
      <c r="H64" s="462"/>
      <c r="I64" s="462"/>
      <c r="J64" s="462"/>
      <c r="K64" s="461"/>
    </row>
    <row r="65" spans="1:11">
      <c r="A65" s="465"/>
      <c r="B65" s="464"/>
      <c r="C65" s="155"/>
      <c r="D65" s="160" t="s">
        <v>956</v>
      </c>
      <c r="E65" s="160" t="s">
        <v>429</v>
      </c>
      <c r="F65" s="503"/>
      <c r="G65" s="461"/>
      <c r="H65" s="462"/>
      <c r="I65" s="462"/>
      <c r="J65" s="462"/>
      <c r="K65" s="461"/>
    </row>
    <row r="66" spans="1:11">
      <c r="A66" s="465"/>
      <c r="B66" s="464"/>
      <c r="C66" s="155"/>
      <c r="D66" s="160" t="s">
        <v>957</v>
      </c>
      <c r="E66" s="160" t="s">
        <v>428</v>
      </c>
      <c r="F66" s="503"/>
      <c r="G66" s="461"/>
      <c r="H66" s="462"/>
      <c r="I66" s="462"/>
      <c r="J66" s="462"/>
      <c r="K66" s="461"/>
    </row>
    <row r="67" spans="1:11">
      <c r="A67" s="465"/>
      <c r="B67" s="464"/>
      <c r="C67" s="155"/>
      <c r="D67" s="160" t="s">
        <v>958</v>
      </c>
      <c r="E67" s="160" t="s">
        <v>427</v>
      </c>
      <c r="F67" s="503"/>
      <c r="G67" s="461"/>
      <c r="H67" s="462"/>
      <c r="I67" s="462"/>
      <c r="J67" s="462"/>
      <c r="K67" s="461"/>
    </row>
    <row r="68" spans="1:11">
      <c r="A68" s="465"/>
      <c r="B68" s="464"/>
      <c r="C68" s="155"/>
      <c r="D68" s="160" t="s">
        <v>959</v>
      </c>
      <c r="E68" s="160" t="s">
        <v>426</v>
      </c>
      <c r="F68" s="503"/>
      <c r="G68" s="461"/>
      <c r="H68" s="462"/>
      <c r="I68" s="462"/>
      <c r="J68" s="462"/>
      <c r="K68" s="461"/>
    </row>
    <row r="69" spans="1:11">
      <c r="A69" s="465"/>
      <c r="B69" s="464"/>
      <c r="C69" s="155"/>
      <c r="D69" s="160" t="s">
        <v>960</v>
      </c>
      <c r="E69" s="160" t="s">
        <v>425</v>
      </c>
      <c r="F69" s="503"/>
      <c r="G69" s="461"/>
      <c r="H69" s="462"/>
      <c r="I69" s="462"/>
      <c r="J69" s="462"/>
      <c r="K69" s="461"/>
    </row>
    <row r="70" spans="1:11">
      <c r="A70" s="465"/>
      <c r="B70" s="464"/>
      <c r="C70" s="155"/>
      <c r="D70" s="162" t="s">
        <v>961</v>
      </c>
      <c r="E70" s="162" t="s">
        <v>424</v>
      </c>
      <c r="F70" s="502"/>
      <c r="G70" s="461"/>
      <c r="H70" s="462"/>
      <c r="I70" s="462"/>
      <c r="J70" s="462"/>
      <c r="K70" s="461"/>
    </row>
    <row r="71" spans="1:11">
      <c r="A71" s="465"/>
      <c r="B71" s="464"/>
      <c r="C71" s="155"/>
      <c r="D71" s="162" t="s">
        <v>962</v>
      </c>
      <c r="E71" s="162" t="s">
        <v>159</v>
      </c>
      <c r="F71" s="502" t="s">
        <v>423</v>
      </c>
      <c r="G71" s="461"/>
      <c r="H71" s="462"/>
      <c r="I71" s="462"/>
      <c r="J71" s="462"/>
      <c r="K71" s="461"/>
    </row>
    <row r="72" spans="1:11" ht="25.5">
      <c r="A72" s="453" t="s">
        <v>963</v>
      </c>
      <c r="B72" s="452" t="s">
        <v>423</v>
      </c>
      <c r="C72" s="165" t="s">
        <v>422</v>
      </c>
      <c r="D72" s="166"/>
      <c r="E72" s="166"/>
      <c r="F72" s="451"/>
      <c r="G72" s="449" t="s">
        <v>19</v>
      </c>
      <c r="H72" s="450"/>
      <c r="I72" s="450" t="s">
        <v>139</v>
      </c>
      <c r="J72" s="450" t="s">
        <v>87</v>
      </c>
      <c r="K72" s="449" t="s">
        <v>421</v>
      </c>
    </row>
    <row r="73" spans="1:11" ht="25.5">
      <c r="A73" s="465" t="s">
        <v>964</v>
      </c>
      <c r="B73" s="829" t="s">
        <v>1266</v>
      </c>
      <c r="C73" s="155" t="s">
        <v>503</v>
      </c>
      <c r="D73" s="505" t="s">
        <v>965</v>
      </c>
      <c r="E73" s="505" t="s">
        <v>419</v>
      </c>
      <c r="F73" s="504"/>
      <c r="G73" s="461"/>
      <c r="H73" s="462"/>
      <c r="I73" s="462"/>
      <c r="J73" s="462"/>
      <c r="K73" s="461"/>
    </row>
    <row r="74" spans="1:11">
      <c r="A74" s="465"/>
      <c r="B74" s="464"/>
      <c r="C74" s="155"/>
      <c r="D74" s="505" t="s">
        <v>966</v>
      </c>
      <c r="E74" s="505" t="s">
        <v>418</v>
      </c>
      <c r="F74" s="504"/>
      <c r="G74" s="461"/>
      <c r="H74" s="462"/>
      <c r="I74" s="462"/>
      <c r="J74" s="462"/>
      <c r="K74" s="461"/>
    </row>
    <row r="75" spans="1:11">
      <c r="A75" s="465"/>
      <c r="B75" s="464"/>
      <c r="C75" s="155"/>
      <c r="D75" s="505" t="s">
        <v>967</v>
      </c>
      <c r="E75" s="505" t="s">
        <v>417</v>
      </c>
      <c r="F75" s="504"/>
      <c r="G75" s="461"/>
      <c r="H75" s="462"/>
      <c r="I75" s="462"/>
      <c r="J75" s="462"/>
      <c r="K75" s="461"/>
    </row>
    <row r="76" spans="1:11">
      <c r="A76" s="465"/>
      <c r="B76" s="464"/>
      <c r="C76" s="155"/>
      <c r="D76" s="505" t="s">
        <v>968</v>
      </c>
      <c r="E76" s="505" t="s">
        <v>416</v>
      </c>
      <c r="F76" s="504"/>
      <c r="G76" s="461"/>
      <c r="H76" s="462"/>
      <c r="I76" s="462"/>
      <c r="J76" s="462"/>
      <c r="K76" s="461"/>
    </row>
    <row r="77" spans="1:11">
      <c r="A77" s="465"/>
      <c r="B77" s="464"/>
      <c r="C77" s="155"/>
      <c r="D77" s="505" t="s">
        <v>969</v>
      </c>
      <c r="E77" s="505" t="s">
        <v>299</v>
      </c>
      <c r="F77" s="504"/>
      <c r="G77" s="461"/>
      <c r="H77" s="462"/>
      <c r="I77" s="462"/>
      <c r="J77" s="462"/>
      <c r="K77" s="461"/>
    </row>
    <row r="78" spans="1:11">
      <c r="A78" s="465"/>
      <c r="B78" s="464"/>
      <c r="C78" s="155"/>
      <c r="D78" s="160" t="s">
        <v>970</v>
      </c>
      <c r="E78" s="160" t="s">
        <v>415</v>
      </c>
      <c r="F78" s="503"/>
      <c r="G78" s="461"/>
      <c r="H78" s="462"/>
      <c r="I78" s="462"/>
      <c r="J78" s="462"/>
      <c r="K78" s="461"/>
    </row>
    <row r="79" spans="1:11">
      <c r="A79" s="465"/>
      <c r="B79" s="464"/>
      <c r="C79" s="155"/>
      <c r="D79" s="160" t="s">
        <v>971</v>
      </c>
      <c r="E79" s="160" t="s">
        <v>414</v>
      </c>
      <c r="F79" s="503"/>
      <c r="G79" s="461"/>
      <c r="H79" s="462"/>
      <c r="I79" s="462"/>
      <c r="J79" s="462"/>
      <c r="K79" s="461"/>
    </row>
    <row r="80" spans="1:11">
      <c r="A80" s="465"/>
      <c r="B80" s="464"/>
      <c r="C80" s="155"/>
      <c r="D80" s="160" t="s">
        <v>972</v>
      </c>
      <c r="E80" s="160" t="s">
        <v>413</v>
      </c>
      <c r="F80" s="503"/>
      <c r="G80" s="461"/>
      <c r="H80" s="462"/>
      <c r="I80" s="462"/>
      <c r="J80" s="462"/>
      <c r="K80" s="461"/>
    </row>
    <row r="81" spans="1:11">
      <c r="A81" s="465"/>
      <c r="B81" s="464"/>
      <c r="C81" s="155"/>
      <c r="D81" s="160" t="s">
        <v>973</v>
      </c>
      <c r="E81" s="160" t="s">
        <v>412</v>
      </c>
      <c r="F81" s="503"/>
      <c r="G81" s="461"/>
      <c r="H81" s="462"/>
      <c r="I81" s="462"/>
      <c r="J81" s="462"/>
      <c r="K81" s="461"/>
    </row>
    <row r="82" spans="1:11">
      <c r="A82" s="465"/>
      <c r="B82" s="464"/>
      <c r="C82" s="155"/>
      <c r="D82" s="160" t="s">
        <v>974</v>
      </c>
      <c r="E82" s="160" t="s">
        <v>136</v>
      </c>
      <c r="F82" s="503"/>
      <c r="G82" s="461"/>
      <c r="H82" s="462"/>
      <c r="I82" s="462"/>
      <c r="J82" s="462"/>
      <c r="K82" s="461"/>
    </row>
    <row r="83" spans="1:11">
      <c r="A83" s="465"/>
      <c r="B83" s="464"/>
      <c r="C83" s="155"/>
      <c r="D83" s="162" t="s">
        <v>975</v>
      </c>
      <c r="E83" s="162" t="s">
        <v>411</v>
      </c>
      <c r="F83" s="502"/>
      <c r="G83" s="461"/>
      <c r="H83" s="462"/>
      <c r="I83" s="462"/>
      <c r="J83" s="462"/>
      <c r="K83" s="461"/>
    </row>
    <row r="84" spans="1:11">
      <c r="A84" s="465"/>
      <c r="B84" s="464"/>
      <c r="C84" s="155"/>
      <c r="D84" s="162" t="s">
        <v>976</v>
      </c>
      <c r="E84" s="162" t="s">
        <v>159</v>
      </c>
      <c r="F84" s="502" t="s">
        <v>410</v>
      </c>
      <c r="G84" s="461"/>
      <c r="H84" s="462"/>
      <c r="I84" s="462"/>
      <c r="J84" s="462"/>
      <c r="K84" s="461"/>
    </row>
    <row r="85" spans="1:11" ht="25.5">
      <c r="A85" s="453" t="s">
        <v>977</v>
      </c>
      <c r="B85" s="452" t="s">
        <v>410</v>
      </c>
      <c r="C85" s="165" t="s">
        <v>409</v>
      </c>
      <c r="D85" s="166"/>
      <c r="E85" s="166"/>
      <c r="F85" s="451"/>
      <c r="G85" s="449" t="s">
        <v>19</v>
      </c>
      <c r="H85" s="450"/>
      <c r="I85" s="450" t="s">
        <v>139</v>
      </c>
      <c r="J85" s="450" t="s">
        <v>87</v>
      </c>
      <c r="K85" s="449"/>
    </row>
    <row r="86" spans="1:11" ht="25.5">
      <c r="A86" s="501" t="s">
        <v>978</v>
      </c>
      <c r="B86" s="500"/>
      <c r="C86" s="499" t="s">
        <v>408</v>
      </c>
      <c r="D86" s="483" t="s">
        <v>979</v>
      </c>
      <c r="E86" s="483" t="s">
        <v>8</v>
      </c>
      <c r="F86" s="498" t="s">
        <v>407</v>
      </c>
      <c r="G86" s="496" t="s">
        <v>22</v>
      </c>
      <c r="H86" s="497" t="s">
        <v>138</v>
      </c>
      <c r="I86" s="497" t="s">
        <v>147</v>
      </c>
      <c r="J86" s="497" t="s">
        <v>87</v>
      </c>
      <c r="K86" s="496" t="s">
        <v>406</v>
      </c>
    </row>
    <row r="87" spans="1:11">
      <c r="A87" s="486"/>
      <c r="B87" s="485"/>
      <c r="C87" s="484"/>
      <c r="D87" s="483" t="s">
        <v>980</v>
      </c>
      <c r="E87" s="483" t="s">
        <v>30</v>
      </c>
      <c r="F87" s="482"/>
      <c r="G87" s="480"/>
      <c r="H87" s="481"/>
      <c r="I87" s="481"/>
      <c r="J87" s="481"/>
      <c r="K87" s="480"/>
    </row>
    <row r="88" spans="1:11">
      <c r="A88" s="486"/>
      <c r="B88" s="485"/>
      <c r="C88" s="484"/>
      <c r="D88" s="495" t="s">
        <v>981</v>
      </c>
      <c r="E88" s="495" t="s">
        <v>405</v>
      </c>
      <c r="F88" s="482"/>
      <c r="G88" s="480"/>
      <c r="H88" s="481"/>
      <c r="I88" s="481"/>
      <c r="J88" s="481"/>
      <c r="K88" s="480"/>
    </row>
    <row r="89" spans="1:11" ht="25.5">
      <c r="A89" s="494" t="s">
        <v>982</v>
      </c>
      <c r="B89" s="493" t="s">
        <v>121</v>
      </c>
      <c r="C89" s="492" t="s">
        <v>404</v>
      </c>
      <c r="D89" s="491"/>
      <c r="E89" s="491"/>
      <c r="F89" s="490"/>
      <c r="G89" s="488" t="s">
        <v>19</v>
      </c>
      <c r="H89" s="489"/>
      <c r="I89" s="489" t="s">
        <v>139</v>
      </c>
      <c r="J89" s="489" t="s">
        <v>87</v>
      </c>
      <c r="K89" s="488" t="s">
        <v>403</v>
      </c>
    </row>
    <row r="90" spans="1:11" ht="38.25">
      <c r="A90" s="486" t="s">
        <v>983</v>
      </c>
      <c r="B90" s="485" t="s">
        <v>145</v>
      </c>
      <c r="C90" s="484" t="s">
        <v>402</v>
      </c>
      <c r="D90" s="487" t="s">
        <v>984</v>
      </c>
      <c r="E90" s="487" t="s">
        <v>401</v>
      </c>
      <c r="F90" s="482"/>
      <c r="G90" s="480" t="s">
        <v>34</v>
      </c>
      <c r="H90" s="481" t="s">
        <v>138</v>
      </c>
      <c r="I90" s="481" t="s">
        <v>147</v>
      </c>
      <c r="J90" s="481" t="s">
        <v>87</v>
      </c>
      <c r="K90" s="480" t="s">
        <v>400</v>
      </c>
    </row>
    <row r="91" spans="1:11">
      <c r="A91" s="486"/>
      <c r="B91" s="485"/>
      <c r="C91" s="484"/>
      <c r="D91" s="483" t="s">
        <v>985</v>
      </c>
      <c r="E91" s="483">
        <v>2</v>
      </c>
      <c r="F91" s="482"/>
      <c r="G91" s="480"/>
      <c r="H91" s="481"/>
      <c r="I91" s="481"/>
      <c r="J91" s="481"/>
      <c r="K91" s="480"/>
    </row>
    <row r="92" spans="1:11">
      <c r="A92" s="486"/>
      <c r="B92" s="485"/>
      <c r="C92" s="484"/>
      <c r="D92" s="483" t="s">
        <v>986</v>
      </c>
      <c r="E92" s="483">
        <v>3</v>
      </c>
      <c r="F92" s="482"/>
      <c r="G92" s="480"/>
      <c r="H92" s="481"/>
      <c r="I92" s="481"/>
      <c r="J92" s="481"/>
      <c r="K92" s="480"/>
    </row>
    <row r="93" spans="1:11">
      <c r="A93" s="486"/>
      <c r="B93" s="485"/>
      <c r="C93" s="484"/>
      <c r="D93" s="483" t="s">
        <v>987</v>
      </c>
      <c r="E93" s="483">
        <v>4</v>
      </c>
      <c r="F93" s="482"/>
      <c r="G93" s="480"/>
      <c r="H93" s="481"/>
      <c r="I93" s="481"/>
      <c r="J93" s="481"/>
      <c r="K93" s="480"/>
    </row>
    <row r="94" spans="1:11">
      <c r="A94" s="486"/>
      <c r="B94" s="485"/>
      <c r="C94" s="484"/>
      <c r="D94" s="483" t="s">
        <v>988</v>
      </c>
      <c r="E94" s="483">
        <v>5</v>
      </c>
      <c r="F94" s="482"/>
      <c r="G94" s="480"/>
      <c r="H94" s="481"/>
      <c r="I94" s="481"/>
      <c r="J94" s="481"/>
      <c r="K94" s="480"/>
    </row>
    <row r="95" spans="1:11">
      <c r="A95" s="486"/>
      <c r="B95" s="485"/>
      <c r="C95" s="484"/>
      <c r="D95" s="483" t="s">
        <v>989</v>
      </c>
      <c r="E95" s="483">
        <v>6</v>
      </c>
      <c r="F95" s="482"/>
      <c r="G95" s="480"/>
      <c r="H95" s="481"/>
      <c r="I95" s="481"/>
      <c r="J95" s="481"/>
      <c r="K95" s="480"/>
    </row>
    <row r="96" spans="1:11">
      <c r="A96" s="486"/>
      <c r="B96" s="485"/>
      <c r="C96" s="484"/>
      <c r="D96" s="483" t="s">
        <v>990</v>
      </c>
      <c r="E96" s="483">
        <v>7</v>
      </c>
      <c r="F96" s="482"/>
      <c r="G96" s="480"/>
      <c r="H96" s="481"/>
      <c r="I96" s="481"/>
      <c r="J96" s="481"/>
      <c r="K96" s="480"/>
    </row>
    <row r="97" spans="1:11">
      <c r="A97" s="486"/>
      <c r="B97" s="485"/>
      <c r="C97" s="484"/>
      <c r="D97" s="483" t="s">
        <v>991</v>
      </c>
      <c r="E97" s="483">
        <v>8</v>
      </c>
      <c r="F97" s="482"/>
      <c r="G97" s="480"/>
      <c r="H97" s="481"/>
      <c r="I97" s="481"/>
      <c r="J97" s="481"/>
      <c r="K97" s="480"/>
    </row>
    <row r="98" spans="1:11">
      <c r="A98" s="486"/>
      <c r="B98" s="485"/>
      <c r="C98" s="484"/>
      <c r="D98" s="483" t="s">
        <v>992</v>
      </c>
      <c r="E98" s="483">
        <v>9</v>
      </c>
      <c r="F98" s="482"/>
      <c r="G98" s="480"/>
      <c r="H98" s="481"/>
      <c r="I98" s="481"/>
      <c r="J98" s="481"/>
      <c r="K98" s="480"/>
    </row>
    <row r="99" spans="1:11">
      <c r="A99" s="479"/>
      <c r="B99" s="478"/>
      <c r="C99" s="477"/>
      <c r="D99" s="476" t="s">
        <v>993</v>
      </c>
      <c r="E99" s="476" t="s">
        <v>399</v>
      </c>
      <c r="F99" s="475"/>
      <c r="G99" s="473"/>
      <c r="H99" s="474"/>
      <c r="I99" s="474"/>
      <c r="J99" s="474"/>
      <c r="K99" s="473"/>
    </row>
    <row r="100" spans="1:11" ht="25.5">
      <c r="A100" s="472" t="s">
        <v>994</v>
      </c>
      <c r="B100" s="471"/>
      <c r="C100" s="470" t="s">
        <v>398</v>
      </c>
      <c r="D100" s="469" t="s">
        <v>995</v>
      </c>
      <c r="E100" s="469" t="s">
        <v>397</v>
      </c>
      <c r="F100" s="468"/>
      <c r="G100" s="466" t="s">
        <v>22</v>
      </c>
      <c r="H100" s="467" t="s">
        <v>138</v>
      </c>
      <c r="I100" s="467" t="s">
        <v>147</v>
      </c>
      <c r="J100" s="467" t="s">
        <v>87</v>
      </c>
      <c r="K100" s="466" t="s">
        <v>396</v>
      </c>
    </row>
    <row r="101" spans="1:11" ht="25.5">
      <c r="A101" s="465"/>
      <c r="B101" s="464"/>
      <c r="C101" s="155"/>
      <c r="D101" s="270" t="s">
        <v>996</v>
      </c>
      <c r="E101" s="270" t="s">
        <v>395</v>
      </c>
      <c r="F101" s="463"/>
      <c r="G101" s="461"/>
      <c r="H101" s="462"/>
      <c r="I101" s="462"/>
      <c r="J101" s="462"/>
      <c r="K101" s="461"/>
    </row>
    <row r="102" spans="1:11" ht="25.5">
      <c r="A102" s="465"/>
      <c r="B102" s="464"/>
      <c r="C102" s="155"/>
      <c r="D102" s="270" t="s">
        <v>997</v>
      </c>
      <c r="E102" s="270" t="s">
        <v>394</v>
      </c>
      <c r="F102" s="463"/>
      <c r="G102" s="461"/>
      <c r="H102" s="462"/>
      <c r="I102" s="462"/>
      <c r="J102" s="462"/>
      <c r="K102" s="461"/>
    </row>
    <row r="103" spans="1:11">
      <c r="A103" s="465"/>
      <c r="B103" s="464"/>
      <c r="C103" s="155"/>
      <c r="D103" s="270" t="s">
        <v>998</v>
      </c>
      <c r="E103" s="270" t="s">
        <v>393</v>
      </c>
      <c r="F103" s="463"/>
      <c r="G103" s="461"/>
      <c r="H103" s="462"/>
      <c r="I103" s="462"/>
      <c r="J103" s="462"/>
      <c r="K103" s="461"/>
    </row>
    <row r="104" spans="1:11">
      <c r="A104" s="460"/>
      <c r="B104" s="459"/>
      <c r="C104" s="458"/>
      <c r="D104" s="457" t="s">
        <v>999</v>
      </c>
      <c r="E104" s="457" t="s">
        <v>142</v>
      </c>
      <c r="F104" s="456" t="s">
        <v>121</v>
      </c>
      <c r="G104" s="454"/>
      <c r="H104" s="455"/>
      <c r="I104" s="455"/>
      <c r="J104" s="455"/>
      <c r="K104" s="454"/>
    </row>
    <row r="105" spans="1:11" ht="25.5">
      <c r="A105" s="453" t="s">
        <v>1000</v>
      </c>
      <c r="B105" s="452" t="s">
        <v>121</v>
      </c>
      <c r="C105" s="165" t="s">
        <v>392</v>
      </c>
      <c r="D105" s="183"/>
      <c r="E105" s="183"/>
      <c r="F105" s="451"/>
      <c r="G105" s="449" t="s">
        <v>19</v>
      </c>
      <c r="H105" s="450"/>
      <c r="I105" s="450" t="s">
        <v>139</v>
      </c>
      <c r="J105" s="450" t="s">
        <v>87</v>
      </c>
      <c r="K105" s="449" t="s">
        <v>391</v>
      </c>
    </row>
    <row r="106" spans="1:11" ht="25.5">
      <c r="A106" s="436" t="s">
        <v>1001</v>
      </c>
      <c r="B106" s="435"/>
      <c r="C106" s="434" t="s">
        <v>390</v>
      </c>
      <c r="D106" s="448" t="s">
        <v>1002</v>
      </c>
      <c r="E106" s="448" t="s">
        <v>389</v>
      </c>
      <c r="F106" s="447"/>
      <c r="G106" s="429" t="s">
        <v>22</v>
      </c>
      <c r="H106" s="430" t="s">
        <v>138</v>
      </c>
      <c r="I106" s="430" t="s">
        <v>147</v>
      </c>
      <c r="J106" s="430" t="s">
        <v>87</v>
      </c>
      <c r="K106" s="429" t="s">
        <v>388</v>
      </c>
    </row>
    <row r="107" spans="1:11">
      <c r="A107" s="436"/>
      <c r="B107" s="435"/>
      <c r="C107" s="434"/>
      <c r="D107" s="446" t="s">
        <v>1003</v>
      </c>
      <c r="E107" s="446" t="s">
        <v>387</v>
      </c>
      <c r="F107" s="431" t="s">
        <v>121</v>
      </c>
      <c r="G107" s="429"/>
      <c r="H107" s="430"/>
      <c r="I107" s="430"/>
      <c r="J107" s="430"/>
      <c r="K107" s="429"/>
    </row>
    <row r="108" spans="1:11">
      <c r="A108" s="436"/>
      <c r="B108" s="435"/>
      <c r="C108" s="434"/>
      <c r="D108" s="446" t="s">
        <v>1004</v>
      </c>
      <c r="E108" s="446" t="s">
        <v>386</v>
      </c>
      <c r="F108" s="431" t="s">
        <v>121</v>
      </c>
      <c r="G108" s="429"/>
      <c r="H108" s="430"/>
      <c r="I108" s="430"/>
      <c r="J108" s="430"/>
      <c r="K108" s="429"/>
    </row>
    <row r="109" spans="1:11">
      <c r="A109" s="436"/>
      <c r="B109" s="435"/>
      <c r="C109" s="434"/>
      <c r="D109" s="446" t="s">
        <v>1005</v>
      </c>
      <c r="E109" s="446" t="s">
        <v>385</v>
      </c>
      <c r="F109" s="431"/>
      <c r="G109" s="429"/>
      <c r="H109" s="430"/>
      <c r="I109" s="430"/>
      <c r="J109" s="430"/>
      <c r="K109" s="429"/>
    </row>
    <row r="110" spans="1:11">
      <c r="A110" s="436"/>
      <c r="B110" s="435"/>
      <c r="C110" s="434"/>
      <c r="D110" s="446" t="s">
        <v>1006</v>
      </c>
      <c r="E110" s="446" t="s">
        <v>384</v>
      </c>
      <c r="F110" s="431"/>
      <c r="G110" s="429"/>
      <c r="H110" s="430"/>
      <c r="I110" s="430"/>
      <c r="J110" s="430"/>
      <c r="K110" s="429"/>
    </row>
    <row r="111" spans="1:11">
      <c r="A111" s="436"/>
      <c r="B111" s="435"/>
      <c r="C111" s="434"/>
      <c r="D111" s="445" t="s">
        <v>1007</v>
      </c>
      <c r="E111" s="445" t="s">
        <v>383</v>
      </c>
      <c r="F111" s="444"/>
      <c r="G111" s="429"/>
      <c r="H111" s="430"/>
      <c r="I111" s="430"/>
      <c r="J111" s="430"/>
      <c r="K111" s="429"/>
    </row>
    <row r="112" spans="1:11" ht="25.5">
      <c r="A112" s="443" t="s">
        <v>1008</v>
      </c>
      <c r="B112" s="442" t="s">
        <v>121</v>
      </c>
      <c r="C112" s="441" t="s">
        <v>382</v>
      </c>
      <c r="D112" s="440" t="s">
        <v>1009</v>
      </c>
      <c r="E112" s="440" t="s">
        <v>381</v>
      </c>
      <c r="F112" s="439"/>
      <c r="G112" s="437" t="s">
        <v>26</v>
      </c>
      <c r="H112" s="438" t="s">
        <v>292</v>
      </c>
      <c r="I112" s="438" t="s">
        <v>147</v>
      </c>
      <c r="J112" s="438" t="s">
        <v>87</v>
      </c>
      <c r="K112" s="437" t="s">
        <v>380</v>
      </c>
    </row>
    <row r="113" spans="1:11" ht="25.5">
      <c r="A113" s="436"/>
      <c r="B113" s="435"/>
      <c r="C113" s="434"/>
      <c r="D113" s="433" t="s">
        <v>1010</v>
      </c>
      <c r="E113" s="433" t="s">
        <v>379</v>
      </c>
      <c r="F113" s="431"/>
      <c r="G113" s="429"/>
      <c r="H113" s="430"/>
      <c r="I113" s="430"/>
      <c r="J113" s="430"/>
      <c r="K113" s="429"/>
    </row>
    <row r="114" spans="1:11">
      <c r="A114" s="436"/>
      <c r="B114" s="435"/>
      <c r="C114" s="434"/>
      <c r="D114" s="433" t="s">
        <v>1011</v>
      </c>
      <c r="E114" s="433" t="s">
        <v>378</v>
      </c>
      <c r="F114" s="431"/>
      <c r="G114" s="429"/>
      <c r="H114" s="430"/>
      <c r="I114" s="430"/>
      <c r="J114" s="430"/>
      <c r="K114" s="429"/>
    </row>
    <row r="115" spans="1:11">
      <c r="A115" s="436"/>
      <c r="B115" s="435"/>
      <c r="C115" s="434"/>
      <c r="D115" s="433" t="s">
        <v>1012</v>
      </c>
      <c r="E115" s="433" t="s">
        <v>377</v>
      </c>
      <c r="F115" s="431"/>
      <c r="G115" s="429"/>
      <c r="H115" s="430"/>
      <c r="I115" s="430"/>
      <c r="J115" s="430"/>
      <c r="K115" s="429"/>
    </row>
    <row r="116" spans="1:11">
      <c r="A116" s="436"/>
      <c r="B116" s="435"/>
      <c r="C116" s="434"/>
      <c r="D116" s="433" t="s">
        <v>1013</v>
      </c>
      <c r="E116" s="433" t="s">
        <v>376</v>
      </c>
      <c r="F116" s="431"/>
      <c r="G116" s="429"/>
      <c r="H116" s="430"/>
      <c r="I116" s="430"/>
      <c r="J116" s="430"/>
      <c r="K116" s="429"/>
    </row>
    <row r="117" spans="1:11">
      <c r="A117" s="436"/>
      <c r="B117" s="435"/>
      <c r="C117" s="434"/>
      <c r="D117" s="433" t="s">
        <v>1014</v>
      </c>
      <c r="E117" s="433" t="s">
        <v>375</v>
      </c>
      <c r="F117" s="431"/>
      <c r="G117" s="429"/>
      <c r="H117" s="430"/>
      <c r="I117" s="430"/>
      <c r="J117" s="430"/>
      <c r="K117" s="429"/>
    </row>
    <row r="118" spans="1:11" ht="25.5">
      <c r="A118" s="436"/>
      <c r="B118" s="435"/>
      <c r="C118" s="434"/>
      <c r="D118" s="433" t="s">
        <v>1015</v>
      </c>
      <c r="E118" s="432" t="s">
        <v>374</v>
      </c>
      <c r="F118" s="431" t="s">
        <v>121</v>
      </c>
      <c r="G118" s="429"/>
      <c r="H118" s="430"/>
      <c r="I118" s="430"/>
      <c r="J118" s="430"/>
      <c r="K118" s="429"/>
    </row>
    <row r="119" spans="1:11">
      <c r="A119" s="428"/>
      <c r="B119" s="427"/>
      <c r="C119" s="426"/>
      <c r="D119" s="425" t="s">
        <v>1016</v>
      </c>
      <c r="E119" s="425" t="s">
        <v>373</v>
      </c>
      <c r="F119" s="424"/>
      <c r="G119" s="421"/>
      <c r="H119" s="423"/>
      <c r="I119" s="423"/>
      <c r="J119" s="422" t="s">
        <v>90</v>
      </c>
      <c r="K119" s="421"/>
    </row>
    <row r="120" spans="1:11" ht="25.5">
      <c r="A120" s="420" t="s">
        <v>1017</v>
      </c>
      <c r="B120" s="419" t="s">
        <v>145</v>
      </c>
      <c r="C120" s="418" t="s">
        <v>372</v>
      </c>
      <c r="D120" s="417"/>
      <c r="E120" s="417"/>
      <c r="F120" s="416"/>
      <c r="G120" s="414" t="s">
        <v>19</v>
      </c>
      <c r="H120" s="415"/>
      <c r="I120" s="415" t="s">
        <v>139</v>
      </c>
      <c r="J120" s="415" t="s">
        <v>87</v>
      </c>
      <c r="K120" s="414" t="s">
        <v>371</v>
      </c>
    </row>
    <row r="121" spans="1:11" ht="25.5">
      <c r="A121" s="413" t="s">
        <v>901</v>
      </c>
      <c r="B121" s="412"/>
      <c r="C121" s="411" t="s">
        <v>143</v>
      </c>
      <c r="D121" s="410" t="s">
        <v>902</v>
      </c>
      <c r="E121" s="402" t="s">
        <v>8</v>
      </c>
      <c r="F121" s="409"/>
      <c r="G121" s="407" t="s">
        <v>22</v>
      </c>
      <c r="H121" s="408" t="s">
        <v>138</v>
      </c>
      <c r="I121" s="408" t="s">
        <v>147</v>
      </c>
      <c r="J121" s="408" t="s">
        <v>87</v>
      </c>
      <c r="K121" s="407" t="s">
        <v>370</v>
      </c>
    </row>
    <row r="122" spans="1:11">
      <c r="A122" s="406"/>
      <c r="B122" s="405"/>
      <c r="C122" s="404"/>
      <c r="D122" s="403" t="s">
        <v>903</v>
      </c>
      <c r="E122" s="402" t="s">
        <v>30</v>
      </c>
      <c r="F122" s="401" t="s">
        <v>121</v>
      </c>
      <c r="G122" s="399"/>
      <c r="H122" s="400"/>
      <c r="I122" s="400"/>
      <c r="J122" s="400"/>
      <c r="K122" s="399"/>
    </row>
    <row r="123" spans="1:11" ht="25.5">
      <c r="A123" s="398" t="s">
        <v>904</v>
      </c>
      <c r="B123" s="397" t="s">
        <v>121</v>
      </c>
      <c r="C123" s="396" t="s">
        <v>369</v>
      </c>
      <c r="D123" s="395"/>
      <c r="E123" s="395"/>
      <c r="F123" s="394"/>
      <c r="G123" s="392" t="s">
        <v>19</v>
      </c>
      <c r="H123" s="393"/>
      <c r="I123" s="393" t="s">
        <v>139</v>
      </c>
      <c r="J123" s="393" t="s">
        <v>87</v>
      </c>
      <c r="K123" s="392" t="s">
        <v>173</v>
      </c>
    </row>
    <row r="124" spans="1:11" ht="25.5">
      <c r="A124" s="364" t="s">
        <v>905</v>
      </c>
      <c r="B124" s="382"/>
      <c r="C124" s="348" t="s">
        <v>368</v>
      </c>
      <c r="D124" s="388" t="s">
        <v>906</v>
      </c>
      <c r="E124" s="391" t="s">
        <v>314</v>
      </c>
      <c r="F124" s="384"/>
      <c r="G124" s="357" t="s">
        <v>22</v>
      </c>
      <c r="H124" s="358" t="s">
        <v>138</v>
      </c>
      <c r="I124" s="358" t="s">
        <v>147</v>
      </c>
      <c r="J124" s="358"/>
      <c r="K124" s="357" t="s">
        <v>152</v>
      </c>
    </row>
    <row r="125" spans="1:11">
      <c r="A125" s="364"/>
      <c r="B125" s="382"/>
      <c r="D125" s="387" t="s">
        <v>907</v>
      </c>
      <c r="E125" s="390" t="s">
        <v>315</v>
      </c>
      <c r="F125" s="380"/>
      <c r="G125" s="357"/>
      <c r="H125" s="358"/>
      <c r="I125" s="358"/>
      <c r="J125" s="358"/>
      <c r="K125" s="357"/>
    </row>
    <row r="126" spans="1:11">
      <c r="A126" s="364"/>
      <c r="B126" s="382"/>
      <c r="D126" s="387" t="s">
        <v>908</v>
      </c>
      <c r="E126" s="390" t="s">
        <v>293</v>
      </c>
      <c r="F126" s="380"/>
      <c r="G126" s="357"/>
      <c r="H126" s="358"/>
      <c r="I126" s="358"/>
      <c r="J126" s="358"/>
      <c r="K126" s="357"/>
    </row>
    <row r="127" spans="1:11">
      <c r="A127" s="364"/>
      <c r="B127" s="382"/>
      <c r="D127" s="387" t="s">
        <v>909</v>
      </c>
      <c r="E127" s="390" t="s">
        <v>316</v>
      </c>
      <c r="F127" s="380"/>
      <c r="G127" s="357"/>
      <c r="H127" s="358"/>
      <c r="I127" s="358"/>
      <c r="J127" s="358"/>
      <c r="K127" s="357"/>
    </row>
    <row r="128" spans="1:11">
      <c r="A128" s="356"/>
      <c r="B128" s="379"/>
      <c r="C128" s="378"/>
      <c r="D128" s="386" t="s">
        <v>910</v>
      </c>
      <c r="E128" s="389" t="s">
        <v>153</v>
      </c>
      <c r="F128" s="376"/>
      <c r="G128" s="349"/>
      <c r="H128" s="350"/>
      <c r="I128" s="350"/>
      <c r="J128" s="350"/>
      <c r="K128" s="349"/>
    </row>
    <row r="129" spans="1:11" ht="25.5">
      <c r="A129" s="364" t="s">
        <v>1018</v>
      </c>
      <c r="B129" s="382"/>
      <c r="C129" s="348" t="s">
        <v>367</v>
      </c>
      <c r="D129" s="388" t="s">
        <v>1019</v>
      </c>
      <c r="E129" s="388" t="s">
        <v>366</v>
      </c>
      <c r="F129" s="384"/>
      <c r="G129" s="357" t="s">
        <v>22</v>
      </c>
      <c r="H129" s="358" t="s">
        <v>138</v>
      </c>
      <c r="I129" s="358" t="s">
        <v>147</v>
      </c>
      <c r="J129" s="358"/>
      <c r="K129" s="357" t="s">
        <v>365</v>
      </c>
    </row>
    <row r="130" spans="1:11">
      <c r="A130" s="364"/>
      <c r="B130" s="382"/>
      <c r="D130" s="387" t="s">
        <v>1020</v>
      </c>
      <c r="E130" s="387" t="s">
        <v>364</v>
      </c>
      <c r="F130" s="380"/>
      <c r="G130" s="357"/>
      <c r="H130" s="358"/>
      <c r="I130" s="358"/>
      <c r="J130" s="358"/>
      <c r="K130" s="357"/>
    </row>
    <row r="131" spans="1:11">
      <c r="A131" s="364"/>
      <c r="B131" s="382"/>
      <c r="D131" s="387" t="s">
        <v>1021</v>
      </c>
      <c r="E131" s="387" t="s">
        <v>363</v>
      </c>
      <c r="F131" s="380"/>
      <c r="G131" s="357"/>
      <c r="H131" s="358"/>
      <c r="I131" s="358"/>
      <c r="J131" s="358"/>
      <c r="K131" s="357"/>
    </row>
    <row r="132" spans="1:11">
      <c r="A132" s="364"/>
      <c r="B132" s="382"/>
      <c r="D132" s="387" t="s">
        <v>1022</v>
      </c>
      <c r="E132" s="387" t="s">
        <v>362</v>
      </c>
      <c r="F132" s="380"/>
      <c r="G132" s="357"/>
      <c r="H132" s="358"/>
      <c r="I132" s="358"/>
      <c r="J132" s="358"/>
      <c r="K132" s="357"/>
    </row>
    <row r="133" spans="1:11">
      <c r="A133" s="364"/>
      <c r="B133" s="382"/>
      <c r="D133" s="387" t="s">
        <v>1023</v>
      </c>
      <c r="E133" s="387" t="s">
        <v>361</v>
      </c>
      <c r="F133" s="380"/>
      <c r="G133" s="357"/>
      <c r="H133" s="358"/>
      <c r="I133" s="358"/>
      <c r="J133" s="358"/>
      <c r="K133" s="357"/>
    </row>
    <row r="134" spans="1:11">
      <c r="A134" s="356"/>
      <c r="B134" s="379"/>
      <c r="C134" s="378"/>
      <c r="D134" s="386" t="s">
        <v>1024</v>
      </c>
      <c r="E134" s="386" t="s">
        <v>360</v>
      </c>
      <c r="F134" s="376"/>
      <c r="G134" s="349"/>
      <c r="H134" s="350"/>
      <c r="I134" s="350"/>
      <c r="J134" s="350"/>
      <c r="K134" s="349"/>
    </row>
    <row r="135" spans="1:11" ht="25.5">
      <c r="A135" s="364" t="s">
        <v>1025</v>
      </c>
      <c r="B135" s="382"/>
      <c r="C135" s="348" t="s">
        <v>359</v>
      </c>
      <c r="D135" s="385" t="s">
        <v>1026</v>
      </c>
      <c r="E135" s="385" t="s">
        <v>358</v>
      </c>
      <c r="F135" s="384"/>
      <c r="G135" s="357" t="s">
        <v>22</v>
      </c>
      <c r="H135" s="358" t="s">
        <v>138</v>
      </c>
      <c r="I135" s="358" t="s">
        <v>147</v>
      </c>
      <c r="J135" s="358"/>
      <c r="K135" s="357" t="s">
        <v>357</v>
      </c>
    </row>
    <row r="136" spans="1:11">
      <c r="A136" s="364"/>
      <c r="B136" s="382"/>
      <c r="D136" s="383" t="s">
        <v>1027</v>
      </c>
      <c r="E136" s="383" t="s">
        <v>356</v>
      </c>
      <c r="F136" s="380"/>
      <c r="G136" s="357"/>
      <c r="H136" s="358"/>
      <c r="I136" s="358"/>
      <c r="J136" s="358"/>
      <c r="K136" s="357"/>
    </row>
    <row r="137" spans="1:11">
      <c r="A137" s="356"/>
      <c r="B137" s="379"/>
      <c r="C137" s="378"/>
      <c r="D137" s="377" t="s">
        <v>1028</v>
      </c>
      <c r="E137" s="377" t="s">
        <v>150</v>
      </c>
      <c r="F137" s="376"/>
      <c r="G137" s="349"/>
      <c r="H137" s="350"/>
      <c r="I137" s="350"/>
      <c r="J137" s="350"/>
      <c r="K137" s="349"/>
    </row>
    <row r="138" spans="1:11" ht="25.5">
      <c r="A138" s="364" t="s">
        <v>1029</v>
      </c>
      <c r="B138" s="382"/>
      <c r="C138" s="348" t="s">
        <v>355</v>
      </c>
      <c r="D138" s="385" t="s">
        <v>1030</v>
      </c>
      <c r="E138" s="385" t="s">
        <v>354</v>
      </c>
      <c r="F138" s="384"/>
      <c r="G138" s="357" t="s">
        <v>21</v>
      </c>
      <c r="H138" s="358" t="s">
        <v>138</v>
      </c>
      <c r="I138" s="358" t="s">
        <v>147</v>
      </c>
      <c r="J138" s="358"/>
      <c r="K138" s="357" t="s">
        <v>353</v>
      </c>
    </row>
    <row r="139" spans="1:11">
      <c r="A139" s="364"/>
      <c r="B139" s="382"/>
      <c r="D139" s="383" t="s">
        <v>1031</v>
      </c>
      <c r="E139" s="383" t="s">
        <v>352</v>
      </c>
      <c r="F139" s="380"/>
      <c r="G139" s="357"/>
      <c r="H139" s="358"/>
      <c r="I139" s="358"/>
      <c r="J139" s="358"/>
      <c r="K139" s="357"/>
    </row>
    <row r="140" spans="1:11">
      <c r="A140" s="364"/>
      <c r="B140" s="382"/>
      <c r="D140" s="383" t="s">
        <v>1032</v>
      </c>
      <c r="E140" s="383" t="s">
        <v>351</v>
      </c>
      <c r="F140" s="380"/>
      <c r="G140" s="357"/>
      <c r="H140" s="358"/>
      <c r="I140" s="358"/>
      <c r="J140" s="358"/>
      <c r="K140" s="357"/>
    </row>
    <row r="141" spans="1:11">
      <c r="A141" s="364"/>
      <c r="B141" s="382"/>
      <c r="D141" s="383" t="s">
        <v>1033</v>
      </c>
      <c r="E141" s="383" t="s">
        <v>350</v>
      </c>
      <c r="F141" s="380"/>
      <c r="G141" s="357"/>
      <c r="H141" s="358"/>
      <c r="I141" s="358"/>
      <c r="J141" s="358"/>
      <c r="K141" s="357"/>
    </row>
    <row r="142" spans="1:11">
      <c r="A142" s="364"/>
      <c r="B142" s="382"/>
      <c r="D142" s="383" t="s">
        <v>1034</v>
      </c>
      <c r="E142" s="383" t="s">
        <v>349</v>
      </c>
      <c r="F142" s="380"/>
      <c r="G142" s="357"/>
      <c r="H142" s="358"/>
      <c r="I142" s="358"/>
      <c r="J142" s="358"/>
      <c r="K142" s="357"/>
    </row>
    <row r="143" spans="1:11">
      <c r="A143" s="364"/>
      <c r="B143" s="382"/>
      <c r="D143" s="383" t="s">
        <v>1035</v>
      </c>
      <c r="E143" s="383" t="s">
        <v>348</v>
      </c>
      <c r="F143" s="380"/>
      <c r="G143" s="357"/>
      <c r="H143" s="358"/>
      <c r="I143" s="358"/>
      <c r="J143" s="358"/>
      <c r="K143" s="357"/>
    </row>
    <row r="144" spans="1:11">
      <c r="A144" s="364"/>
      <c r="B144" s="382"/>
      <c r="D144" s="383" t="s">
        <v>1036</v>
      </c>
      <c r="E144" s="383" t="s">
        <v>347</v>
      </c>
      <c r="F144" s="380"/>
      <c r="G144" s="357"/>
      <c r="H144" s="358"/>
      <c r="I144" s="358"/>
      <c r="J144" s="358"/>
      <c r="K144" s="357"/>
    </row>
    <row r="145" spans="1:11">
      <c r="A145" s="364"/>
      <c r="B145" s="382"/>
      <c r="D145" s="381" t="s">
        <v>1037</v>
      </c>
      <c r="E145" s="381" t="s">
        <v>346</v>
      </c>
      <c r="F145" s="380"/>
      <c r="G145" s="357"/>
      <c r="H145" s="358"/>
      <c r="I145" s="358"/>
      <c r="J145" s="358"/>
      <c r="K145" s="357"/>
    </row>
    <row r="146" spans="1:11">
      <c r="A146" s="356"/>
      <c r="B146" s="379"/>
      <c r="C146" s="378"/>
      <c r="D146" s="377" t="s">
        <v>1038</v>
      </c>
      <c r="E146" s="377" t="s">
        <v>150</v>
      </c>
      <c r="F146" s="376"/>
      <c r="G146" s="349"/>
      <c r="H146" s="350"/>
      <c r="I146" s="350"/>
      <c r="J146" s="350"/>
      <c r="K146" s="349"/>
    </row>
    <row r="147" spans="1:11" ht="25.5">
      <c r="A147" s="375" t="s">
        <v>911</v>
      </c>
      <c r="B147" s="374"/>
      <c r="C147" s="373" t="s">
        <v>345</v>
      </c>
      <c r="D147" s="372"/>
      <c r="E147" s="372"/>
      <c r="F147" s="371"/>
      <c r="G147" s="369" t="s">
        <v>19</v>
      </c>
      <c r="H147" s="370"/>
      <c r="I147" s="370" t="s">
        <v>139</v>
      </c>
      <c r="J147" s="370"/>
      <c r="K147" s="369" t="s">
        <v>185</v>
      </c>
    </row>
    <row r="148" spans="1:11">
      <c r="A148" s="364"/>
      <c r="B148" s="363"/>
      <c r="C148" s="362"/>
      <c r="D148" s="368"/>
      <c r="E148" s="367"/>
      <c r="F148" s="359"/>
      <c r="G148" s="357"/>
      <c r="H148" s="358"/>
      <c r="I148" s="358"/>
      <c r="J148" s="358"/>
      <c r="K148" s="357"/>
    </row>
    <row r="149" spans="1:11">
      <c r="A149" s="364"/>
      <c r="B149" s="363"/>
      <c r="C149" s="362"/>
      <c r="D149" s="368"/>
      <c r="E149" s="367"/>
      <c r="F149" s="359"/>
      <c r="G149" s="357"/>
      <c r="H149" s="358"/>
      <c r="I149" s="358"/>
      <c r="J149" s="358"/>
      <c r="K149" s="357"/>
    </row>
    <row r="150" spans="1:11">
      <c r="A150" s="364"/>
      <c r="B150" s="363"/>
      <c r="C150" s="362"/>
      <c r="D150" s="368"/>
      <c r="E150" s="367"/>
      <c r="F150" s="359"/>
      <c r="G150" s="357"/>
      <c r="H150" s="358"/>
      <c r="I150" s="358"/>
      <c r="J150" s="358"/>
      <c r="K150" s="357"/>
    </row>
    <row r="151" spans="1:11">
      <c r="A151" s="364"/>
      <c r="B151" s="363"/>
      <c r="C151" s="362"/>
      <c r="D151" s="368"/>
      <c r="E151" s="367"/>
      <c r="F151" s="359"/>
      <c r="G151" s="357"/>
      <c r="H151" s="358"/>
      <c r="I151" s="358"/>
      <c r="J151" s="358"/>
      <c r="K151" s="357"/>
    </row>
    <row r="152" spans="1:11">
      <c r="A152" s="364"/>
      <c r="B152" s="363"/>
      <c r="C152" s="362"/>
      <c r="D152" s="368"/>
      <c r="E152" s="367"/>
      <c r="F152" s="359"/>
      <c r="G152" s="357"/>
      <c r="H152" s="358"/>
      <c r="I152" s="358"/>
      <c r="J152" s="358"/>
      <c r="K152" s="357"/>
    </row>
    <row r="153" spans="1:11">
      <c r="A153" s="364"/>
      <c r="B153" s="363"/>
      <c r="C153" s="362"/>
      <c r="D153" s="368"/>
      <c r="E153" s="367"/>
      <c r="F153" s="359"/>
      <c r="G153" s="357"/>
      <c r="H153" s="358"/>
      <c r="I153" s="358"/>
      <c r="J153" s="358"/>
      <c r="K153" s="357"/>
    </row>
    <row r="154" spans="1:11">
      <c r="A154" s="364"/>
      <c r="B154" s="363"/>
      <c r="C154" s="362"/>
      <c r="D154" s="368"/>
      <c r="E154" s="367"/>
      <c r="F154" s="359"/>
      <c r="G154" s="357"/>
      <c r="H154" s="358"/>
      <c r="I154" s="358"/>
      <c r="J154" s="358"/>
      <c r="K154" s="357"/>
    </row>
    <row r="155" spans="1:11">
      <c r="A155" s="364"/>
      <c r="B155" s="363"/>
      <c r="C155" s="362"/>
      <c r="D155" s="368"/>
      <c r="E155" s="367"/>
      <c r="F155" s="359"/>
      <c r="G155" s="357"/>
      <c r="H155" s="358"/>
      <c r="I155" s="358"/>
      <c r="J155" s="358"/>
      <c r="K155" s="357"/>
    </row>
    <row r="156" spans="1:11">
      <c r="A156" s="364"/>
      <c r="B156" s="363"/>
      <c r="C156" s="362"/>
      <c r="D156" s="368"/>
      <c r="E156" s="367"/>
      <c r="F156" s="359"/>
      <c r="G156" s="357"/>
      <c r="H156" s="358"/>
      <c r="I156" s="358"/>
      <c r="J156" s="358"/>
      <c r="K156" s="357"/>
    </row>
    <row r="157" spans="1:11">
      <c r="A157" s="364"/>
      <c r="B157" s="363"/>
      <c r="C157" s="362"/>
      <c r="D157" s="368"/>
      <c r="E157" s="367"/>
      <c r="F157" s="359"/>
      <c r="G157" s="357"/>
      <c r="H157" s="358"/>
      <c r="I157" s="358"/>
      <c r="J157" s="358"/>
      <c r="K157" s="357"/>
    </row>
    <row r="158" spans="1:11">
      <c r="A158" s="364"/>
      <c r="B158" s="363"/>
      <c r="C158" s="362"/>
      <c r="D158" s="368"/>
      <c r="E158" s="367"/>
      <c r="F158" s="359"/>
      <c r="G158" s="357"/>
      <c r="H158" s="358"/>
      <c r="I158" s="358"/>
      <c r="J158" s="358"/>
      <c r="K158" s="357"/>
    </row>
    <row r="159" spans="1:11">
      <c r="A159" s="364"/>
      <c r="B159" s="363"/>
      <c r="C159" s="362"/>
      <c r="D159" s="368"/>
      <c r="E159" s="367"/>
      <c r="F159" s="359"/>
      <c r="G159" s="357"/>
      <c r="H159" s="358"/>
      <c r="I159" s="358"/>
      <c r="J159" s="358"/>
      <c r="K159" s="357"/>
    </row>
    <row r="160" spans="1:11">
      <c r="A160" s="364"/>
      <c r="B160" s="363"/>
      <c r="C160" s="362"/>
      <c r="D160" s="368"/>
      <c r="E160" s="367"/>
      <c r="F160" s="359"/>
      <c r="G160" s="357"/>
      <c r="H160" s="358"/>
      <c r="I160" s="358"/>
      <c r="J160" s="358"/>
      <c r="K160" s="357"/>
    </row>
    <row r="161" spans="1:11">
      <c r="A161" s="364"/>
      <c r="B161" s="363"/>
      <c r="C161" s="362"/>
      <c r="D161" s="368"/>
      <c r="E161" s="367"/>
      <c r="F161" s="359"/>
      <c r="G161" s="357"/>
      <c r="H161" s="358"/>
      <c r="I161" s="358"/>
      <c r="J161" s="358"/>
      <c r="K161" s="357"/>
    </row>
    <row r="162" spans="1:11">
      <c r="A162" s="364"/>
      <c r="B162" s="363"/>
      <c r="C162" s="362"/>
      <c r="D162" s="368"/>
      <c r="E162" s="367"/>
      <c r="F162" s="359"/>
      <c r="G162" s="357"/>
      <c r="H162" s="358"/>
      <c r="I162" s="358"/>
      <c r="J162" s="358"/>
      <c r="K162" s="357"/>
    </row>
    <row r="163" spans="1:11">
      <c r="A163" s="364"/>
      <c r="B163" s="363"/>
      <c r="C163" s="362"/>
      <c r="D163" s="368"/>
      <c r="E163" s="367"/>
      <c r="F163" s="359"/>
      <c r="G163" s="357"/>
      <c r="H163" s="358"/>
      <c r="I163" s="358"/>
      <c r="J163" s="358"/>
      <c r="K163" s="357"/>
    </row>
    <row r="164" spans="1:11">
      <c r="A164" s="364"/>
      <c r="B164" s="363"/>
      <c r="C164" s="362"/>
      <c r="D164" s="368"/>
      <c r="E164" s="367"/>
      <c r="F164" s="359"/>
      <c r="G164" s="357"/>
      <c r="H164" s="358"/>
      <c r="I164" s="358"/>
      <c r="J164" s="358"/>
      <c r="K164" s="357"/>
    </row>
    <row r="165" spans="1:11">
      <c r="A165" s="364"/>
      <c r="B165" s="363"/>
      <c r="C165" s="362"/>
      <c r="D165" s="368"/>
      <c r="E165" s="367"/>
      <c r="F165" s="359"/>
      <c r="G165" s="357"/>
      <c r="H165" s="358"/>
      <c r="I165" s="358"/>
      <c r="J165" s="358"/>
      <c r="K165" s="357"/>
    </row>
    <row r="166" spans="1:11">
      <c r="A166" s="364"/>
      <c r="B166" s="363"/>
      <c r="C166" s="362"/>
      <c r="D166" s="368"/>
      <c r="E166" s="367"/>
      <c r="F166" s="359"/>
      <c r="G166" s="357"/>
      <c r="H166" s="358"/>
      <c r="I166" s="358"/>
      <c r="J166" s="358"/>
      <c r="K166" s="357"/>
    </row>
    <row r="167" spans="1:11">
      <c r="A167" s="364"/>
      <c r="B167" s="363"/>
      <c r="C167" s="362"/>
      <c r="D167" s="368"/>
      <c r="E167" s="367"/>
      <c r="F167" s="359"/>
      <c r="G167" s="357"/>
      <c r="H167" s="358"/>
      <c r="I167" s="358"/>
      <c r="J167" s="358"/>
      <c r="K167" s="357"/>
    </row>
    <row r="168" spans="1:11">
      <c r="A168" s="364"/>
      <c r="B168" s="363"/>
      <c r="C168" s="362"/>
      <c r="D168" s="368"/>
      <c r="E168" s="367"/>
      <c r="F168" s="359"/>
      <c r="G168" s="357"/>
      <c r="H168" s="358"/>
      <c r="I168" s="358"/>
      <c r="J168" s="358"/>
      <c r="K168" s="357"/>
    </row>
    <row r="169" spans="1:11">
      <c r="A169" s="364"/>
      <c r="B169" s="363"/>
      <c r="C169" s="362"/>
      <c r="D169" s="368"/>
      <c r="E169" s="367"/>
      <c r="F169" s="359"/>
      <c r="G169" s="357"/>
      <c r="H169" s="358"/>
      <c r="I169" s="358"/>
      <c r="J169" s="358"/>
      <c r="K169" s="357"/>
    </row>
    <row r="170" spans="1:11">
      <c r="A170" s="364"/>
      <c r="B170" s="363"/>
      <c r="C170" s="362"/>
      <c r="D170" s="368"/>
      <c r="E170" s="367"/>
      <c r="F170" s="359"/>
      <c r="G170" s="357"/>
      <c r="H170" s="358"/>
      <c r="I170" s="358"/>
      <c r="J170" s="358"/>
      <c r="K170" s="357"/>
    </row>
    <row r="171" spans="1:11">
      <c r="A171" s="364"/>
      <c r="B171" s="363"/>
      <c r="C171" s="362"/>
      <c r="D171" s="368"/>
      <c r="E171" s="367"/>
      <c r="F171" s="359"/>
      <c r="G171" s="357"/>
      <c r="H171" s="358"/>
      <c r="I171" s="358"/>
      <c r="J171" s="358"/>
      <c r="K171" s="357"/>
    </row>
    <row r="172" spans="1:11">
      <c r="A172" s="364"/>
      <c r="B172" s="363"/>
      <c r="C172" s="362"/>
      <c r="D172" s="368"/>
      <c r="E172" s="367"/>
      <c r="F172" s="359"/>
      <c r="G172" s="357"/>
      <c r="H172" s="358"/>
      <c r="I172" s="358"/>
      <c r="J172" s="358"/>
      <c r="K172" s="357"/>
    </row>
    <row r="173" spans="1:11">
      <c r="A173" s="364"/>
      <c r="B173" s="363"/>
      <c r="C173" s="362"/>
      <c r="D173" s="368"/>
      <c r="E173" s="367"/>
      <c r="F173" s="359"/>
      <c r="G173" s="357"/>
      <c r="H173" s="358"/>
      <c r="I173" s="358"/>
      <c r="J173" s="358"/>
      <c r="K173" s="357"/>
    </row>
    <row r="174" spans="1:11">
      <c r="A174" s="364"/>
      <c r="B174" s="363"/>
      <c r="C174" s="362"/>
      <c r="D174" s="368"/>
      <c r="E174" s="367"/>
      <c r="F174" s="359"/>
      <c r="G174" s="357"/>
      <c r="H174" s="358"/>
      <c r="I174" s="358"/>
      <c r="J174" s="358"/>
      <c r="K174" s="357"/>
    </row>
    <row r="175" spans="1:11">
      <c r="A175" s="364"/>
      <c r="B175" s="363"/>
      <c r="C175" s="362"/>
      <c r="D175" s="368"/>
      <c r="E175" s="367"/>
      <c r="F175" s="359"/>
      <c r="G175" s="357"/>
      <c r="H175" s="358"/>
      <c r="I175" s="358"/>
      <c r="J175" s="358"/>
      <c r="K175" s="357"/>
    </row>
    <row r="176" spans="1:11">
      <c r="A176" s="364"/>
      <c r="B176" s="363"/>
      <c r="C176" s="362"/>
      <c r="D176" s="368"/>
      <c r="E176" s="367"/>
      <c r="F176" s="359"/>
      <c r="G176" s="357"/>
      <c r="H176" s="358"/>
      <c r="I176" s="358"/>
      <c r="J176" s="358"/>
      <c r="K176" s="357"/>
    </row>
    <row r="177" spans="1:11">
      <c r="A177" s="364"/>
      <c r="B177" s="363"/>
      <c r="C177" s="362"/>
      <c r="D177" s="368"/>
      <c r="E177" s="367"/>
      <c r="F177" s="359"/>
      <c r="G177" s="357"/>
      <c r="H177" s="358"/>
      <c r="I177" s="358"/>
      <c r="J177" s="358"/>
      <c r="K177" s="357"/>
    </row>
    <row r="178" spans="1:11">
      <c r="A178" s="364"/>
      <c r="B178" s="363"/>
      <c r="C178" s="362"/>
      <c r="D178" s="368"/>
      <c r="E178" s="367"/>
      <c r="F178" s="359"/>
      <c r="G178" s="357"/>
      <c r="H178" s="358"/>
      <c r="I178" s="358"/>
      <c r="J178" s="358"/>
      <c r="K178" s="357"/>
    </row>
    <row r="179" spans="1:11">
      <c r="A179" s="364"/>
      <c r="B179" s="363"/>
      <c r="C179" s="362"/>
      <c r="D179" s="368"/>
      <c r="E179" s="367"/>
      <c r="F179" s="359"/>
      <c r="G179" s="357"/>
      <c r="H179" s="358"/>
      <c r="I179" s="358"/>
      <c r="J179" s="358"/>
      <c r="K179" s="357"/>
    </row>
    <row r="180" spans="1:11">
      <c r="A180" s="364"/>
      <c r="B180" s="363"/>
      <c r="C180" s="362"/>
      <c r="D180" s="368"/>
      <c r="E180" s="367"/>
      <c r="F180" s="359"/>
      <c r="G180" s="357"/>
      <c r="H180" s="358"/>
      <c r="I180" s="358"/>
      <c r="J180" s="358"/>
      <c r="K180" s="357"/>
    </row>
    <row r="181" spans="1:11">
      <c r="A181" s="364"/>
      <c r="B181" s="363"/>
      <c r="C181" s="362"/>
      <c r="D181" s="368"/>
      <c r="E181" s="367"/>
      <c r="F181" s="359"/>
      <c r="G181" s="357"/>
      <c r="H181" s="358"/>
      <c r="I181" s="358"/>
      <c r="J181" s="358"/>
      <c r="K181" s="357"/>
    </row>
    <row r="182" spans="1:11">
      <c r="A182" s="364"/>
      <c r="B182" s="363"/>
      <c r="C182" s="362"/>
      <c r="D182" s="368"/>
      <c r="E182" s="367"/>
      <c r="F182" s="359"/>
      <c r="G182" s="357"/>
      <c r="H182" s="358"/>
      <c r="I182" s="358"/>
      <c r="J182" s="358"/>
      <c r="K182" s="357"/>
    </row>
    <row r="183" spans="1:11">
      <c r="A183" s="364"/>
      <c r="B183" s="363"/>
      <c r="C183" s="362"/>
      <c r="D183" s="368"/>
      <c r="E183" s="367"/>
      <c r="F183" s="359"/>
      <c r="G183" s="357"/>
      <c r="H183" s="358"/>
      <c r="I183" s="358"/>
      <c r="J183" s="358"/>
      <c r="K183" s="357"/>
    </row>
    <row r="184" spans="1:11">
      <c r="A184" s="364"/>
      <c r="B184" s="363"/>
      <c r="C184" s="362"/>
      <c r="D184" s="368"/>
      <c r="E184" s="367"/>
      <c r="F184" s="359"/>
      <c r="G184" s="357"/>
      <c r="H184" s="358"/>
      <c r="I184" s="358"/>
      <c r="J184" s="358"/>
      <c r="K184" s="357"/>
    </row>
    <row r="185" spans="1:11">
      <c r="A185" s="364"/>
      <c r="B185" s="363"/>
      <c r="C185" s="362"/>
      <c r="D185" s="368"/>
      <c r="E185" s="367"/>
      <c r="F185" s="359"/>
      <c r="G185" s="357"/>
      <c r="H185" s="358"/>
      <c r="I185" s="358"/>
      <c r="J185" s="358"/>
      <c r="K185" s="357"/>
    </row>
    <row r="186" spans="1:11">
      <c r="A186" s="364"/>
      <c r="B186" s="363"/>
      <c r="C186" s="362"/>
      <c r="D186" s="368"/>
      <c r="E186" s="367"/>
      <c r="F186" s="359"/>
      <c r="G186" s="357"/>
      <c r="H186" s="358"/>
      <c r="I186" s="358"/>
      <c r="J186" s="358"/>
      <c r="K186" s="357"/>
    </row>
    <row r="187" spans="1:11">
      <c r="A187" s="364"/>
      <c r="B187" s="363"/>
      <c r="C187" s="362"/>
      <c r="D187" s="368"/>
      <c r="E187" s="367"/>
      <c r="F187" s="359"/>
      <c r="G187" s="357"/>
      <c r="H187" s="358"/>
      <c r="I187" s="358"/>
      <c r="J187" s="358"/>
      <c r="K187" s="357"/>
    </row>
    <row r="188" spans="1:11">
      <c r="A188" s="364"/>
      <c r="B188" s="363"/>
      <c r="C188" s="362"/>
      <c r="D188" s="368"/>
      <c r="E188" s="367"/>
      <c r="F188" s="359"/>
      <c r="G188" s="357"/>
      <c r="H188" s="358"/>
      <c r="I188" s="358"/>
      <c r="J188" s="358"/>
      <c r="K188" s="357"/>
    </row>
    <row r="189" spans="1:11">
      <c r="A189" s="364"/>
      <c r="B189" s="363"/>
      <c r="C189" s="362"/>
      <c r="D189" s="368"/>
      <c r="E189" s="367"/>
      <c r="F189" s="359"/>
      <c r="G189" s="357"/>
      <c r="H189" s="358"/>
      <c r="I189" s="358"/>
      <c r="J189" s="358"/>
      <c r="K189" s="357"/>
    </row>
    <row r="190" spans="1:11">
      <c r="A190" s="364"/>
      <c r="B190" s="363"/>
      <c r="C190" s="362"/>
      <c r="D190" s="368"/>
      <c r="E190" s="367"/>
      <c r="F190" s="359"/>
      <c r="G190" s="357"/>
      <c r="H190" s="358"/>
      <c r="I190" s="358"/>
      <c r="J190" s="358"/>
      <c r="K190" s="357"/>
    </row>
    <row r="191" spans="1:11">
      <c r="A191" s="364"/>
      <c r="B191" s="363"/>
      <c r="C191" s="362"/>
      <c r="D191" s="368"/>
      <c r="E191" s="367"/>
      <c r="F191" s="359"/>
      <c r="G191" s="357"/>
      <c r="H191" s="358"/>
      <c r="I191" s="358"/>
      <c r="J191" s="358"/>
      <c r="K191" s="357"/>
    </row>
    <row r="192" spans="1:11">
      <c r="A192" s="364"/>
      <c r="B192" s="363"/>
      <c r="C192" s="362"/>
      <c r="D192" s="368"/>
      <c r="E192" s="367"/>
      <c r="F192" s="359"/>
      <c r="G192" s="357"/>
      <c r="H192" s="358"/>
      <c r="I192" s="358"/>
      <c r="J192" s="358"/>
      <c r="K192" s="357"/>
    </row>
    <row r="193" spans="1:11">
      <c r="A193" s="364"/>
      <c r="B193" s="363"/>
      <c r="C193" s="362"/>
      <c r="D193" s="368"/>
      <c r="E193" s="367"/>
      <c r="F193" s="359"/>
      <c r="G193" s="357"/>
      <c r="H193" s="358"/>
      <c r="I193" s="358"/>
      <c r="J193" s="358"/>
      <c r="K193" s="357"/>
    </row>
    <row r="194" spans="1:11">
      <c r="A194" s="364"/>
      <c r="B194" s="363"/>
      <c r="C194" s="362"/>
      <c r="D194" s="368"/>
      <c r="E194" s="367"/>
      <c r="F194" s="359"/>
      <c r="G194" s="357"/>
      <c r="H194" s="358"/>
      <c r="I194" s="358"/>
      <c r="J194" s="358"/>
      <c r="K194" s="357"/>
    </row>
    <row r="195" spans="1:11">
      <c r="A195" s="364"/>
      <c r="B195" s="363"/>
      <c r="C195" s="362"/>
      <c r="D195" s="368"/>
      <c r="E195" s="367"/>
      <c r="F195" s="359"/>
      <c r="G195" s="357"/>
      <c r="H195" s="358"/>
      <c r="I195" s="358"/>
      <c r="J195" s="358"/>
      <c r="K195" s="357"/>
    </row>
    <row r="196" spans="1:11">
      <c r="A196" s="364"/>
      <c r="B196" s="363"/>
      <c r="C196" s="362"/>
      <c r="D196" s="368"/>
      <c r="E196" s="367"/>
      <c r="F196" s="359"/>
      <c r="G196" s="357"/>
      <c r="H196" s="358"/>
      <c r="I196" s="358"/>
      <c r="J196" s="358"/>
      <c r="K196" s="357"/>
    </row>
    <row r="197" spans="1:11">
      <c r="A197" s="364"/>
      <c r="B197" s="363"/>
      <c r="C197" s="362"/>
      <c r="D197" s="368"/>
      <c r="E197" s="367"/>
      <c r="F197" s="359"/>
      <c r="G197" s="357"/>
      <c r="H197" s="358"/>
      <c r="I197" s="358"/>
      <c r="J197" s="358"/>
      <c r="K197" s="357"/>
    </row>
    <row r="198" spans="1:11">
      <c r="A198" s="364"/>
      <c r="B198" s="363"/>
      <c r="C198" s="362"/>
      <c r="D198" s="368"/>
      <c r="E198" s="367"/>
      <c r="F198" s="359"/>
      <c r="G198" s="357"/>
      <c r="H198" s="358"/>
      <c r="I198" s="358"/>
      <c r="J198" s="358"/>
      <c r="K198" s="357"/>
    </row>
    <row r="199" spans="1:11">
      <c r="A199" s="364"/>
      <c r="B199" s="363"/>
      <c r="C199" s="362"/>
      <c r="D199" s="368"/>
      <c r="E199" s="367"/>
      <c r="F199" s="359"/>
      <c r="G199" s="357"/>
      <c r="H199" s="358"/>
      <c r="I199" s="358"/>
      <c r="J199" s="358"/>
      <c r="K199" s="357"/>
    </row>
    <row r="200" spans="1:11">
      <c r="A200" s="364"/>
      <c r="B200" s="363"/>
      <c r="C200" s="362"/>
      <c r="D200" s="368"/>
      <c r="E200" s="367"/>
      <c r="F200" s="359"/>
      <c r="G200" s="357"/>
      <c r="H200" s="358"/>
      <c r="I200" s="358"/>
      <c r="J200" s="358"/>
      <c r="K200" s="357"/>
    </row>
    <row r="201" spans="1:11">
      <c r="A201" s="364"/>
      <c r="B201" s="363"/>
      <c r="C201" s="362"/>
      <c r="D201" s="368"/>
      <c r="E201" s="367"/>
      <c r="F201" s="359"/>
      <c r="G201" s="357"/>
      <c r="H201" s="358"/>
      <c r="I201" s="358"/>
      <c r="J201" s="358"/>
      <c r="K201" s="357"/>
    </row>
    <row r="202" spans="1:11">
      <c r="A202" s="364"/>
      <c r="B202" s="363"/>
      <c r="C202" s="362"/>
      <c r="D202" s="368"/>
      <c r="E202" s="367"/>
      <c r="F202" s="359"/>
      <c r="G202" s="357"/>
      <c r="H202" s="358"/>
      <c r="I202" s="358"/>
      <c r="J202" s="358"/>
      <c r="K202" s="357"/>
    </row>
    <row r="203" spans="1:11">
      <c r="A203" s="364"/>
      <c r="B203" s="363"/>
      <c r="C203" s="362"/>
      <c r="D203" s="368"/>
      <c r="E203" s="367"/>
      <c r="F203" s="359"/>
      <c r="G203" s="357"/>
      <c r="H203" s="358"/>
      <c r="I203" s="358"/>
      <c r="J203" s="358"/>
      <c r="K203" s="357"/>
    </row>
    <row r="204" spans="1:11">
      <c r="A204" s="364"/>
      <c r="B204" s="363"/>
      <c r="C204" s="362"/>
      <c r="D204" s="368"/>
      <c r="E204" s="367"/>
      <c r="F204" s="359"/>
      <c r="G204" s="357"/>
      <c r="H204" s="358"/>
      <c r="I204" s="358"/>
      <c r="J204" s="358"/>
      <c r="K204" s="357"/>
    </row>
    <row r="205" spans="1:11">
      <c r="A205" s="364"/>
      <c r="B205" s="363"/>
      <c r="C205" s="362"/>
      <c r="D205" s="368"/>
      <c r="E205" s="367"/>
      <c r="F205" s="359"/>
      <c r="G205" s="357"/>
      <c r="H205" s="358"/>
      <c r="I205" s="358"/>
      <c r="J205" s="358"/>
      <c r="K205" s="357"/>
    </row>
    <row r="206" spans="1:11">
      <c r="A206" s="364"/>
      <c r="B206" s="363"/>
      <c r="C206" s="362"/>
      <c r="D206" s="368"/>
      <c r="E206" s="367"/>
      <c r="F206" s="359"/>
      <c r="G206" s="357"/>
      <c r="H206" s="358"/>
      <c r="I206" s="358"/>
      <c r="J206" s="358"/>
      <c r="K206" s="357"/>
    </row>
    <row r="207" spans="1:11">
      <c r="A207" s="364"/>
      <c r="B207" s="363"/>
      <c r="C207" s="362"/>
      <c r="D207" s="368"/>
      <c r="E207" s="367"/>
      <c r="F207" s="359"/>
      <c r="G207" s="357"/>
      <c r="H207" s="358"/>
      <c r="I207" s="358"/>
      <c r="J207" s="358"/>
      <c r="K207" s="357"/>
    </row>
    <row r="208" spans="1:11">
      <c r="A208" s="364"/>
      <c r="B208" s="363"/>
      <c r="C208" s="362"/>
      <c r="D208" s="368"/>
      <c r="E208" s="367"/>
      <c r="F208" s="359"/>
      <c r="G208" s="357"/>
      <c r="H208" s="358"/>
      <c r="I208" s="358"/>
      <c r="J208" s="358"/>
      <c r="K208" s="357"/>
    </row>
    <row r="209" spans="1:11">
      <c r="A209" s="364"/>
      <c r="B209" s="363"/>
      <c r="C209" s="362"/>
      <c r="D209" s="368"/>
      <c r="E209" s="367"/>
      <c r="F209" s="359"/>
      <c r="G209" s="357"/>
      <c r="H209" s="358"/>
      <c r="I209" s="358"/>
      <c r="J209" s="358"/>
      <c r="K209" s="357"/>
    </row>
    <row r="210" spans="1:11">
      <c r="A210" s="364"/>
      <c r="B210" s="363"/>
      <c r="C210" s="362"/>
      <c r="D210" s="368"/>
      <c r="E210" s="367"/>
      <c r="F210" s="359"/>
      <c r="G210" s="357"/>
      <c r="H210" s="358"/>
      <c r="I210" s="358"/>
      <c r="J210" s="358"/>
      <c r="K210" s="357"/>
    </row>
    <row r="211" spans="1:11">
      <c r="A211" s="364"/>
      <c r="B211" s="363"/>
      <c r="C211" s="362"/>
      <c r="D211" s="368"/>
      <c r="E211" s="367"/>
      <c r="F211" s="359"/>
      <c r="G211" s="357"/>
      <c r="H211" s="358"/>
      <c r="I211" s="358"/>
      <c r="J211" s="358"/>
      <c r="K211" s="357"/>
    </row>
    <row r="212" spans="1:11">
      <c r="A212" s="364"/>
      <c r="B212" s="363"/>
      <c r="C212" s="362"/>
      <c r="D212" s="368"/>
      <c r="E212" s="367"/>
      <c r="F212" s="359"/>
      <c r="G212" s="357"/>
      <c r="H212" s="358"/>
      <c r="I212" s="358"/>
      <c r="J212" s="358"/>
      <c r="K212" s="357"/>
    </row>
    <row r="213" spans="1:11">
      <c r="A213" s="364"/>
      <c r="B213" s="363"/>
      <c r="C213" s="362"/>
      <c r="D213" s="368"/>
      <c r="E213" s="367"/>
      <c r="F213" s="359"/>
      <c r="G213" s="357"/>
      <c r="H213" s="358"/>
      <c r="I213" s="358"/>
      <c r="J213" s="358"/>
      <c r="K213" s="357"/>
    </row>
    <row r="214" spans="1:11">
      <c r="A214" s="364"/>
      <c r="B214" s="363"/>
      <c r="C214" s="362"/>
      <c r="D214" s="368"/>
      <c r="E214" s="367"/>
      <c r="F214" s="359"/>
      <c r="G214" s="357"/>
      <c r="H214" s="358"/>
      <c r="I214" s="358"/>
      <c r="J214" s="358"/>
      <c r="K214" s="357"/>
    </row>
    <row r="215" spans="1:11">
      <c r="A215" s="364"/>
      <c r="B215" s="363"/>
      <c r="C215" s="362"/>
      <c r="D215" s="368"/>
      <c r="E215" s="367"/>
      <c r="F215" s="359"/>
      <c r="G215" s="357"/>
      <c r="H215" s="358"/>
      <c r="I215" s="358"/>
      <c r="J215" s="358"/>
      <c r="K215" s="357"/>
    </row>
    <row r="216" spans="1:11">
      <c r="A216" s="364"/>
      <c r="B216" s="363"/>
      <c r="C216" s="362"/>
      <c r="D216" s="368"/>
      <c r="E216" s="367"/>
      <c r="F216" s="359"/>
      <c r="G216" s="357"/>
      <c r="H216" s="358"/>
      <c r="I216" s="358"/>
      <c r="J216" s="358"/>
      <c r="K216" s="357"/>
    </row>
    <row r="217" spans="1:11">
      <c r="A217" s="364"/>
      <c r="B217" s="363"/>
      <c r="C217" s="362"/>
      <c r="D217" s="368"/>
      <c r="E217" s="367"/>
      <c r="F217" s="359"/>
      <c r="G217" s="357"/>
      <c r="H217" s="358"/>
      <c r="I217" s="358"/>
      <c r="J217" s="358"/>
      <c r="K217" s="357"/>
    </row>
    <row r="218" spans="1:11">
      <c r="A218" s="364"/>
      <c r="B218" s="363"/>
      <c r="C218" s="362"/>
      <c r="D218" s="368"/>
      <c r="E218" s="367"/>
      <c r="F218" s="359"/>
      <c r="G218" s="357"/>
      <c r="H218" s="358"/>
      <c r="I218" s="358"/>
      <c r="J218" s="358"/>
      <c r="K218" s="357"/>
    </row>
    <row r="219" spans="1:11">
      <c r="A219" s="364"/>
      <c r="B219" s="363"/>
      <c r="C219" s="362"/>
      <c r="D219" s="368"/>
      <c r="E219" s="367"/>
      <c r="F219" s="359"/>
      <c r="G219" s="357"/>
      <c r="H219" s="358"/>
      <c r="I219" s="358"/>
      <c r="J219" s="358"/>
      <c r="K219" s="357"/>
    </row>
    <row r="220" spans="1:11">
      <c r="A220" s="364"/>
      <c r="B220" s="363"/>
      <c r="C220" s="362"/>
      <c r="D220" s="368"/>
      <c r="E220" s="367"/>
      <c r="F220" s="359"/>
      <c r="G220" s="357"/>
      <c r="H220" s="358"/>
      <c r="I220" s="358"/>
      <c r="J220" s="358"/>
      <c r="K220" s="357"/>
    </row>
    <row r="221" spans="1:11">
      <c r="A221" s="364"/>
      <c r="B221" s="363"/>
      <c r="C221" s="362"/>
      <c r="D221" s="368"/>
      <c r="E221" s="367"/>
      <c r="F221" s="359"/>
      <c r="G221" s="357"/>
      <c r="H221" s="358"/>
      <c r="I221" s="358"/>
      <c r="J221" s="358"/>
      <c r="K221" s="357"/>
    </row>
    <row r="222" spans="1:11">
      <c r="A222" s="364"/>
      <c r="B222" s="363"/>
      <c r="C222" s="362"/>
      <c r="D222" s="368"/>
      <c r="E222" s="367"/>
      <c r="F222" s="359"/>
      <c r="G222" s="357"/>
      <c r="H222" s="358"/>
      <c r="I222" s="358"/>
      <c r="J222" s="358"/>
      <c r="K222" s="357"/>
    </row>
    <row r="223" spans="1:11">
      <c r="A223" s="364"/>
      <c r="B223" s="363"/>
      <c r="C223" s="362"/>
      <c r="D223" s="368"/>
      <c r="E223" s="367"/>
      <c r="F223" s="359"/>
      <c r="G223" s="357"/>
      <c r="H223" s="358"/>
      <c r="I223" s="358"/>
      <c r="J223" s="358"/>
      <c r="K223" s="357"/>
    </row>
    <row r="224" spans="1:11">
      <c r="A224" s="364"/>
      <c r="B224" s="363"/>
      <c r="C224" s="362"/>
      <c r="D224" s="368"/>
      <c r="E224" s="367"/>
      <c r="F224" s="359"/>
      <c r="G224" s="357"/>
      <c r="H224" s="358"/>
      <c r="I224" s="358"/>
      <c r="J224" s="358"/>
      <c r="K224" s="357"/>
    </row>
    <row r="225" spans="1:11">
      <c r="A225" s="364"/>
      <c r="B225" s="363"/>
      <c r="C225" s="362"/>
      <c r="D225" s="368"/>
      <c r="E225" s="367"/>
      <c r="F225" s="359"/>
      <c r="G225" s="357"/>
      <c r="H225" s="358"/>
      <c r="I225" s="358"/>
      <c r="J225" s="358"/>
      <c r="K225" s="357"/>
    </row>
    <row r="226" spans="1:11">
      <c r="A226" s="364"/>
      <c r="B226" s="363"/>
      <c r="C226" s="362"/>
      <c r="D226" s="368"/>
      <c r="E226" s="367"/>
      <c r="F226" s="359"/>
      <c r="G226" s="357"/>
      <c r="H226" s="358"/>
      <c r="I226" s="358"/>
      <c r="J226" s="358"/>
      <c r="K226" s="357"/>
    </row>
    <row r="227" spans="1:11">
      <c r="A227" s="364"/>
      <c r="B227" s="363"/>
      <c r="C227" s="362"/>
      <c r="D227" s="368"/>
      <c r="E227" s="367"/>
      <c r="F227" s="359"/>
      <c r="G227" s="357"/>
      <c r="H227" s="358"/>
      <c r="I227" s="358"/>
      <c r="J227" s="358"/>
      <c r="K227" s="357"/>
    </row>
    <row r="228" spans="1:11">
      <c r="A228" s="364"/>
      <c r="B228" s="363"/>
      <c r="C228" s="362"/>
      <c r="D228" s="368"/>
      <c r="E228" s="367"/>
      <c r="F228" s="359"/>
      <c r="G228" s="357"/>
      <c r="H228" s="358"/>
      <c r="I228" s="358"/>
      <c r="J228" s="358"/>
      <c r="K228" s="357"/>
    </row>
    <row r="229" spans="1:11">
      <c r="A229" s="364"/>
      <c r="B229" s="363"/>
      <c r="C229" s="362"/>
      <c r="D229" s="368"/>
      <c r="E229" s="367"/>
      <c r="F229" s="359"/>
      <c r="G229" s="357"/>
      <c r="H229" s="358"/>
      <c r="I229" s="358"/>
      <c r="J229" s="358"/>
      <c r="K229" s="357"/>
    </row>
    <row r="230" spans="1:11">
      <c r="A230" s="364"/>
      <c r="B230" s="363"/>
      <c r="C230" s="362"/>
      <c r="D230" s="368"/>
      <c r="E230" s="367"/>
      <c r="F230" s="359"/>
      <c r="G230" s="357"/>
      <c r="H230" s="358"/>
      <c r="I230" s="358"/>
      <c r="J230" s="358"/>
      <c r="K230" s="357"/>
    </row>
    <row r="231" spans="1:11">
      <c r="A231" s="364"/>
      <c r="B231" s="363"/>
      <c r="C231" s="362"/>
      <c r="D231" s="368"/>
      <c r="E231" s="367"/>
      <c r="F231" s="359"/>
      <c r="G231" s="357"/>
      <c r="H231" s="358"/>
      <c r="I231" s="358"/>
      <c r="J231" s="358"/>
      <c r="K231" s="357"/>
    </row>
    <row r="232" spans="1:11">
      <c r="A232" s="364"/>
      <c r="B232" s="363"/>
      <c r="C232" s="362"/>
      <c r="D232" s="368"/>
      <c r="E232" s="367"/>
      <c r="F232" s="359"/>
      <c r="G232" s="357"/>
      <c r="H232" s="358"/>
      <c r="I232" s="358"/>
      <c r="J232" s="358"/>
      <c r="K232" s="357"/>
    </row>
    <row r="233" spans="1:11">
      <c r="A233" s="364"/>
      <c r="B233" s="363"/>
      <c r="C233" s="362"/>
      <c r="D233" s="368"/>
      <c r="E233" s="367"/>
      <c r="F233" s="359"/>
      <c r="G233" s="357"/>
      <c r="H233" s="358"/>
      <c r="I233" s="358"/>
      <c r="J233" s="358"/>
      <c r="K233" s="357"/>
    </row>
    <row r="234" spans="1:11">
      <c r="A234" s="364"/>
      <c r="B234" s="363"/>
      <c r="C234" s="362"/>
      <c r="D234" s="368"/>
      <c r="E234" s="367"/>
      <c r="F234" s="359"/>
      <c r="G234" s="357"/>
      <c r="H234" s="358"/>
      <c r="I234" s="358"/>
      <c r="J234" s="358"/>
      <c r="K234" s="357"/>
    </row>
    <row r="235" spans="1:11">
      <c r="A235" s="364"/>
      <c r="B235" s="363"/>
      <c r="C235" s="362"/>
      <c r="D235" s="368"/>
      <c r="E235" s="367"/>
      <c r="F235" s="359"/>
      <c r="G235" s="357"/>
      <c r="H235" s="358"/>
      <c r="I235" s="358"/>
      <c r="J235" s="358"/>
      <c r="K235" s="357"/>
    </row>
    <row r="236" spans="1:11">
      <c r="A236" s="364"/>
      <c r="B236" s="363"/>
      <c r="C236" s="362"/>
      <c r="D236" s="368"/>
      <c r="E236" s="367"/>
      <c r="F236" s="359"/>
      <c r="G236" s="357"/>
      <c r="H236" s="358"/>
      <c r="I236" s="358"/>
      <c r="J236" s="358"/>
      <c r="K236" s="357"/>
    </row>
    <row r="237" spans="1:11">
      <c r="A237" s="364"/>
      <c r="B237" s="363"/>
      <c r="C237" s="362"/>
      <c r="D237" s="368"/>
      <c r="E237" s="367"/>
      <c r="F237" s="359"/>
      <c r="G237" s="357"/>
      <c r="H237" s="358"/>
      <c r="I237" s="358"/>
      <c r="J237" s="358"/>
      <c r="K237" s="357"/>
    </row>
    <row r="238" spans="1:11">
      <c r="A238" s="364"/>
      <c r="B238" s="363"/>
      <c r="C238" s="362"/>
      <c r="D238" s="368"/>
      <c r="E238" s="367"/>
      <c r="F238" s="359"/>
      <c r="G238" s="357"/>
      <c r="H238" s="358"/>
      <c r="I238" s="358"/>
      <c r="J238" s="358"/>
      <c r="K238" s="357"/>
    </row>
    <row r="239" spans="1:11">
      <c r="A239" s="364"/>
      <c r="B239" s="363"/>
      <c r="C239" s="362"/>
      <c r="D239" s="366"/>
      <c r="E239" s="365"/>
      <c r="F239" s="359"/>
      <c r="G239" s="358"/>
      <c r="H239" s="358"/>
      <c r="I239" s="358"/>
      <c r="J239" s="358"/>
      <c r="K239" s="357"/>
    </row>
    <row r="240" spans="1:11">
      <c r="A240" s="364"/>
      <c r="B240" s="363"/>
      <c r="C240" s="362"/>
      <c r="D240" s="366"/>
      <c r="E240" s="365"/>
      <c r="F240" s="359"/>
      <c r="G240" s="358"/>
      <c r="H240" s="358"/>
      <c r="I240" s="358"/>
      <c r="J240" s="358"/>
      <c r="K240" s="357"/>
    </row>
    <row r="241" spans="1:11">
      <c r="A241" s="364"/>
      <c r="B241" s="363"/>
      <c r="C241" s="362"/>
      <c r="D241" s="366"/>
      <c r="E241" s="365"/>
      <c r="F241" s="359"/>
      <c r="G241" s="358"/>
      <c r="H241" s="358"/>
      <c r="I241" s="358"/>
      <c r="J241" s="358"/>
      <c r="K241" s="357"/>
    </row>
    <row r="242" spans="1:11">
      <c r="A242" s="364"/>
      <c r="B242" s="363"/>
      <c r="C242" s="362"/>
      <c r="D242" s="361"/>
      <c r="E242" s="360"/>
      <c r="F242" s="359"/>
      <c r="G242" s="358"/>
      <c r="H242" s="358"/>
      <c r="I242" s="358"/>
      <c r="J242" s="358"/>
      <c r="K242" s="357"/>
    </row>
    <row r="243" spans="1:11">
      <c r="A243" s="356"/>
      <c r="B243" s="355"/>
      <c r="C243" s="354"/>
      <c r="D243" s="353"/>
      <c r="E243" s="352"/>
      <c r="F243" s="351"/>
      <c r="G243" s="350"/>
      <c r="H243" s="350"/>
      <c r="I243" s="350"/>
      <c r="J243" s="350"/>
      <c r="K243" s="349"/>
    </row>
  </sheetData>
  <mergeCells count="2">
    <mergeCell ref="B4:C4"/>
    <mergeCell ref="A6:K6"/>
  </mergeCells>
  <dataValidations disablePrompts="1" count="2">
    <dataValidation type="list" allowBlank="1" showInputMessage="1" showErrorMessage="1" sqref="J8:J65636">
      <formula1>instructions</formula1>
    </dataValidation>
    <dataValidation type="list" allowBlank="1" showInputMessage="1" showErrorMessage="1" sqref="G8:G238">
      <formula1>types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sheetPr codeName="Sheet8"/>
  <dimension ref="A1:Q226"/>
  <sheetViews>
    <sheetView showGridLines="0" zoomScale="85" zoomScaleNormal="85" workbookViewId="0">
      <pane ySplit="7" topLeftCell="A8" activePane="bottomLeft" state="frozen"/>
      <selection activeCell="A28" sqref="A28"/>
      <selection pane="bottomLeft" activeCell="A28" sqref="A28"/>
    </sheetView>
  </sheetViews>
  <sheetFormatPr defaultRowHeight="12.75"/>
  <cols>
    <col min="1" max="1" width="13.140625" style="3" customWidth="1"/>
    <col min="2" max="2" width="8" style="3" customWidth="1"/>
    <col min="3" max="3" width="50.140625" style="1" customWidth="1"/>
    <col min="4" max="4" width="14.5703125" style="1" customWidth="1"/>
    <col min="5" max="5" width="43.85546875" style="4" customWidth="1"/>
    <col min="6" max="6" width="9.5703125" style="34" customWidth="1"/>
    <col min="7" max="7" width="17.28515625" style="16" customWidth="1"/>
    <col min="8" max="9" width="9.7109375" style="5" customWidth="1"/>
    <col min="10" max="10" width="20.85546875" style="5" customWidth="1"/>
    <col min="11" max="11" width="16.5703125" style="3" customWidth="1"/>
    <col min="12" max="16" width="9.140625" style="3"/>
    <col min="17" max="17" width="33.140625" style="3" bestFit="1" customWidth="1"/>
    <col min="18" max="16384" width="9.140625" style="3"/>
  </cols>
  <sheetData>
    <row r="1" spans="1:11" ht="15.75">
      <c r="A1" s="24" t="s">
        <v>92</v>
      </c>
      <c r="B1" s="25"/>
      <c r="C1" s="7"/>
      <c r="D1" s="7"/>
      <c r="E1" s="20" t="s">
        <v>13</v>
      </c>
      <c r="F1" s="29"/>
      <c r="G1" s="560" t="s">
        <v>496</v>
      </c>
      <c r="H1" s="559"/>
      <c r="I1" s="559"/>
      <c r="J1" s="559"/>
    </row>
    <row r="2" spans="1:11" ht="15.75">
      <c r="A2" s="28" t="s">
        <v>343</v>
      </c>
      <c r="B2" s="25"/>
      <c r="C2" s="7"/>
      <c r="D2" s="7"/>
      <c r="E2" s="21" t="s">
        <v>14</v>
      </c>
      <c r="F2" s="30"/>
      <c r="G2" s="556" t="s">
        <v>490</v>
      </c>
      <c r="H2" s="553" t="s">
        <v>493</v>
      </c>
      <c r="I2" s="554"/>
      <c r="J2" s="555"/>
    </row>
    <row r="3" spans="1:11" ht="15.75">
      <c r="A3" s="24" t="str">
        <f>'Current Model Qsts - R&amp;D'!A3&amp;" "&amp;'Current Model Qsts - R&amp;D'!C3</f>
        <v xml:space="preserve">MID: </v>
      </c>
      <c r="B3" s="26" t="s">
        <v>1263</v>
      </c>
      <c r="C3" s="7"/>
      <c r="D3" s="7"/>
      <c r="E3" s="27" t="s">
        <v>16</v>
      </c>
      <c r="F3" s="31"/>
      <c r="G3" s="557" t="s">
        <v>491</v>
      </c>
      <c r="H3" s="553" t="s">
        <v>494</v>
      </c>
      <c r="I3" s="554"/>
      <c r="J3" s="555"/>
    </row>
    <row r="4" spans="1:11" ht="15.75">
      <c r="A4" s="19" t="s">
        <v>12</v>
      </c>
      <c r="B4" s="884">
        <v>41298</v>
      </c>
      <c r="C4" s="884"/>
      <c r="D4" s="294"/>
      <c r="E4" s="22" t="s">
        <v>15</v>
      </c>
      <c r="F4" s="32"/>
      <c r="G4" s="558" t="s">
        <v>492</v>
      </c>
      <c r="H4" s="553" t="s">
        <v>495</v>
      </c>
      <c r="I4" s="554"/>
      <c r="J4" s="555"/>
    </row>
    <row r="5" spans="1:11" ht="16.5" thickBot="1">
      <c r="A5" s="19"/>
      <c r="B5" s="26"/>
      <c r="C5" s="7"/>
      <c r="D5" s="7"/>
      <c r="E5" s="23"/>
      <c r="F5" s="33"/>
      <c r="G5" s="23"/>
      <c r="H5" s="3"/>
      <c r="I5" s="3"/>
      <c r="J5" s="3"/>
    </row>
    <row r="6" spans="1:11" s="6" customFormat="1" ht="33.75" customHeight="1" thickBot="1">
      <c r="A6" s="885" t="str">
        <f>A2</f>
        <v>Forest Service Ent - R&amp;D</v>
      </c>
      <c r="B6" s="886"/>
      <c r="C6" s="886"/>
      <c r="D6" s="886"/>
      <c r="E6" s="886"/>
      <c r="F6" s="886"/>
      <c r="G6" s="886"/>
      <c r="H6" s="886"/>
      <c r="I6" s="886"/>
      <c r="J6" s="886"/>
      <c r="K6" s="887"/>
    </row>
    <row r="7" spans="1:11" s="2" customFormat="1" ht="78.75" customHeight="1">
      <c r="A7" s="18" t="s">
        <v>11</v>
      </c>
      <c r="B7" s="8" t="s">
        <v>7</v>
      </c>
      <c r="C7" s="8" t="s">
        <v>0</v>
      </c>
      <c r="D7" s="8" t="s">
        <v>82</v>
      </c>
      <c r="E7" s="8" t="s">
        <v>1</v>
      </c>
      <c r="F7" s="8" t="s">
        <v>29</v>
      </c>
      <c r="G7" s="54" t="s">
        <v>10</v>
      </c>
      <c r="H7" s="8" t="s">
        <v>6</v>
      </c>
      <c r="I7" s="35" t="s">
        <v>2</v>
      </c>
      <c r="J7" s="8" t="s">
        <v>33</v>
      </c>
      <c r="K7" s="15" t="s">
        <v>36</v>
      </c>
    </row>
    <row r="8" spans="1:11" ht="25.5">
      <c r="A8" s="153" t="s">
        <v>1039</v>
      </c>
      <c r="B8" s="154"/>
      <c r="C8" s="155" t="s">
        <v>488</v>
      </c>
      <c r="D8" s="156" t="s">
        <v>1040</v>
      </c>
      <c r="E8" s="270" t="s">
        <v>187</v>
      </c>
      <c r="F8" s="157"/>
      <c r="G8" s="169" t="s">
        <v>22</v>
      </c>
      <c r="H8" s="170" t="s">
        <v>138</v>
      </c>
      <c r="I8" s="170" t="s">
        <v>147</v>
      </c>
      <c r="J8" s="158" t="s">
        <v>87</v>
      </c>
      <c r="K8" s="172" t="s">
        <v>168</v>
      </c>
    </row>
    <row r="9" spans="1:11">
      <c r="A9" s="159"/>
      <c r="B9" s="154"/>
      <c r="C9" s="155"/>
      <c r="D9" s="160" t="s">
        <v>1041</v>
      </c>
      <c r="E9" s="270" t="s">
        <v>296</v>
      </c>
      <c r="F9" s="157"/>
      <c r="G9" s="158"/>
      <c r="H9" s="158"/>
      <c r="I9" s="158"/>
      <c r="J9" s="158"/>
      <c r="K9" s="172"/>
    </row>
    <row r="10" spans="1:11">
      <c r="A10" s="159"/>
      <c r="B10" s="154"/>
      <c r="C10" s="155"/>
      <c r="D10" s="160" t="s">
        <v>1042</v>
      </c>
      <c r="E10" s="270" t="s">
        <v>141</v>
      </c>
      <c r="F10" s="157"/>
      <c r="G10" s="158"/>
      <c r="H10" s="158"/>
      <c r="I10" s="158"/>
      <c r="J10" s="158"/>
      <c r="K10" s="172"/>
    </row>
    <row r="11" spans="1:11">
      <c r="A11" s="159"/>
      <c r="B11" s="154"/>
      <c r="C11" s="155"/>
      <c r="D11" s="160" t="s">
        <v>1043</v>
      </c>
      <c r="E11" s="270" t="s">
        <v>327</v>
      </c>
      <c r="F11" s="157"/>
      <c r="G11" s="158"/>
      <c r="H11" s="158"/>
      <c r="I11" s="158"/>
      <c r="J11" s="158"/>
      <c r="K11" s="172"/>
    </row>
    <row r="12" spans="1:11">
      <c r="A12" s="159"/>
      <c r="B12" s="154"/>
      <c r="C12" s="155"/>
      <c r="D12" s="160" t="s">
        <v>1044</v>
      </c>
      <c r="E12" s="270" t="s">
        <v>186</v>
      </c>
      <c r="F12" s="157"/>
      <c r="G12" s="158"/>
      <c r="H12" s="158"/>
      <c r="I12" s="158"/>
      <c r="J12" s="158"/>
      <c r="K12" s="172"/>
    </row>
    <row r="13" spans="1:11">
      <c r="A13" s="159"/>
      <c r="B13" s="154"/>
      <c r="C13" s="155"/>
      <c r="D13" s="160" t="s">
        <v>1045</v>
      </c>
      <c r="E13" s="270" t="s">
        <v>166</v>
      </c>
      <c r="F13" s="157"/>
      <c r="G13" s="158"/>
      <c r="H13" s="158"/>
      <c r="I13" s="158"/>
      <c r="J13" s="158"/>
      <c r="K13" s="172"/>
    </row>
    <row r="14" spans="1:11" ht="25.5">
      <c r="A14" s="159"/>
      <c r="B14" s="154"/>
      <c r="C14" s="155"/>
      <c r="D14" s="160" t="s">
        <v>1046</v>
      </c>
      <c r="E14" s="270" t="s">
        <v>188</v>
      </c>
      <c r="F14" s="157"/>
      <c r="G14" s="158"/>
      <c r="H14" s="158"/>
      <c r="I14" s="158"/>
      <c r="J14" s="158"/>
      <c r="K14" s="172"/>
    </row>
    <row r="15" spans="1:11">
      <c r="A15" s="159"/>
      <c r="B15" s="154"/>
      <c r="C15" s="155"/>
      <c r="D15" s="160" t="s">
        <v>1047</v>
      </c>
      <c r="E15" s="270" t="s">
        <v>140</v>
      </c>
      <c r="F15" s="157"/>
      <c r="G15" s="158"/>
      <c r="H15" s="158"/>
      <c r="I15" s="158"/>
      <c r="J15" s="158"/>
      <c r="K15" s="172"/>
    </row>
    <row r="16" spans="1:11">
      <c r="A16" s="159"/>
      <c r="B16" s="154"/>
      <c r="C16" s="155"/>
      <c r="D16" s="160" t="s">
        <v>1048</v>
      </c>
      <c r="E16" s="270" t="s">
        <v>482</v>
      </c>
      <c r="F16" s="157"/>
      <c r="G16" s="158"/>
      <c r="H16" s="158"/>
      <c r="I16" s="158"/>
      <c r="J16" s="158"/>
      <c r="K16" s="172"/>
    </row>
    <row r="17" spans="1:11">
      <c r="A17" s="159"/>
      <c r="B17" s="154"/>
      <c r="C17" s="155"/>
      <c r="D17" s="160" t="s">
        <v>1049</v>
      </c>
      <c r="E17" s="270" t="s">
        <v>137</v>
      </c>
      <c r="F17" s="157"/>
      <c r="G17" s="158"/>
      <c r="H17" s="158"/>
      <c r="I17" s="158"/>
      <c r="J17" s="158"/>
      <c r="K17" s="172"/>
    </row>
    <row r="18" spans="1:11">
      <c r="A18" s="159"/>
      <c r="B18" s="154"/>
      <c r="C18" s="155"/>
      <c r="D18" s="160" t="s">
        <v>1050</v>
      </c>
      <c r="E18" s="270" t="s">
        <v>295</v>
      </c>
      <c r="F18" s="157"/>
      <c r="G18" s="158"/>
      <c r="H18" s="158"/>
      <c r="I18" s="158"/>
      <c r="J18" s="158"/>
      <c r="K18" s="172"/>
    </row>
    <row r="19" spans="1:11">
      <c r="A19" s="159"/>
      <c r="B19" s="154"/>
      <c r="C19" s="155"/>
      <c r="D19" s="160" t="s">
        <v>1051</v>
      </c>
      <c r="E19" s="270" t="s">
        <v>294</v>
      </c>
      <c r="F19" s="157"/>
      <c r="G19" s="158"/>
      <c r="H19" s="158"/>
      <c r="I19" s="158"/>
      <c r="J19" s="158"/>
      <c r="K19" s="172"/>
    </row>
    <row r="20" spans="1:11">
      <c r="A20" s="159"/>
      <c r="B20" s="154"/>
      <c r="C20" s="155"/>
      <c r="D20" s="160" t="s">
        <v>1052</v>
      </c>
      <c r="E20" s="270" t="s">
        <v>333</v>
      </c>
      <c r="F20" s="157"/>
      <c r="G20" s="158"/>
      <c r="H20" s="158"/>
      <c r="I20" s="158"/>
      <c r="J20" s="158"/>
      <c r="K20" s="172"/>
    </row>
    <row r="21" spans="1:11">
      <c r="A21" s="159"/>
      <c r="B21" s="154"/>
      <c r="C21" s="155"/>
      <c r="D21" s="160" t="s">
        <v>1053</v>
      </c>
      <c r="E21" s="270" t="s">
        <v>189</v>
      </c>
      <c r="F21" s="157"/>
      <c r="G21" s="158"/>
      <c r="H21" s="158"/>
      <c r="I21" s="158"/>
      <c r="J21" s="180" t="s">
        <v>32</v>
      </c>
      <c r="K21" s="172"/>
    </row>
    <row r="22" spans="1:11">
      <c r="A22" s="159"/>
      <c r="B22" s="154"/>
      <c r="C22" s="155"/>
      <c r="D22" s="162" t="s">
        <v>1054</v>
      </c>
      <c r="E22" s="269" t="s">
        <v>332</v>
      </c>
      <c r="F22" s="157"/>
      <c r="G22" s="158"/>
      <c r="H22" s="158"/>
      <c r="I22" s="158"/>
      <c r="J22" s="180"/>
      <c r="K22" s="172"/>
    </row>
    <row r="23" spans="1:11">
      <c r="A23" s="161"/>
      <c r="B23" s="154"/>
      <c r="C23" s="155"/>
      <c r="D23" s="162" t="s">
        <v>1055</v>
      </c>
      <c r="E23" s="269" t="s">
        <v>142</v>
      </c>
      <c r="F23" s="157" t="s">
        <v>121</v>
      </c>
      <c r="G23" s="158"/>
      <c r="H23" s="158"/>
      <c r="I23" s="158"/>
      <c r="J23" s="180" t="s">
        <v>37</v>
      </c>
      <c r="K23" s="172"/>
    </row>
    <row r="24" spans="1:11" ht="25.5">
      <c r="A24" s="163" t="s">
        <v>1056</v>
      </c>
      <c r="B24" s="164" t="s">
        <v>121</v>
      </c>
      <c r="C24" s="165" t="s">
        <v>167</v>
      </c>
      <c r="D24" s="166"/>
      <c r="E24" s="183"/>
      <c r="F24" s="167"/>
      <c r="G24" s="171" t="s">
        <v>19</v>
      </c>
      <c r="H24" s="168"/>
      <c r="I24" s="168" t="s">
        <v>139</v>
      </c>
      <c r="J24" s="168" t="s">
        <v>87</v>
      </c>
      <c r="K24" s="171" t="s">
        <v>169</v>
      </c>
    </row>
    <row r="25" spans="1:11" ht="25.5">
      <c r="A25" s="311" t="s">
        <v>1057</v>
      </c>
      <c r="B25" s="312"/>
      <c r="C25" s="738" t="s">
        <v>508</v>
      </c>
      <c r="D25" s="739" t="s">
        <v>1058</v>
      </c>
      <c r="E25" s="740" t="s">
        <v>328</v>
      </c>
      <c r="F25" s="315"/>
      <c r="G25" s="316" t="s">
        <v>22</v>
      </c>
      <c r="H25" s="317" t="s">
        <v>138</v>
      </c>
      <c r="I25" s="317" t="s">
        <v>147</v>
      </c>
      <c r="J25" s="318" t="s">
        <v>87</v>
      </c>
      <c r="K25" s="319" t="s">
        <v>170</v>
      </c>
    </row>
    <row r="26" spans="1:11">
      <c r="A26" s="320"/>
      <c r="B26" s="321"/>
      <c r="C26" s="741"/>
      <c r="D26" s="742" t="s">
        <v>1059</v>
      </c>
      <c r="E26" s="743" t="s">
        <v>136</v>
      </c>
      <c r="F26" s="324"/>
      <c r="G26" s="317"/>
      <c r="H26" s="317"/>
      <c r="I26" s="317"/>
      <c r="J26" s="317"/>
      <c r="K26" s="316"/>
    </row>
    <row r="27" spans="1:11">
      <c r="A27" s="320"/>
      <c r="B27" s="321"/>
      <c r="C27" s="741"/>
      <c r="D27" s="742" t="s">
        <v>1060</v>
      </c>
      <c r="E27" s="743" t="s">
        <v>329</v>
      </c>
      <c r="F27" s="324" t="s">
        <v>121</v>
      </c>
      <c r="G27" s="317"/>
      <c r="H27" s="317"/>
      <c r="I27" s="317"/>
      <c r="J27" s="317"/>
      <c r="K27" s="316"/>
    </row>
    <row r="28" spans="1:11">
      <c r="A28" s="320"/>
      <c r="B28" s="321"/>
      <c r="C28" s="741"/>
      <c r="D28" s="742" t="s">
        <v>1061</v>
      </c>
      <c r="E28" s="743" t="s">
        <v>330</v>
      </c>
      <c r="F28" s="324"/>
      <c r="G28" s="317"/>
      <c r="H28" s="317"/>
      <c r="I28" s="317"/>
      <c r="J28" s="317"/>
      <c r="K28" s="316"/>
    </row>
    <row r="29" spans="1:11" ht="25.5">
      <c r="A29" s="326" t="s">
        <v>1259</v>
      </c>
      <c r="B29" s="327" t="s">
        <v>145</v>
      </c>
      <c r="C29" s="328" t="s">
        <v>880</v>
      </c>
      <c r="D29" s="747"/>
      <c r="E29" s="748"/>
      <c r="F29" s="331"/>
      <c r="G29" s="332" t="s">
        <v>19</v>
      </c>
      <c r="H29" s="333"/>
      <c r="I29" s="333" t="s">
        <v>139</v>
      </c>
      <c r="J29" s="333" t="s">
        <v>87</v>
      </c>
      <c r="K29" s="332" t="s">
        <v>881</v>
      </c>
    </row>
    <row r="30" spans="1:11" ht="25.5">
      <c r="A30" s="311" t="s">
        <v>1062</v>
      </c>
      <c r="B30" s="312" t="s">
        <v>121</v>
      </c>
      <c r="C30" s="738" t="s">
        <v>148</v>
      </c>
      <c r="D30" s="739" t="s">
        <v>1063</v>
      </c>
      <c r="E30" s="740" t="s">
        <v>257</v>
      </c>
      <c r="F30" s="315"/>
      <c r="G30" s="319" t="s">
        <v>22</v>
      </c>
      <c r="H30" s="318" t="s">
        <v>138</v>
      </c>
      <c r="I30" s="318" t="s">
        <v>147</v>
      </c>
      <c r="J30" s="318" t="s">
        <v>87</v>
      </c>
      <c r="K30" s="319" t="s">
        <v>331</v>
      </c>
    </row>
    <row r="31" spans="1:11">
      <c r="A31" s="320"/>
      <c r="B31" s="321"/>
      <c r="C31" s="741"/>
      <c r="D31" s="742" t="s">
        <v>1064</v>
      </c>
      <c r="E31" s="743" t="s">
        <v>297</v>
      </c>
      <c r="F31" s="324"/>
      <c r="G31" s="317"/>
      <c r="H31" s="317"/>
      <c r="I31" s="317"/>
      <c r="J31" s="317"/>
      <c r="K31" s="316"/>
    </row>
    <row r="32" spans="1:11">
      <c r="A32" s="320"/>
      <c r="B32" s="321"/>
      <c r="C32" s="741"/>
      <c r="D32" s="742" t="s">
        <v>1065</v>
      </c>
      <c r="E32" s="743" t="s">
        <v>298</v>
      </c>
      <c r="F32" s="324"/>
      <c r="G32" s="317"/>
      <c r="H32" s="317"/>
      <c r="I32" s="317"/>
      <c r="J32" s="317"/>
      <c r="K32" s="316"/>
    </row>
    <row r="33" spans="1:11">
      <c r="A33" s="320"/>
      <c r="B33" s="321"/>
      <c r="C33" s="741"/>
      <c r="D33" s="742" t="s">
        <v>1066</v>
      </c>
      <c r="E33" s="743" t="s">
        <v>299</v>
      </c>
      <c r="F33" s="324"/>
      <c r="G33" s="317"/>
      <c r="H33" s="317"/>
      <c r="I33" s="317"/>
      <c r="J33" s="317"/>
      <c r="K33" s="316"/>
    </row>
    <row r="34" spans="1:11">
      <c r="A34" s="320"/>
      <c r="B34" s="321"/>
      <c r="C34" s="741"/>
      <c r="D34" s="742" t="s">
        <v>1067</v>
      </c>
      <c r="E34" s="743" t="s">
        <v>300</v>
      </c>
      <c r="F34" s="324"/>
      <c r="G34" s="317"/>
      <c r="H34" s="317"/>
      <c r="I34" s="317"/>
      <c r="J34" s="317"/>
      <c r="K34" s="316"/>
    </row>
    <row r="35" spans="1:11">
      <c r="A35" s="320"/>
      <c r="B35" s="321"/>
      <c r="C35" s="741"/>
      <c r="D35" s="742" t="s">
        <v>1068</v>
      </c>
      <c r="E35" s="743" t="s">
        <v>301</v>
      </c>
      <c r="F35" s="324"/>
      <c r="G35" s="317"/>
      <c r="H35" s="317"/>
      <c r="I35" s="317"/>
      <c r="J35" s="317"/>
      <c r="K35" s="316"/>
    </row>
    <row r="36" spans="1:11">
      <c r="A36" s="320"/>
      <c r="B36" s="321"/>
      <c r="C36" s="741"/>
      <c r="D36" s="744" t="s">
        <v>1069</v>
      </c>
      <c r="E36" s="745" t="s">
        <v>302</v>
      </c>
      <c r="F36" s="324"/>
      <c r="G36" s="317"/>
      <c r="H36" s="317"/>
      <c r="I36" s="317"/>
      <c r="J36" s="317"/>
      <c r="K36" s="316"/>
    </row>
    <row r="37" spans="1:11">
      <c r="A37" s="320"/>
      <c r="B37" s="321"/>
      <c r="C37" s="741"/>
      <c r="D37" s="744" t="s">
        <v>1070</v>
      </c>
      <c r="E37" s="745" t="s">
        <v>336</v>
      </c>
      <c r="F37" s="324"/>
      <c r="G37" s="317"/>
      <c r="H37" s="317"/>
      <c r="I37" s="317"/>
      <c r="J37" s="317"/>
      <c r="K37" s="316"/>
    </row>
    <row r="38" spans="1:11">
      <c r="A38" s="320"/>
      <c r="B38" s="321"/>
      <c r="C38" s="741"/>
      <c r="D38" s="744" t="s">
        <v>1071</v>
      </c>
      <c r="E38" s="745" t="s">
        <v>335</v>
      </c>
      <c r="F38" s="324"/>
      <c r="G38" s="317"/>
      <c r="H38" s="317"/>
      <c r="I38" s="317"/>
      <c r="J38" s="317"/>
      <c r="K38" s="316"/>
    </row>
    <row r="39" spans="1:11">
      <c r="A39" s="320"/>
      <c r="B39" s="321"/>
      <c r="C39" s="741"/>
      <c r="D39" s="744" t="s">
        <v>1072</v>
      </c>
      <c r="E39" s="745" t="s">
        <v>303</v>
      </c>
      <c r="F39" s="324"/>
      <c r="G39" s="317"/>
      <c r="H39" s="317"/>
      <c r="I39" s="317"/>
      <c r="J39" s="317"/>
      <c r="K39" s="316"/>
    </row>
    <row r="40" spans="1:11">
      <c r="A40" s="320"/>
      <c r="B40" s="321"/>
      <c r="C40" s="741"/>
      <c r="D40" s="744" t="s">
        <v>1073</v>
      </c>
      <c r="E40" s="745" t="s">
        <v>334</v>
      </c>
      <c r="F40" s="324"/>
      <c r="G40" s="317"/>
      <c r="H40" s="317"/>
      <c r="I40" s="317"/>
      <c r="J40" s="317"/>
      <c r="K40" s="316"/>
    </row>
    <row r="41" spans="1:11">
      <c r="A41" s="320"/>
      <c r="B41" s="321"/>
      <c r="C41" s="741"/>
      <c r="D41" s="744" t="s">
        <v>1074</v>
      </c>
      <c r="E41" s="745" t="s">
        <v>124</v>
      </c>
      <c r="F41" s="324"/>
      <c r="G41" s="317"/>
      <c r="H41" s="317"/>
      <c r="I41" s="317"/>
      <c r="J41" s="317"/>
      <c r="K41" s="316"/>
    </row>
    <row r="42" spans="1:11">
      <c r="A42" s="320"/>
      <c r="B42" s="321"/>
      <c r="C42" s="741"/>
      <c r="D42" s="744" t="s">
        <v>1075</v>
      </c>
      <c r="E42" s="745" t="s">
        <v>142</v>
      </c>
      <c r="F42" s="324" t="s">
        <v>145</v>
      </c>
      <c r="G42" s="317"/>
      <c r="H42" s="317"/>
      <c r="I42" s="317"/>
      <c r="J42" s="317"/>
      <c r="K42" s="316"/>
    </row>
    <row r="43" spans="1:11" ht="25.5">
      <c r="A43" s="326" t="s">
        <v>1076</v>
      </c>
      <c r="B43" s="327" t="s">
        <v>145</v>
      </c>
      <c r="C43" s="746" t="s">
        <v>149</v>
      </c>
      <c r="D43" s="747"/>
      <c r="E43" s="748"/>
      <c r="F43" s="331"/>
      <c r="G43" s="332" t="s">
        <v>19</v>
      </c>
      <c r="H43" s="333"/>
      <c r="I43" s="333" t="s">
        <v>139</v>
      </c>
      <c r="J43" s="333" t="s">
        <v>87</v>
      </c>
      <c r="K43" s="332" t="s">
        <v>171</v>
      </c>
    </row>
    <row r="44" spans="1:11" ht="25.5">
      <c r="A44" s="101" t="s">
        <v>1077</v>
      </c>
      <c r="B44" s="102"/>
      <c r="C44" s="103" t="s">
        <v>143</v>
      </c>
      <c r="D44" s="104" t="s">
        <v>1078</v>
      </c>
      <c r="E44" s="184" t="s">
        <v>8</v>
      </c>
      <c r="F44" s="105"/>
      <c r="G44" s="114" t="s">
        <v>22</v>
      </c>
      <c r="H44" s="106" t="s">
        <v>138</v>
      </c>
      <c r="I44" s="106" t="s">
        <v>147</v>
      </c>
      <c r="J44" s="106" t="s">
        <v>87</v>
      </c>
      <c r="K44" s="114" t="s">
        <v>172</v>
      </c>
    </row>
    <row r="45" spans="1:11">
      <c r="A45" s="107"/>
      <c r="B45" s="108"/>
      <c r="C45" s="109"/>
      <c r="D45" s="117" t="s">
        <v>1079</v>
      </c>
      <c r="E45" s="185" t="s">
        <v>30</v>
      </c>
      <c r="F45" s="110" t="s">
        <v>121</v>
      </c>
      <c r="G45" s="111"/>
      <c r="H45" s="111"/>
      <c r="I45" s="111"/>
      <c r="J45" s="111"/>
      <c r="K45" s="173"/>
    </row>
    <row r="46" spans="1:11" ht="25.5">
      <c r="A46" s="118" t="s">
        <v>1080</v>
      </c>
      <c r="B46" s="119" t="s">
        <v>121</v>
      </c>
      <c r="C46" s="120" t="s">
        <v>144</v>
      </c>
      <c r="D46" s="121"/>
      <c r="E46" s="186"/>
      <c r="F46" s="122"/>
      <c r="G46" s="115" t="s">
        <v>19</v>
      </c>
      <c r="H46" s="123"/>
      <c r="I46" s="123" t="s">
        <v>139</v>
      </c>
      <c r="J46" s="123" t="s">
        <v>87</v>
      </c>
      <c r="K46" s="115" t="s">
        <v>173</v>
      </c>
    </row>
    <row r="47" spans="1:11" ht="25.5">
      <c r="A47" s="124" t="s">
        <v>1081</v>
      </c>
      <c r="B47" s="125"/>
      <c r="C47" s="126" t="s">
        <v>165</v>
      </c>
      <c r="D47" s="127" t="s">
        <v>1082</v>
      </c>
      <c r="E47" s="187" t="s">
        <v>304</v>
      </c>
      <c r="F47" s="128"/>
      <c r="G47" s="145" t="s">
        <v>22</v>
      </c>
      <c r="H47" s="129" t="s">
        <v>138</v>
      </c>
      <c r="I47" s="129" t="s">
        <v>147</v>
      </c>
      <c r="J47" s="129" t="s">
        <v>87</v>
      </c>
      <c r="K47" s="145" t="s">
        <v>174</v>
      </c>
    </row>
    <row r="48" spans="1:11">
      <c r="A48" s="130"/>
      <c r="B48" s="131" t="s">
        <v>121</v>
      </c>
      <c r="C48" s="132"/>
      <c r="D48" s="133" t="s">
        <v>1083</v>
      </c>
      <c r="E48" s="188" t="s">
        <v>308</v>
      </c>
      <c r="F48" s="134"/>
      <c r="G48" s="135"/>
      <c r="H48" s="135"/>
      <c r="I48" s="135"/>
      <c r="J48" s="135"/>
      <c r="K48" s="174"/>
    </row>
    <row r="49" spans="1:14">
      <c r="A49" s="130"/>
      <c r="B49" s="131"/>
      <c r="C49" s="132"/>
      <c r="D49" s="136" t="s">
        <v>1084</v>
      </c>
      <c r="E49" s="189" t="s">
        <v>306</v>
      </c>
      <c r="F49" s="134"/>
      <c r="G49" s="135"/>
      <c r="H49" s="135"/>
      <c r="I49" s="135"/>
      <c r="J49" s="135"/>
      <c r="K49" s="174"/>
    </row>
    <row r="50" spans="1:14">
      <c r="A50" s="130"/>
      <c r="B50" s="131"/>
      <c r="C50" s="132"/>
      <c r="D50" s="133" t="s">
        <v>1085</v>
      </c>
      <c r="E50" s="188" t="s">
        <v>310</v>
      </c>
      <c r="F50" s="134"/>
      <c r="G50" s="135"/>
      <c r="H50" s="135"/>
      <c r="I50" s="135"/>
      <c r="J50" s="135"/>
      <c r="K50" s="174"/>
    </row>
    <row r="51" spans="1:14">
      <c r="A51" s="130"/>
      <c r="B51" s="131"/>
      <c r="C51" s="132"/>
      <c r="D51" s="133" t="s">
        <v>1086</v>
      </c>
      <c r="E51" s="188" t="s">
        <v>311</v>
      </c>
      <c r="F51" s="134"/>
      <c r="G51" s="135"/>
      <c r="H51" s="135"/>
      <c r="I51" s="135"/>
      <c r="J51" s="135"/>
      <c r="K51" s="174"/>
    </row>
    <row r="52" spans="1:14">
      <c r="A52" s="130"/>
      <c r="B52" s="131"/>
      <c r="C52" s="132"/>
      <c r="D52" s="133" t="s">
        <v>1087</v>
      </c>
      <c r="E52" s="188" t="s">
        <v>305</v>
      </c>
      <c r="F52" s="134"/>
      <c r="G52" s="135"/>
      <c r="H52" s="135"/>
      <c r="I52" s="135"/>
      <c r="J52" s="135"/>
      <c r="K52" s="174"/>
    </row>
    <row r="53" spans="1:14">
      <c r="A53" s="130"/>
      <c r="B53" s="131"/>
      <c r="C53" s="132"/>
      <c r="D53" s="133" t="s">
        <v>1088</v>
      </c>
      <c r="E53" s="188" t="s">
        <v>307</v>
      </c>
      <c r="F53" s="134"/>
      <c r="G53" s="135"/>
      <c r="H53" s="135"/>
      <c r="I53" s="135"/>
      <c r="J53" s="135"/>
      <c r="K53" s="174"/>
    </row>
    <row r="54" spans="1:14">
      <c r="A54" s="130"/>
      <c r="B54" s="131"/>
      <c r="C54" s="132"/>
      <c r="D54" s="133" t="s">
        <v>1089</v>
      </c>
      <c r="E54" s="188" t="s">
        <v>337</v>
      </c>
      <c r="F54" s="134"/>
      <c r="G54" s="135"/>
      <c r="H54" s="135"/>
      <c r="I54" s="135"/>
      <c r="J54" s="135"/>
      <c r="K54" s="174"/>
    </row>
    <row r="55" spans="1:14">
      <c r="A55" s="130"/>
      <c r="B55" s="131"/>
      <c r="C55" s="132"/>
      <c r="D55" s="133" t="s">
        <v>1090</v>
      </c>
      <c r="E55" s="188" t="s">
        <v>309</v>
      </c>
      <c r="F55" s="134"/>
      <c r="G55" s="135"/>
      <c r="H55" s="135"/>
      <c r="I55" s="135"/>
      <c r="J55" s="135"/>
      <c r="K55" s="174"/>
    </row>
    <row r="56" spans="1:14">
      <c r="A56" s="130"/>
      <c r="B56" s="138"/>
      <c r="C56" s="139"/>
      <c r="D56" s="140" t="s">
        <v>1091</v>
      </c>
      <c r="E56" s="271" t="s">
        <v>142</v>
      </c>
      <c r="F56" s="141" t="s">
        <v>121</v>
      </c>
      <c r="G56" s="142"/>
      <c r="H56" s="142"/>
      <c r="I56" s="142"/>
      <c r="J56" s="142"/>
      <c r="K56" s="175"/>
    </row>
    <row r="57" spans="1:14" customFormat="1" ht="25.5">
      <c r="A57" s="146" t="s">
        <v>1092</v>
      </c>
      <c r="B57" s="131" t="s">
        <v>121</v>
      </c>
      <c r="C57" s="811" t="s">
        <v>162</v>
      </c>
      <c r="D57" s="822"/>
      <c r="E57" s="188"/>
      <c r="F57" s="134"/>
      <c r="G57" s="151" t="s">
        <v>19</v>
      </c>
      <c r="H57" s="152"/>
      <c r="I57" s="152" t="s">
        <v>139</v>
      </c>
      <c r="J57" s="135" t="s">
        <v>87</v>
      </c>
      <c r="K57" s="174" t="s">
        <v>175</v>
      </c>
      <c r="M57" s="48"/>
      <c r="N57" s="48"/>
    </row>
    <row r="58" spans="1:14" ht="25.5">
      <c r="A58" s="67" t="s">
        <v>1093</v>
      </c>
      <c r="B58" s="90"/>
      <c r="C58" s="201" t="s">
        <v>312</v>
      </c>
      <c r="D58" s="62" t="s">
        <v>1094</v>
      </c>
      <c r="E58" s="202" t="s">
        <v>191</v>
      </c>
      <c r="F58" s="84"/>
      <c r="G58" s="97" t="s">
        <v>22</v>
      </c>
      <c r="H58" s="63" t="s">
        <v>138</v>
      </c>
      <c r="I58" s="63" t="s">
        <v>147</v>
      </c>
      <c r="J58" s="63" t="s">
        <v>87</v>
      </c>
      <c r="K58" s="97" t="s">
        <v>198</v>
      </c>
    </row>
    <row r="59" spans="1:14">
      <c r="A59" s="68"/>
      <c r="B59" s="92"/>
      <c r="C59" s="74"/>
      <c r="D59" s="70" t="s">
        <v>1095</v>
      </c>
      <c r="E59" s="199" t="s">
        <v>263</v>
      </c>
      <c r="F59" s="82"/>
      <c r="G59" s="69"/>
      <c r="H59" s="69"/>
      <c r="I59" s="69"/>
      <c r="J59" s="69"/>
      <c r="K59" s="178"/>
    </row>
    <row r="60" spans="1:14">
      <c r="A60" s="68"/>
      <c r="B60" s="92"/>
      <c r="C60" s="74"/>
      <c r="D60" s="75" t="s">
        <v>1096</v>
      </c>
      <c r="E60" s="197" t="s">
        <v>313</v>
      </c>
      <c r="F60" s="82"/>
      <c r="G60" s="69"/>
      <c r="H60" s="69"/>
      <c r="I60" s="69"/>
      <c r="J60" s="69"/>
      <c r="K60" s="178"/>
    </row>
    <row r="61" spans="1:14">
      <c r="A61" s="68"/>
      <c r="B61" s="92"/>
      <c r="C61" s="74"/>
      <c r="D61" s="70" t="s">
        <v>1097</v>
      </c>
      <c r="E61" s="197" t="s">
        <v>190</v>
      </c>
      <c r="F61" s="82"/>
      <c r="G61" s="69"/>
      <c r="H61" s="69"/>
      <c r="I61" s="69"/>
      <c r="J61" s="69"/>
      <c r="K61" s="178"/>
    </row>
    <row r="62" spans="1:14">
      <c r="A62" s="64"/>
      <c r="B62" s="91"/>
      <c r="C62" s="76"/>
      <c r="D62" s="65" t="s">
        <v>1098</v>
      </c>
      <c r="E62" s="196" t="s">
        <v>142</v>
      </c>
      <c r="F62" s="81" t="s">
        <v>121</v>
      </c>
      <c r="G62" s="66"/>
      <c r="H62" s="66"/>
      <c r="I62" s="66"/>
      <c r="J62" s="66"/>
      <c r="K62" s="177"/>
    </row>
    <row r="63" spans="1:14" ht="25.5">
      <c r="A63" s="71" t="s">
        <v>1099</v>
      </c>
      <c r="B63" s="93" t="s">
        <v>121</v>
      </c>
      <c r="C63" s="77" t="s">
        <v>196</v>
      </c>
      <c r="D63" s="72"/>
      <c r="E63" s="198"/>
      <c r="F63" s="83"/>
      <c r="G63" s="98" t="s">
        <v>19</v>
      </c>
      <c r="H63" s="73"/>
      <c r="I63" s="73" t="s">
        <v>139</v>
      </c>
      <c r="J63" s="73" t="s">
        <v>87</v>
      </c>
      <c r="K63" s="98" t="s">
        <v>197</v>
      </c>
    </row>
    <row r="64" spans="1:14" ht="25.5">
      <c r="A64" s="124" t="s">
        <v>1100</v>
      </c>
      <c r="B64" s="125"/>
      <c r="C64" s="126" t="s">
        <v>160</v>
      </c>
      <c r="D64" s="127" t="s">
        <v>1101</v>
      </c>
      <c r="E64" s="187" t="s">
        <v>154</v>
      </c>
      <c r="F64" s="128"/>
      <c r="G64" s="145" t="s">
        <v>22</v>
      </c>
      <c r="H64" s="129" t="s">
        <v>138</v>
      </c>
      <c r="I64" s="129" t="s">
        <v>147</v>
      </c>
      <c r="J64" s="129" t="s">
        <v>87</v>
      </c>
      <c r="K64" s="145" t="s">
        <v>176</v>
      </c>
    </row>
    <row r="65" spans="1:17">
      <c r="A65" s="130"/>
      <c r="B65" s="131"/>
      <c r="C65" s="132"/>
      <c r="D65" s="133" t="s">
        <v>1102</v>
      </c>
      <c r="E65" s="188" t="s">
        <v>155</v>
      </c>
      <c r="F65" s="134"/>
      <c r="G65" s="135"/>
      <c r="H65" s="135"/>
      <c r="I65" s="135"/>
      <c r="J65" s="135"/>
      <c r="K65" s="174"/>
    </row>
    <row r="66" spans="1:17">
      <c r="A66" s="130"/>
      <c r="B66" s="131"/>
      <c r="C66" s="132"/>
      <c r="D66" s="136" t="s">
        <v>1103</v>
      </c>
      <c r="E66" s="189" t="s">
        <v>156</v>
      </c>
      <c r="F66" s="134"/>
      <c r="G66" s="135"/>
      <c r="H66" s="135"/>
      <c r="I66" s="135"/>
      <c r="J66" s="135"/>
      <c r="K66" s="174"/>
    </row>
    <row r="67" spans="1:17">
      <c r="A67" s="130"/>
      <c r="B67" s="131"/>
      <c r="C67" s="132"/>
      <c r="D67" s="133" t="s">
        <v>1104</v>
      </c>
      <c r="E67" s="188" t="s">
        <v>157</v>
      </c>
      <c r="F67" s="134"/>
      <c r="G67" s="135"/>
      <c r="H67" s="135"/>
      <c r="I67" s="135"/>
      <c r="J67" s="135"/>
      <c r="K67" s="174"/>
    </row>
    <row r="68" spans="1:17">
      <c r="A68" s="130"/>
      <c r="B68" s="131"/>
      <c r="C68" s="132"/>
      <c r="D68" s="136" t="s">
        <v>1105</v>
      </c>
      <c r="E68" s="189" t="s">
        <v>158</v>
      </c>
      <c r="F68" s="134"/>
      <c r="G68" s="135"/>
      <c r="H68" s="135"/>
      <c r="I68" s="135"/>
      <c r="J68" s="135"/>
      <c r="K68" s="174"/>
    </row>
    <row r="69" spans="1:17">
      <c r="A69" s="130"/>
      <c r="B69" s="131"/>
      <c r="C69" s="132"/>
      <c r="D69" s="133" t="s">
        <v>1106</v>
      </c>
      <c r="E69" s="188" t="s">
        <v>164</v>
      </c>
      <c r="F69" s="134"/>
      <c r="G69" s="135"/>
      <c r="H69" s="135"/>
      <c r="I69" s="135"/>
      <c r="J69" s="135"/>
      <c r="K69" s="174"/>
    </row>
    <row r="70" spans="1:17">
      <c r="A70" s="130"/>
      <c r="B70" s="131"/>
      <c r="C70" s="132"/>
      <c r="D70" s="133" t="s">
        <v>1107</v>
      </c>
      <c r="E70" s="188" t="s">
        <v>159</v>
      </c>
      <c r="F70" s="134" t="s">
        <v>121</v>
      </c>
      <c r="G70" s="135"/>
      <c r="H70" s="135"/>
      <c r="I70" s="135"/>
      <c r="J70" s="135"/>
      <c r="K70" s="174"/>
    </row>
    <row r="71" spans="1:17" ht="25.5">
      <c r="A71" s="146" t="s">
        <v>1108</v>
      </c>
      <c r="B71" s="147" t="s">
        <v>121</v>
      </c>
      <c r="C71" s="148" t="s">
        <v>161</v>
      </c>
      <c r="D71" s="149"/>
      <c r="E71" s="194"/>
      <c r="F71" s="150"/>
      <c r="G71" s="151" t="s">
        <v>19</v>
      </c>
      <c r="H71" s="152"/>
      <c r="I71" s="152" t="s">
        <v>139</v>
      </c>
      <c r="J71" s="152" t="s">
        <v>87</v>
      </c>
      <c r="K71" s="151" t="s">
        <v>177</v>
      </c>
    </row>
    <row r="72" spans="1:17" s="2" customFormat="1" ht="25.5">
      <c r="A72" s="295" t="s">
        <v>1109</v>
      </c>
      <c r="B72" s="296"/>
      <c r="C72" s="812" t="s">
        <v>290</v>
      </c>
      <c r="D72" s="646" t="s">
        <v>1110</v>
      </c>
      <c r="E72" s="195" t="s">
        <v>8</v>
      </c>
      <c r="F72" s="299" t="s">
        <v>121</v>
      </c>
      <c r="G72" s="300" t="s">
        <v>22</v>
      </c>
      <c r="H72" s="301" t="s">
        <v>138</v>
      </c>
      <c r="I72" s="301" t="s">
        <v>147</v>
      </c>
      <c r="J72" s="301" t="s">
        <v>87</v>
      </c>
      <c r="K72" s="300" t="s">
        <v>166</v>
      </c>
      <c r="Q72" s="17"/>
    </row>
    <row r="73" spans="1:17" customFormat="1">
      <c r="A73" s="302"/>
      <c r="B73" s="303"/>
      <c r="C73" s="813"/>
      <c r="D73" s="823" t="s">
        <v>1111</v>
      </c>
      <c r="E73" s="196" t="s">
        <v>30</v>
      </c>
      <c r="F73" s="306"/>
      <c r="G73" s="307"/>
      <c r="H73" s="307"/>
      <c r="I73" s="307"/>
      <c r="J73" s="307"/>
      <c r="K73" s="308"/>
      <c r="L73" s="47"/>
      <c r="M73" s="48"/>
      <c r="N73" s="48"/>
    </row>
    <row r="74" spans="1:17" customFormat="1" ht="25.5">
      <c r="A74" s="341" t="s">
        <v>1112</v>
      </c>
      <c r="B74" s="296"/>
      <c r="C74" s="201" t="s">
        <v>505</v>
      </c>
      <c r="D74" s="749" t="s">
        <v>1113</v>
      </c>
      <c r="E74" s="646" t="s">
        <v>206</v>
      </c>
      <c r="F74" s="299"/>
      <c r="G74" s="300" t="s">
        <v>21</v>
      </c>
      <c r="H74" s="301" t="s">
        <v>138</v>
      </c>
      <c r="I74" s="301" t="s">
        <v>147</v>
      </c>
      <c r="J74" s="301" t="s">
        <v>87</v>
      </c>
      <c r="K74" s="300" t="s">
        <v>344</v>
      </c>
      <c r="L74" s="47"/>
      <c r="M74" s="48"/>
      <c r="N74" s="48"/>
    </row>
    <row r="75" spans="1:17" customFormat="1">
      <c r="A75" s="335"/>
      <c r="B75" s="336"/>
      <c r="C75" s="74"/>
      <c r="D75" s="824" t="s">
        <v>1114</v>
      </c>
      <c r="E75" s="647" t="s">
        <v>207</v>
      </c>
      <c r="F75" s="337"/>
      <c r="G75" s="338"/>
      <c r="H75" s="338"/>
      <c r="I75" s="338"/>
      <c r="J75" s="338"/>
      <c r="K75" s="339"/>
      <c r="L75" s="47"/>
      <c r="M75" s="48"/>
      <c r="N75" s="48"/>
    </row>
    <row r="76" spans="1:17" customFormat="1">
      <c r="A76" s="335"/>
      <c r="B76" s="336"/>
      <c r="C76" s="74"/>
      <c r="D76" s="824" t="s">
        <v>1115</v>
      </c>
      <c r="E76" s="647" t="s">
        <v>208</v>
      </c>
      <c r="F76" s="337"/>
      <c r="G76" s="338"/>
      <c r="H76" s="338"/>
      <c r="I76" s="338"/>
      <c r="J76" s="338"/>
      <c r="K76" s="339"/>
      <c r="L76" s="47"/>
      <c r="M76" s="48"/>
      <c r="N76" s="48"/>
    </row>
    <row r="77" spans="1:17" customFormat="1">
      <c r="A77" s="335"/>
      <c r="B77" s="336"/>
      <c r="C77" s="74"/>
      <c r="D77" s="824" t="s">
        <v>1116</v>
      </c>
      <c r="E77" s="647" t="s">
        <v>209</v>
      </c>
      <c r="F77" s="337"/>
      <c r="G77" s="338"/>
      <c r="H77" s="338"/>
      <c r="I77" s="338"/>
      <c r="J77" s="338"/>
      <c r="K77" s="339"/>
      <c r="L77" s="47"/>
      <c r="M77" s="48"/>
      <c r="N77" s="48"/>
    </row>
    <row r="78" spans="1:17" customFormat="1">
      <c r="A78" s="335"/>
      <c r="B78" s="336"/>
      <c r="C78" s="74"/>
      <c r="D78" s="824" t="s">
        <v>1117</v>
      </c>
      <c r="E78" s="647" t="s">
        <v>210</v>
      </c>
      <c r="F78" s="337"/>
      <c r="G78" s="338"/>
      <c r="H78" s="338"/>
      <c r="I78" s="338"/>
      <c r="J78" s="338"/>
      <c r="K78" s="339"/>
      <c r="L78" s="47"/>
      <c r="M78" s="48"/>
      <c r="N78" s="48"/>
    </row>
    <row r="79" spans="1:17" customFormat="1">
      <c r="A79" s="335"/>
      <c r="B79" s="336"/>
      <c r="C79" s="74"/>
      <c r="D79" s="824" t="s">
        <v>1118</v>
      </c>
      <c r="E79" s="647" t="s">
        <v>211</v>
      </c>
      <c r="F79" s="337"/>
      <c r="G79" s="338"/>
      <c r="H79" s="338"/>
      <c r="I79" s="338"/>
      <c r="J79" s="338"/>
      <c r="K79" s="339"/>
      <c r="L79" s="47"/>
      <c r="M79" s="48"/>
      <c r="N79" s="48"/>
    </row>
    <row r="80" spans="1:17" customFormat="1">
      <c r="A80" s="335"/>
      <c r="B80" s="336"/>
      <c r="C80" s="74"/>
      <c r="D80" s="824" t="s">
        <v>1119</v>
      </c>
      <c r="E80" s="647" t="s">
        <v>212</v>
      </c>
      <c r="F80" s="337"/>
      <c r="G80" s="338"/>
      <c r="H80" s="338"/>
      <c r="I80" s="338"/>
      <c r="J80" s="338"/>
      <c r="K80" s="339"/>
      <c r="L80" s="47"/>
      <c r="M80" s="48"/>
      <c r="N80" s="48"/>
    </row>
    <row r="81" spans="1:14" customFormat="1">
      <c r="A81" s="335"/>
      <c r="B81" s="336"/>
      <c r="C81" s="74"/>
      <c r="D81" s="824" t="s">
        <v>1120</v>
      </c>
      <c r="E81" s="647" t="s">
        <v>213</v>
      </c>
      <c r="F81" s="337"/>
      <c r="G81" s="338"/>
      <c r="H81" s="338"/>
      <c r="I81" s="338"/>
      <c r="J81" s="338"/>
      <c r="K81" s="339"/>
      <c r="L81" s="47"/>
      <c r="M81" s="48"/>
      <c r="N81" s="48"/>
    </row>
    <row r="82" spans="1:14" customFormat="1">
      <c r="A82" s="335"/>
      <c r="B82" s="336"/>
      <c r="C82" s="74"/>
      <c r="D82" s="824" t="s">
        <v>1121</v>
      </c>
      <c r="E82" s="647" t="s">
        <v>214</v>
      </c>
      <c r="F82" s="337"/>
      <c r="G82" s="338"/>
      <c r="H82" s="338"/>
      <c r="I82" s="338"/>
      <c r="J82" s="338"/>
      <c r="K82" s="339"/>
      <c r="L82" s="47"/>
      <c r="M82" s="48"/>
      <c r="N82" s="48"/>
    </row>
    <row r="83" spans="1:14" customFormat="1">
      <c r="A83" s="335"/>
      <c r="B83" s="336"/>
      <c r="C83" s="74"/>
      <c r="D83" s="824" t="s">
        <v>1122</v>
      </c>
      <c r="E83" s="647" t="s">
        <v>215</v>
      </c>
      <c r="F83" s="337"/>
      <c r="G83" s="338"/>
      <c r="H83" s="338"/>
      <c r="I83" s="338"/>
      <c r="J83" s="338"/>
      <c r="K83" s="339"/>
      <c r="L83" s="47"/>
      <c r="M83" s="48"/>
      <c r="N83" s="48"/>
    </row>
    <row r="84" spans="1:14" customFormat="1">
      <c r="A84" s="335"/>
      <c r="B84" s="336"/>
      <c r="C84" s="74"/>
      <c r="D84" s="824" t="s">
        <v>1123</v>
      </c>
      <c r="E84" s="647" t="s">
        <v>216</v>
      </c>
      <c r="F84" s="337"/>
      <c r="G84" s="338"/>
      <c r="H84" s="338"/>
      <c r="I84" s="338"/>
      <c r="J84" s="338"/>
      <c r="K84" s="339"/>
      <c r="L84" s="47"/>
      <c r="M84" s="48"/>
      <c r="N84" s="48"/>
    </row>
    <row r="85" spans="1:14" customFormat="1">
      <c r="A85" s="335"/>
      <c r="B85" s="336"/>
      <c r="C85" s="74"/>
      <c r="D85" s="824" t="s">
        <v>1124</v>
      </c>
      <c r="E85" s="647" t="s">
        <v>217</v>
      </c>
      <c r="F85" s="337"/>
      <c r="G85" s="338"/>
      <c r="H85" s="338"/>
      <c r="I85" s="338"/>
      <c r="J85" s="338"/>
      <c r="K85" s="339"/>
      <c r="L85" s="47"/>
      <c r="M85" s="48"/>
      <c r="N85" s="48"/>
    </row>
    <row r="86" spans="1:14" customFormat="1">
      <c r="A86" s="335"/>
      <c r="B86" s="336"/>
      <c r="C86" s="74"/>
      <c r="D86" s="824" t="s">
        <v>1125</v>
      </c>
      <c r="E86" s="647" t="s">
        <v>218</v>
      </c>
      <c r="F86" s="337"/>
      <c r="G86" s="338"/>
      <c r="H86" s="338"/>
      <c r="I86" s="338"/>
      <c r="J86" s="338"/>
      <c r="K86" s="339"/>
      <c r="L86" s="47"/>
      <c r="M86" s="48"/>
      <c r="N86" s="48"/>
    </row>
    <row r="87" spans="1:14" customFormat="1">
      <c r="A87" s="335"/>
      <c r="B87" s="336"/>
      <c r="C87" s="74"/>
      <c r="D87" s="824" t="s">
        <v>1126</v>
      </c>
      <c r="E87" s="647" t="s">
        <v>219</v>
      </c>
      <c r="F87" s="337"/>
      <c r="G87" s="338"/>
      <c r="H87" s="338"/>
      <c r="I87" s="338"/>
      <c r="J87" s="338"/>
      <c r="K87" s="339"/>
      <c r="L87" s="47"/>
      <c r="M87" s="48"/>
      <c r="N87" s="48"/>
    </row>
    <row r="88" spans="1:14" customFormat="1">
      <c r="A88" s="335"/>
      <c r="B88" s="336"/>
      <c r="C88" s="74"/>
      <c r="D88" s="824" t="s">
        <v>1127</v>
      </c>
      <c r="E88" s="647" t="s">
        <v>220</v>
      </c>
      <c r="F88" s="337"/>
      <c r="G88" s="338"/>
      <c r="H88" s="338"/>
      <c r="I88" s="338"/>
      <c r="J88" s="338"/>
      <c r="K88" s="339"/>
      <c r="L88" s="47"/>
      <c r="M88" s="48"/>
      <c r="N88" s="48"/>
    </row>
    <row r="89" spans="1:14" customFormat="1">
      <c r="A89" s="335"/>
      <c r="B89" s="336"/>
      <c r="C89" s="74"/>
      <c r="D89" s="824" t="s">
        <v>1128</v>
      </c>
      <c r="E89" s="647" t="s">
        <v>221</v>
      </c>
      <c r="F89" s="337"/>
      <c r="G89" s="338"/>
      <c r="H89" s="338"/>
      <c r="I89" s="338"/>
      <c r="J89" s="338"/>
      <c r="K89" s="339"/>
      <c r="L89" s="47"/>
      <c r="M89" s="48"/>
      <c r="N89" s="48"/>
    </row>
    <row r="90" spans="1:14" customFormat="1">
      <c r="A90" s="335"/>
      <c r="B90" s="336"/>
      <c r="C90" s="74"/>
      <c r="D90" s="824" t="s">
        <v>1129</v>
      </c>
      <c r="E90" s="647" t="s">
        <v>222</v>
      </c>
      <c r="F90" s="337"/>
      <c r="G90" s="338"/>
      <c r="H90" s="338"/>
      <c r="I90" s="338"/>
      <c r="J90" s="338"/>
      <c r="K90" s="339"/>
      <c r="L90" s="47"/>
      <c r="M90" s="48"/>
      <c r="N90" s="48"/>
    </row>
    <row r="91" spans="1:14" customFormat="1">
      <c r="A91" s="335"/>
      <c r="B91" s="336"/>
      <c r="C91" s="74"/>
      <c r="D91" s="824" t="s">
        <v>1130</v>
      </c>
      <c r="E91" s="647" t="s">
        <v>223</v>
      </c>
      <c r="F91" s="337"/>
      <c r="G91" s="338"/>
      <c r="H91" s="338"/>
      <c r="I91" s="338"/>
      <c r="J91" s="338"/>
      <c r="K91" s="339"/>
      <c r="L91" s="47"/>
      <c r="M91" s="48"/>
      <c r="N91" s="48"/>
    </row>
    <row r="92" spans="1:14" customFormat="1">
      <c r="A92" s="335"/>
      <c r="B92" s="336"/>
      <c r="C92" s="74"/>
      <c r="D92" s="824" t="s">
        <v>1131</v>
      </c>
      <c r="E92" s="647" t="s">
        <v>224</v>
      </c>
      <c r="F92" s="337"/>
      <c r="G92" s="338"/>
      <c r="H92" s="338"/>
      <c r="I92" s="338"/>
      <c r="J92" s="338"/>
      <c r="K92" s="339"/>
      <c r="L92" s="47"/>
      <c r="M92" s="48"/>
      <c r="N92" s="48"/>
    </row>
    <row r="93" spans="1:14" customFormat="1">
      <c r="A93" s="335"/>
      <c r="B93" s="336"/>
      <c r="C93" s="74"/>
      <c r="D93" s="824" t="s">
        <v>1132</v>
      </c>
      <c r="E93" s="647" t="s">
        <v>225</v>
      </c>
      <c r="F93" s="337"/>
      <c r="G93" s="338"/>
      <c r="H93" s="338"/>
      <c r="I93" s="338"/>
      <c r="J93" s="338"/>
      <c r="K93" s="339"/>
      <c r="L93" s="47"/>
      <c r="M93" s="48"/>
      <c r="N93" s="48"/>
    </row>
    <row r="94" spans="1:14" customFormat="1">
      <c r="A94" s="335"/>
      <c r="B94" s="336"/>
      <c r="C94" s="74"/>
      <c r="D94" s="824" t="s">
        <v>1133</v>
      </c>
      <c r="E94" s="647" t="s">
        <v>226</v>
      </c>
      <c r="F94" s="337"/>
      <c r="G94" s="338"/>
      <c r="H94" s="338"/>
      <c r="I94" s="338"/>
      <c r="J94" s="338"/>
      <c r="K94" s="339"/>
      <c r="L94" s="47"/>
      <c r="M94" s="48"/>
      <c r="N94" s="48"/>
    </row>
    <row r="95" spans="1:14" customFormat="1">
      <c r="A95" s="335"/>
      <c r="B95" s="336"/>
      <c r="C95" s="74"/>
      <c r="D95" s="824" t="s">
        <v>1134</v>
      </c>
      <c r="E95" s="647" t="s">
        <v>227</v>
      </c>
      <c r="F95" s="337"/>
      <c r="G95" s="338"/>
      <c r="H95" s="338"/>
      <c r="I95" s="338"/>
      <c r="J95" s="338"/>
      <c r="K95" s="339"/>
      <c r="L95" s="47"/>
      <c r="M95" s="48"/>
      <c r="N95" s="48"/>
    </row>
    <row r="96" spans="1:14" customFormat="1">
      <c r="A96" s="335"/>
      <c r="B96" s="336"/>
      <c r="C96" s="74"/>
      <c r="D96" s="824" t="s">
        <v>1135</v>
      </c>
      <c r="E96" s="647" t="s">
        <v>228</v>
      </c>
      <c r="F96" s="337"/>
      <c r="G96" s="338"/>
      <c r="H96" s="338"/>
      <c r="I96" s="338"/>
      <c r="J96" s="338"/>
      <c r="K96" s="339"/>
      <c r="L96" s="47"/>
      <c r="M96" s="48"/>
      <c r="N96" s="48"/>
    </row>
    <row r="97" spans="1:14" customFormat="1">
      <c r="A97" s="335"/>
      <c r="B97" s="336"/>
      <c r="C97" s="74"/>
      <c r="D97" s="824" t="s">
        <v>1136</v>
      </c>
      <c r="E97" s="647" t="s">
        <v>229</v>
      </c>
      <c r="F97" s="337"/>
      <c r="G97" s="338"/>
      <c r="H97" s="338"/>
      <c r="I97" s="338"/>
      <c r="J97" s="338"/>
      <c r="K97" s="339"/>
      <c r="L97" s="47"/>
      <c r="M97" s="48"/>
      <c r="N97" s="48"/>
    </row>
    <row r="98" spans="1:14" customFormat="1">
      <c r="A98" s="335"/>
      <c r="B98" s="336"/>
      <c r="C98" s="74"/>
      <c r="D98" s="824" t="s">
        <v>1137</v>
      </c>
      <c r="E98" s="647" t="s">
        <v>230</v>
      </c>
      <c r="F98" s="337"/>
      <c r="G98" s="338"/>
      <c r="H98" s="338"/>
      <c r="I98" s="338"/>
      <c r="J98" s="338"/>
      <c r="K98" s="339"/>
      <c r="L98" s="47"/>
      <c r="M98" s="48"/>
      <c r="N98" s="48"/>
    </row>
    <row r="99" spans="1:14" customFormat="1">
      <c r="A99" s="335"/>
      <c r="B99" s="336"/>
      <c r="C99" s="74"/>
      <c r="D99" s="824" t="s">
        <v>1138</v>
      </c>
      <c r="E99" s="647" t="s">
        <v>231</v>
      </c>
      <c r="F99" s="337"/>
      <c r="G99" s="338"/>
      <c r="H99" s="338"/>
      <c r="I99" s="338"/>
      <c r="J99" s="338"/>
      <c r="K99" s="339"/>
      <c r="L99" s="47"/>
      <c r="M99" s="48"/>
      <c r="N99" s="48"/>
    </row>
    <row r="100" spans="1:14" customFormat="1">
      <c r="A100" s="335"/>
      <c r="B100" s="336"/>
      <c r="C100" s="74"/>
      <c r="D100" s="824" t="s">
        <v>1139</v>
      </c>
      <c r="E100" s="647" t="s">
        <v>232</v>
      </c>
      <c r="F100" s="337"/>
      <c r="G100" s="338"/>
      <c r="H100" s="338"/>
      <c r="I100" s="338"/>
      <c r="J100" s="338"/>
      <c r="K100" s="339"/>
      <c r="L100" s="47"/>
      <c r="M100" s="48"/>
      <c r="N100" s="48"/>
    </row>
    <row r="101" spans="1:14" customFormat="1">
      <c r="A101" s="335"/>
      <c r="B101" s="336"/>
      <c r="C101" s="74"/>
      <c r="D101" s="824" t="s">
        <v>1140</v>
      </c>
      <c r="E101" s="647" t="s">
        <v>233</v>
      </c>
      <c r="F101" s="337"/>
      <c r="G101" s="338"/>
      <c r="H101" s="338"/>
      <c r="I101" s="338"/>
      <c r="J101" s="338"/>
      <c r="K101" s="339"/>
      <c r="L101" s="47"/>
      <c r="M101" s="48"/>
      <c r="N101" s="48"/>
    </row>
    <row r="102" spans="1:14" customFormat="1">
      <c r="A102" s="335"/>
      <c r="B102" s="336"/>
      <c r="C102" s="74"/>
      <c r="D102" s="824" t="s">
        <v>1141</v>
      </c>
      <c r="E102" s="647" t="s">
        <v>234</v>
      </c>
      <c r="F102" s="337"/>
      <c r="G102" s="338"/>
      <c r="H102" s="338"/>
      <c r="I102" s="338"/>
      <c r="J102" s="338"/>
      <c r="K102" s="339"/>
      <c r="L102" s="47"/>
      <c r="M102" s="48"/>
      <c r="N102" s="48"/>
    </row>
    <row r="103" spans="1:14" customFormat="1">
      <c r="A103" s="335"/>
      <c r="B103" s="336"/>
      <c r="C103" s="74"/>
      <c r="D103" s="824" t="s">
        <v>1142</v>
      </c>
      <c r="E103" s="647" t="s">
        <v>235</v>
      </c>
      <c r="F103" s="337"/>
      <c r="G103" s="338"/>
      <c r="H103" s="338"/>
      <c r="I103" s="338"/>
      <c r="J103" s="338"/>
      <c r="K103" s="339"/>
      <c r="L103" s="47"/>
      <c r="M103" s="48"/>
      <c r="N103" s="48"/>
    </row>
    <row r="104" spans="1:14" customFormat="1">
      <c r="A104" s="335"/>
      <c r="B104" s="336"/>
      <c r="C104" s="74"/>
      <c r="D104" s="824" t="s">
        <v>1143</v>
      </c>
      <c r="E104" s="647" t="s">
        <v>236</v>
      </c>
      <c r="F104" s="337"/>
      <c r="G104" s="338"/>
      <c r="H104" s="338"/>
      <c r="I104" s="338"/>
      <c r="J104" s="338"/>
      <c r="K104" s="339"/>
      <c r="L104" s="47"/>
      <c r="M104" s="48"/>
      <c r="N104" s="48"/>
    </row>
    <row r="105" spans="1:14" customFormat="1">
      <c r="A105" s="335"/>
      <c r="B105" s="336"/>
      <c r="C105" s="74"/>
      <c r="D105" s="824" t="s">
        <v>1144</v>
      </c>
      <c r="E105" s="647" t="s">
        <v>237</v>
      </c>
      <c r="F105" s="337"/>
      <c r="G105" s="338"/>
      <c r="H105" s="338"/>
      <c r="I105" s="338"/>
      <c r="J105" s="338"/>
      <c r="K105" s="339"/>
      <c r="L105" s="47"/>
      <c r="M105" s="48"/>
      <c r="N105" s="48"/>
    </row>
    <row r="106" spans="1:14" customFormat="1">
      <c r="A106" s="335"/>
      <c r="B106" s="336"/>
      <c r="C106" s="74"/>
      <c r="D106" s="824" t="s">
        <v>1145</v>
      </c>
      <c r="E106" s="647" t="s">
        <v>238</v>
      </c>
      <c r="F106" s="337"/>
      <c r="G106" s="338"/>
      <c r="H106" s="338"/>
      <c r="I106" s="338"/>
      <c r="J106" s="338"/>
      <c r="K106" s="339"/>
      <c r="L106" s="47"/>
      <c r="M106" s="48"/>
      <c r="N106" s="48"/>
    </row>
    <row r="107" spans="1:14" customFormat="1">
      <c r="A107" s="335"/>
      <c r="B107" s="336"/>
      <c r="C107" s="74"/>
      <c r="D107" s="824" t="s">
        <v>1146</v>
      </c>
      <c r="E107" s="647" t="s">
        <v>239</v>
      </c>
      <c r="F107" s="337"/>
      <c r="G107" s="338"/>
      <c r="H107" s="338"/>
      <c r="I107" s="338"/>
      <c r="J107" s="338"/>
      <c r="K107" s="339"/>
      <c r="L107" s="47"/>
      <c r="M107" s="48"/>
      <c r="N107" s="48"/>
    </row>
    <row r="108" spans="1:14" customFormat="1">
      <c r="A108" s="335"/>
      <c r="B108" s="336"/>
      <c r="C108" s="74"/>
      <c r="D108" s="824" t="s">
        <v>1147</v>
      </c>
      <c r="E108" s="647" t="s">
        <v>240</v>
      </c>
      <c r="F108" s="337"/>
      <c r="G108" s="338"/>
      <c r="H108" s="338"/>
      <c r="I108" s="338"/>
      <c r="J108" s="338"/>
      <c r="K108" s="339"/>
      <c r="L108" s="47"/>
      <c r="M108" s="48"/>
      <c r="N108" s="48"/>
    </row>
    <row r="109" spans="1:14" customFormat="1">
      <c r="A109" s="335"/>
      <c r="B109" s="336"/>
      <c r="C109" s="74"/>
      <c r="D109" s="824" t="s">
        <v>1148</v>
      </c>
      <c r="E109" s="647" t="s">
        <v>241</v>
      </c>
      <c r="F109" s="337"/>
      <c r="G109" s="338"/>
      <c r="H109" s="338"/>
      <c r="I109" s="338"/>
      <c r="J109" s="338"/>
      <c r="K109" s="339"/>
      <c r="L109" s="47"/>
      <c r="M109" s="48"/>
      <c r="N109" s="48"/>
    </row>
    <row r="110" spans="1:14" customFormat="1">
      <c r="A110" s="335"/>
      <c r="B110" s="336"/>
      <c r="C110" s="74"/>
      <c r="D110" s="824" t="s">
        <v>1149</v>
      </c>
      <c r="E110" s="647" t="s">
        <v>242</v>
      </c>
      <c r="F110" s="337"/>
      <c r="G110" s="338"/>
      <c r="H110" s="338"/>
      <c r="I110" s="338"/>
      <c r="J110" s="338"/>
      <c r="K110" s="339"/>
      <c r="L110" s="47"/>
      <c r="M110" s="48"/>
      <c r="N110" s="48"/>
    </row>
    <row r="111" spans="1:14" customFormat="1">
      <c r="A111" s="335"/>
      <c r="B111" s="336"/>
      <c r="C111" s="74"/>
      <c r="D111" s="824" t="s">
        <v>1150</v>
      </c>
      <c r="E111" s="647" t="s">
        <v>243</v>
      </c>
      <c r="F111" s="337"/>
      <c r="G111" s="338"/>
      <c r="H111" s="338"/>
      <c r="I111" s="338"/>
      <c r="J111" s="338"/>
      <c r="K111" s="339"/>
      <c r="L111" s="47"/>
      <c r="M111" s="48"/>
      <c r="N111" s="48"/>
    </row>
    <row r="112" spans="1:14" customFormat="1">
      <c r="A112" s="335"/>
      <c r="B112" s="336"/>
      <c r="C112" s="74"/>
      <c r="D112" s="824" t="s">
        <v>1151</v>
      </c>
      <c r="E112" s="647" t="s">
        <v>256</v>
      </c>
      <c r="F112" s="337"/>
      <c r="G112" s="338"/>
      <c r="H112" s="338"/>
      <c r="I112" s="338"/>
      <c r="J112" s="338"/>
      <c r="K112" s="339"/>
      <c r="L112" s="47"/>
      <c r="M112" s="48"/>
      <c r="N112" s="48"/>
    </row>
    <row r="113" spans="1:14" customFormat="1">
      <c r="A113" s="335"/>
      <c r="B113" s="336"/>
      <c r="C113" s="74"/>
      <c r="D113" s="824" t="s">
        <v>1152</v>
      </c>
      <c r="E113" s="647" t="s">
        <v>244</v>
      </c>
      <c r="F113" s="337"/>
      <c r="G113" s="338"/>
      <c r="H113" s="338"/>
      <c r="I113" s="338"/>
      <c r="J113" s="338"/>
      <c r="K113" s="339"/>
      <c r="L113" s="47"/>
      <c r="M113" s="48"/>
      <c r="N113" s="48"/>
    </row>
    <row r="114" spans="1:14" customFormat="1">
      <c r="A114" s="335"/>
      <c r="B114" s="336"/>
      <c r="C114" s="74"/>
      <c r="D114" s="824" t="s">
        <v>1153</v>
      </c>
      <c r="E114" s="647" t="s">
        <v>245</v>
      </c>
      <c r="F114" s="337"/>
      <c r="G114" s="338"/>
      <c r="H114" s="338"/>
      <c r="I114" s="338"/>
      <c r="J114" s="338"/>
      <c r="K114" s="339"/>
      <c r="L114" s="47"/>
      <c r="M114" s="48"/>
      <c r="N114" s="48"/>
    </row>
    <row r="115" spans="1:14" customFormat="1">
      <c r="A115" s="335"/>
      <c r="B115" s="336"/>
      <c r="C115" s="74"/>
      <c r="D115" s="824" t="s">
        <v>1154</v>
      </c>
      <c r="E115" s="647" t="s">
        <v>246</v>
      </c>
      <c r="F115" s="337"/>
      <c r="G115" s="338"/>
      <c r="H115" s="338"/>
      <c r="I115" s="338"/>
      <c r="J115" s="338"/>
      <c r="K115" s="339"/>
      <c r="L115" s="47"/>
      <c r="M115" s="48"/>
      <c r="N115" s="48"/>
    </row>
    <row r="116" spans="1:14" customFormat="1">
      <c r="A116" s="335"/>
      <c r="B116" s="336"/>
      <c r="C116" s="74"/>
      <c r="D116" s="824" t="s">
        <v>1155</v>
      </c>
      <c r="E116" s="647" t="s">
        <v>247</v>
      </c>
      <c r="F116" s="337"/>
      <c r="G116" s="338"/>
      <c r="H116" s="338"/>
      <c r="I116" s="338"/>
      <c r="J116" s="338"/>
      <c r="K116" s="339"/>
      <c r="L116" s="47"/>
      <c r="M116" s="48"/>
      <c r="N116" s="48"/>
    </row>
    <row r="117" spans="1:14" customFormat="1">
      <c r="A117" s="335"/>
      <c r="B117" s="336"/>
      <c r="C117" s="74"/>
      <c r="D117" s="824" t="s">
        <v>1156</v>
      </c>
      <c r="E117" s="647" t="s">
        <v>248</v>
      </c>
      <c r="F117" s="337"/>
      <c r="G117" s="338"/>
      <c r="H117" s="338"/>
      <c r="I117" s="338"/>
      <c r="J117" s="338"/>
      <c r="K117" s="339"/>
      <c r="L117" s="47"/>
      <c r="M117" s="48"/>
      <c r="N117" s="48"/>
    </row>
    <row r="118" spans="1:14" customFormat="1">
      <c r="A118" s="335"/>
      <c r="B118" s="336"/>
      <c r="C118" s="74"/>
      <c r="D118" s="824" t="s">
        <v>1157</v>
      </c>
      <c r="E118" s="647" t="s">
        <v>249</v>
      </c>
      <c r="F118" s="337"/>
      <c r="G118" s="338"/>
      <c r="H118" s="338"/>
      <c r="I118" s="338"/>
      <c r="J118" s="338"/>
      <c r="K118" s="339"/>
      <c r="L118" s="47"/>
      <c r="M118" s="48"/>
      <c r="N118" s="48"/>
    </row>
    <row r="119" spans="1:14" customFormat="1">
      <c r="A119" s="335"/>
      <c r="B119" s="336"/>
      <c r="C119" s="74"/>
      <c r="D119" s="824" t="s">
        <v>1158</v>
      </c>
      <c r="E119" s="647" t="s">
        <v>250</v>
      </c>
      <c r="F119" s="337"/>
      <c r="G119" s="338"/>
      <c r="H119" s="338"/>
      <c r="I119" s="338"/>
      <c r="J119" s="338"/>
      <c r="K119" s="339"/>
      <c r="L119" s="47"/>
      <c r="M119" s="48"/>
      <c r="N119" s="48"/>
    </row>
    <row r="120" spans="1:14" customFormat="1">
      <c r="A120" s="335"/>
      <c r="B120" s="336"/>
      <c r="C120" s="74"/>
      <c r="D120" s="824" t="s">
        <v>1159</v>
      </c>
      <c r="E120" s="647" t="s">
        <v>251</v>
      </c>
      <c r="F120" s="337"/>
      <c r="G120" s="338"/>
      <c r="H120" s="338"/>
      <c r="I120" s="338"/>
      <c r="J120" s="338"/>
      <c r="K120" s="339"/>
      <c r="L120" s="47"/>
      <c r="M120" s="48"/>
      <c r="N120" s="48"/>
    </row>
    <row r="121" spans="1:14" customFormat="1">
      <c r="A121" s="335"/>
      <c r="B121" s="336"/>
      <c r="C121" s="74"/>
      <c r="D121" s="824" t="s">
        <v>1160</v>
      </c>
      <c r="E121" s="647" t="s">
        <v>252</v>
      </c>
      <c r="F121" s="337"/>
      <c r="G121" s="338"/>
      <c r="H121" s="338"/>
      <c r="I121" s="338"/>
      <c r="J121" s="338"/>
      <c r="K121" s="339"/>
      <c r="L121" s="47"/>
      <c r="M121" s="48"/>
      <c r="N121" s="48"/>
    </row>
    <row r="122" spans="1:14" customFormat="1">
      <c r="A122" s="335"/>
      <c r="B122" s="336"/>
      <c r="C122" s="74"/>
      <c r="D122" s="824" t="s">
        <v>1161</v>
      </c>
      <c r="E122" s="647" t="s">
        <v>253</v>
      </c>
      <c r="F122" s="337"/>
      <c r="G122" s="338"/>
      <c r="H122" s="338"/>
      <c r="I122" s="338"/>
      <c r="J122" s="338"/>
      <c r="K122" s="339"/>
      <c r="L122" s="47"/>
      <c r="M122" s="48"/>
      <c r="N122" s="48"/>
    </row>
    <row r="123" spans="1:14" customFormat="1">
      <c r="A123" s="335"/>
      <c r="B123" s="336"/>
      <c r="C123" s="74"/>
      <c r="D123" s="824" t="s">
        <v>1162</v>
      </c>
      <c r="E123" s="647" t="s">
        <v>254</v>
      </c>
      <c r="F123" s="337"/>
      <c r="G123" s="338"/>
      <c r="H123" s="338"/>
      <c r="I123" s="338"/>
      <c r="J123" s="338"/>
      <c r="K123" s="339"/>
      <c r="L123" s="47"/>
      <c r="M123" s="48"/>
      <c r="N123" s="48"/>
    </row>
    <row r="124" spans="1:14" customFormat="1">
      <c r="A124" s="302"/>
      <c r="B124" s="303"/>
      <c r="C124" s="76"/>
      <c r="D124" s="648" t="s">
        <v>1163</v>
      </c>
      <c r="E124" s="648" t="s">
        <v>255</v>
      </c>
      <c r="F124" s="306"/>
      <c r="G124" s="307"/>
      <c r="H124" s="307"/>
      <c r="I124" s="307"/>
      <c r="J124" s="307"/>
      <c r="K124" s="308"/>
      <c r="L124" s="47"/>
      <c r="M124" s="48"/>
      <c r="N124" s="48"/>
    </row>
    <row r="125" spans="1:14" customFormat="1" ht="25.5">
      <c r="A125" s="71" t="s">
        <v>1164</v>
      </c>
      <c r="B125" s="93" t="s">
        <v>121</v>
      </c>
      <c r="C125" s="814" t="s">
        <v>122</v>
      </c>
      <c r="D125" s="310"/>
      <c r="E125" s="198"/>
      <c r="F125" s="83"/>
      <c r="G125" s="98" t="s">
        <v>19</v>
      </c>
      <c r="H125" s="73"/>
      <c r="I125" s="73" t="s">
        <v>147</v>
      </c>
      <c r="J125" s="73" t="s">
        <v>87</v>
      </c>
      <c r="K125" s="98" t="s">
        <v>178</v>
      </c>
      <c r="M125" s="48"/>
      <c r="N125" s="48"/>
    </row>
    <row r="126" spans="1:14" customFormat="1" ht="25.5">
      <c r="A126" s="124" t="s">
        <v>1165</v>
      </c>
      <c r="B126" s="276"/>
      <c r="C126" s="815" t="s">
        <v>325</v>
      </c>
      <c r="D126" s="825" t="s">
        <v>1166</v>
      </c>
      <c r="E126" s="309" t="s">
        <v>124</v>
      </c>
      <c r="F126" s="279"/>
      <c r="G126" s="248" t="s">
        <v>26</v>
      </c>
      <c r="H126" s="247" t="s">
        <v>292</v>
      </c>
      <c r="I126" s="247" t="s">
        <v>147</v>
      </c>
      <c r="J126" s="247" t="s">
        <v>87</v>
      </c>
      <c r="K126" s="248" t="s">
        <v>179</v>
      </c>
      <c r="M126" s="48"/>
      <c r="N126" s="48"/>
    </row>
    <row r="127" spans="1:14" customFormat="1">
      <c r="A127" s="130"/>
      <c r="B127" s="276"/>
      <c r="C127" s="815"/>
      <c r="D127" s="277" t="s">
        <v>1167</v>
      </c>
      <c r="E127" s="278" t="s">
        <v>126</v>
      </c>
      <c r="F127" s="279"/>
      <c r="G127" s="247"/>
      <c r="H127" s="247"/>
      <c r="I127" s="247"/>
      <c r="J127" s="247"/>
      <c r="K127" s="248"/>
      <c r="M127" s="48"/>
      <c r="N127" s="48"/>
    </row>
    <row r="128" spans="1:14" customFormat="1">
      <c r="A128" s="130"/>
      <c r="B128" s="276"/>
      <c r="C128" s="815"/>
      <c r="D128" s="280" t="s">
        <v>1168</v>
      </c>
      <c r="E128" s="281" t="s">
        <v>129</v>
      </c>
      <c r="F128" s="279"/>
      <c r="G128" s="247"/>
      <c r="H128" s="247"/>
      <c r="I128" s="247"/>
      <c r="J128" s="247"/>
      <c r="K128" s="248"/>
      <c r="M128" s="48"/>
      <c r="N128" s="48"/>
    </row>
    <row r="129" spans="1:11">
      <c r="A129" s="130"/>
      <c r="B129" s="282"/>
      <c r="C129" s="815"/>
      <c r="D129" s="277" t="s">
        <v>1169</v>
      </c>
      <c r="E129" s="278" t="s">
        <v>339</v>
      </c>
      <c r="F129" s="279"/>
      <c r="G129" s="247"/>
      <c r="H129" s="247"/>
      <c r="I129" s="247"/>
      <c r="J129" s="247"/>
      <c r="K129" s="248"/>
    </row>
    <row r="130" spans="1:11">
      <c r="A130" s="130"/>
      <c r="B130" s="276"/>
      <c r="C130" s="283"/>
      <c r="D130" s="277" t="s">
        <v>1170</v>
      </c>
      <c r="E130" s="278" t="s">
        <v>127</v>
      </c>
      <c r="F130" s="279"/>
      <c r="G130" s="247"/>
      <c r="H130" s="247"/>
      <c r="I130" s="247"/>
      <c r="J130" s="247"/>
      <c r="K130" s="248"/>
    </row>
    <row r="131" spans="1:11">
      <c r="A131" s="130"/>
      <c r="B131" s="276"/>
      <c r="C131" s="283"/>
      <c r="D131" s="277" t="s">
        <v>1171</v>
      </c>
      <c r="E131" s="278" t="s">
        <v>128</v>
      </c>
      <c r="F131" s="279"/>
      <c r="G131" s="247"/>
      <c r="H131" s="247"/>
      <c r="I131" s="247"/>
      <c r="J131" s="247"/>
      <c r="K131" s="248"/>
    </row>
    <row r="132" spans="1:11">
      <c r="A132" s="130"/>
      <c r="B132" s="276"/>
      <c r="C132" s="283"/>
      <c r="D132" s="277" t="s">
        <v>1172</v>
      </c>
      <c r="E132" s="278" t="s">
        <v>125</v>
      </c>
      <c r="F132" s="279"/>
      <c r="G132" s="247"/>
      <c r="H132" s="247"/>
      <c r="I132" s="247"/>
      <c r="J132" s="247"/>
      <c r="K132" s="248"/>
    </row>
    <row r="133" spans="1:11">
      <c r="A133" s="130"/>
      <c r="B133" s="276"/>
      <c r="C133" s="283"/>
      <c r="D133" s="277" t="s">
        <v>1173</v>
      </c>
      <c r="E133" s="278" t="s">
        <v>142</v>
      </c>
      <c r="F133" s="279" t="s">
        <v>121</v>
      </c>
      <c r="G133" s="247"/>
      <c r="H133" s="247"/>
      <c r="I133" s="247"/>
      <c r="J133" s="247"/>
      <c r="K133" s="248"/>
    </row>
    <row r="134" spans="1:11">
      <c r="A134" s="137"/>
      <c r="B134" s="284"/>
      <c r="C134" s="285"/>
      <c r="D134" s="286" t="s">
        <v>1174</v>
      </c>
      <c r="E134" s="602" t="s">
        <v>342</v>
      </c>
      <c r="F134" s="287"/>
      <c r="G134" s="245"/>
      <c r="H134" s="245"/>
      <c r="I134" s="245"/>
      <c r="J134" s="181" t="s">
        <v>90</v>
      </c>
      <c r="K134" s="246"/>
    </row>
    <row r="135" spans="1:11" ht="25.5">
      <c r="A135" s="611" t="s">
        <v>1175</v>
      </c>
      <c r="B135" s="284" t="s">
        <v>121</v>
      </c>
      <c r="C135" s="288" t="s">
        <v>123</v>
      </c>
      <c r="D135" s="289"/>
      <c r="E135" s="289"/>
      <c r="F135" s="290"/>
      <c r="G135" s="249" t="s">
        <v>19</v>
      </c>
      <c r="H135" s="250"/>
      <c r="I135" s="250" t="s">
        <v>139</v>
      </c>
      <c r="J135" s="250" t="s">
        <v>87</v>
      </c>
      <c r="K135" s="246" t="s">
        <v>180</v>
      </c>
    </row>
    <row r="136" spans="1:11" ht="25.5">
      <c r="A136" s="101" t="s">
        <v>1176</v>
      </c>
      <c r="B136" s="102"/>
      <c r="C136" s="103" t="s">
        <v>324</v>
      </c>
      <c r="D136" s="104" t="s">
        <v>1177</v>
      </c>
      <c r="E136" s="272" t="s">
        <v>340</v>
      </c>
      <c r="F136" s="251"/>
      <c r="G136" s="114" t="s">
        <v>26</v>
      </c>
      <c r="H136" s="106" t="s">
        <v>146</v>
      </c>
      <c r="I136" s="106" t="s">
        <v>147</v>
      </c>
      <c r="J136" s="106" t="s">
        <v>87</v>
      </c>
      <c r="K136" s="114" t="s">
        <v>181</v>
      </c>
    </row>
    <row r="137" spans="1:11" ht="25.5">
      <c r="A137" s="107"/>
      <c r="B137" s="108"/>
      <c r="C137" s="109"/>
      <c r="D137" s="750" t="s">
        <v>1178</v>
      </c>
      <c r="E137" s="272" t="s">
        <v>319</v>
      </c>
      <c r="F137" s="251"/>
      <c r="G137" s="173"/>
      <c r="H137" s="111"/>
      <c r="I137" s="111"/>
      <c r="J137" s="111"/>
      <c r="K137" s="173"/>
    </row>
    <row r="138" spans="1:11" ht="38.25">
      <c r="A138" s="107"/>
      <c r="B138" s="108"/>
      <c r="C138" s="109"/>
      <c r="D138" s="750" t="s">
        <v>1179</v>
      </c>
      <c r="E138" s="273" t="s">
        <v>320</v>
      </c>
      <c r="F138" s="251"/>
      <c r="G138" s="111"/>
      <c r="H138" s="111"/>
      <c r="I138" s="111"/>
      <c r="J138" s="111"/>
      <c r="K138" s="173"/>
    </row>
    <row r="139" spans="1:11">
      <c r="A139" s="107"/>
      <c r="B139" s="108"/>
      <c r="C139" s="109"/>
      <c r="D139" s="600" t="s">
        <v>1180</v>
      </c>
      <c r="E139" s="273" t="s">
        <v>291</v>
      </c>
      <c r="F139" s="251"/>
      <c r="G139" s="111"/>
      <c r="H139" s="111"/>
      <c r="I139" s="111"/>
      <c r="J139" s="111"/>
      <c r="K139" s="173"/>
    </row>
    <row r="140" spans="1:11" ht="25.5">
      <c r="A140" s="107"/>
      <c r="B140" s="108"/>
      <c r="C140" s="109"/>
      <c r="D140" s="600" t="s">
        <v>1181</v>
      </c>
      <c r="E140" s="273" t="s">
        <v>321</v>
      </c>
      <c r="F140" s="251"/>
      <c r="G140" s="111"/>
      <c r="H140" s="111"/>
      <c r="I140" s="111"/>
      <c r="J140" s="111"/>
      <c r="K140" s="173"/>
    </row>
    <row r="141" spans="1:11" ht="38.25">
      <c r="A141" s="107"/>
      <c r="B141" s="108"/>
      <c r="C141" s="109"/>
      <c r="D141" s="600" t="s">
        <v>1182</v>
      </c>
      <c r="E141" s="273" t="s">
        <v>338</v>
      </c>
      <c r="F141" s="251"/>
      <c r="G141" s="111"/>
      <c r="H141" s="111"/>
      <c r="I141" s="111"/>
      <c r="J141" s="111"/>
      <c r="K141" s="173"/>
    </row>
    <row r="142" spans="1:11" ht="25.5">
      <c r="A142" s="107"/>
      <c r="B142" s="108"/>
      <c r="C142" s="109"/>
      <c r="D142" s="600" t="s">
        <v>1183</v>
      </c>
      <c r="E142" s="273" t="s">
        <v>322</v>
      </c>
      <c r="F142" s="251"/>
      <c r="G142" s="111"/>
      <c r="H142" s="111"/>
      <c r="I142" s="111"/>
      <c r="J142" s="111"/>
      <c r="K142" s="173"/>
    </row>
    <row r="143" spans="1:11">
      <c r="A143" s="107"/>
      <c r="B143" s="108"/>
      <c r="C143" s="109"/>
      <c r="D143" s="600" t="s">
        <v>1184</v>
      </c>
      <c r="E143" s="273" t="s">
        <v>289</v>
      </c>
      <c r="F143" s="251"/>
      <c r="G143" s="111"/>
      <c r="H143" s="111"/>
      <c r="I143" s="111"/>
      <c r="J143" s="111"/>
      <c r="K143" s="173"/>
    </row>
    <row r="144" spans="1:11" ht="25.5">
      <c r="A144" s="107"/>
      <c r="B144" s="108"/>
      <c r="C144" s="109"/>
      <c r="D144" s="600" t="s">
        <v>1185</v>
      </c>
      <c r="E144" s="273" t="s">
        <v>323</v>
      </c>
      <c r="F144" s="251"/>
      <c r="G144" s="111"/>
      <c r="H144" s="111"/>
      <c r="I144" s="111"/>
      <c r="J144" s="180" t="s">
        <v>32</v>
      </c>
      <c r="K144" s="173"/>
    </row>
    <row r="145" spans="1:17">
      <c r="A145" s="107"/>
      <c r="B145" s="108"/>
      <c r="C145" s="109"/>
      <c r="D145" s="600" t="s">
        <v>1186</v>
      </c>
      <c r="E145" s="273" t="s">
        <v>142</v>
      </c>
      <c r="F145" s="110" t="s">
        <v>121</v>
      </c>
      <c r="G145" s="111"/>
      <c r="H145" s="111"/>
      <c r="I145" s="111"/>
      <c r="J145" s="180" t="s">
        <v>37</v>
      </c>
      <c r="K145" s="173"/>
    </row>
    <row r="146" spans="1:17">
      <c r="A146" s="107"/>
      <c r="B146" s="112"/>
      <c r="C146" s="291"/>
      <c r="D146" s="601" t="s">
        <v>1187</v>
      </c>
      <c r="E146" s="274" t="s">
        <v>258</v>
      </c>
      <c r="F146" s="253"/>
      <c r="G146" s="113"/>
      <c r="H146" s="113"/>
      <c r="I146" s="113"/>
      <c r="J146" s="181" t="s">
        <v>90</v>
      </c>
      <c r="K146" s="179"/>
    </row>
    <row r="147" spans="1:17" ht="25.5">
      <c r="A147" s="118" t="s">
        <v>1188</v>
      </c>
      <c r="B147" s="112" t="s">
        <v>121</v>
      </c>
      <c r="C147" s="291" t="s">
        <v>326</v>
      </c>
      <c r="D147" s="275"/>
      <c r="E147" s="275"/>
      <c r="F147" s="254"/>
      <c r="G147" s="179" t="s">
        <v>19</v>
      </c>
      <c r="H147" s="113"/>
      <c r="I147" s="113" t="s">
        <v>139</v>
      </c>
      <c r="J147" s="116" t="s">
        <v>87</v>
      </c>
      <c r="K147" s="179" t="s">
        <v>182</v>
      </c>
    </row>
    <row r="148" spans="1:17" s="2" customFormat="1" ht="25.5">
      <c r="A148" s="653" t="s">
        <v>1189</v>
      </c>
      <c r="B148" s="89"/>
      <c r="C148" s="816" t="s">
        <v>151</v>
      </c>
      <c r="D148" s="292" t="s">
        <v>1190</v>
      </c>
      <c r="E148" s="292" t="s">
        <v>314</v>
      </c>
      <c r="F148" s="86"/>
      <c r="G148" s="96" t="s">
        <v>22</v>
      </c>
      <c r="H148" s="50" t="s">
        <v>138</v>
      </c>
      <c r="I148" s="50" t="s">
        <v>147</v>
      </c>
      <c r="J148" s="50"/>
      <c r="K148" s="96" t="s">
        <v>152</v>
      </c>
      <c r="Q148" s="17"/>
    </row>
    <row r="149" spans="1:17" customFormat="1">
      <c r="A149" s="619"/>
      <c r="B149" s="87"/>
      <c r="C149" s="817"/>
      <c r="D149" s="144" t="s">
        <v>1191</v>
      </c>
      <c r="E149" s="144" t="s">
        <v>315</v>
      </c>
      <c r="F149" s="78"/>
      <c r="G149" s="51"/>
      <c r="H149" s="51"/>
      <c r="I149" s="51"/>
      <c r="J149" s="51"/>
      <c r="K149" s="99"/>
      <c r="L149" s="47"/>
      <c r="M149" s="48"/>
      <c r="N149" s="48"/>
    </row>
    <row r="150" spans="1:17" customFormat="1">
      <c r="A150" s="619"/>
      <c r="B150" s="87"/>
      <c r="C150" s="817"/>
      <c r="D150" s="144" t="s">
        <v>1192</v>
      </c>
      <c r="E150" s="144" t="s">
        <v>293</v>
      </c>
      <c r="F150" s="78"/>
      <c r="G150" s="51"/>
      <c r="H150" s="51"/>
      <c r="I150" s="51"/>
      <c r="J150" s="51"/>
      <c r="K150" s="99"/>
      <c r="M150" s="48"/>
      <c r="N150" s="48"/>
    </row>
    <row r="151" spans="1:17" customFormat="1">
      <c r="A151" s="619"/>
      <c r="B151" s="87"/>
      <c r="C151" s="817"/>
      <c r="D151" s="144" t="s">
        <v>1193</v>
      </c>
      <c r="E151" s="144" t="s">
        <v>316</v>
      </c>
      <c r="F151" s="78"/>
      <c r="G151" s="51"/>
      <c r="H151" s="51"/>
      <c r="I151" s="51"/>
      <c r="J151" s="51"/>
      <c r="K151" s="99"/>
      <c r="M151" s="48"/>
      <c r="N151" s="48"/>
    </row>
    <row r="152" spans="1:17" customFormat="1">
      <c r="A152" s="619"/>
      <c r="B152" s="88"/>
      <c r="C152" s="818"/>
      <c r="D152" s="293" t="s">
        <v>1194</v>
      </c>
      <c r="E152" s="293" t="s">
        <v>153</v>
      </c>
      <c r="F152" s="80"/>
      <c r="G152" s="57"/>
      <c r="H152" s="57"/>
      <c r="I152" s="57"/>
      <c r="J152" s="57"/>
      <c r="K152" s="176"/>
      <c r="M152" s="48"/>
      <c r="N152" s="48"/>
    </row>
    <row r="153" spans="1:17" ht="25.5">
      <c r="A153" s="632" t="s">
        <v>1195</v>
      </c>
      <c r="B153" s="94"/>
      <c r="C153" s="61" t="s">
        <v>130</v>
      </c>
      <c r="D153" s="60" t="s">
        <v>1196</v>
      </c>
      <c r="E153" s="190" t="s">
        <v>131</v>
      </c>
      <c r="F153" s="85"/>
      <c r="G153" s="99" t="s">
        <v>22</v>
      </c>
      <c r="H153" s="51" t="s">
        <v>138</v>
      </c>
      <c r="I153" s="51" t="s">
        <v>147</v>
      </c>
      <c r="J153" s="50"/>
      <c r="K153" s="96" t="s">
        <v>183</v>
      </c>
    </row>
    <row r="154" spans="1:17">
      <c r="A154" s="619"/>
      <c r="B154" s="87"/>
      <c r="C154" s="53"/>
      <c r="D154" s="49" t="s">
        <v>1197</v>
      </c>
      <c r="E154" s="192" t="s">
        <v>132</v>
      </c>
      <c r="F154" s="78"/>
      <c r="G154" s="51"/>
      <c r="H154" s="51"/>
      <c r="I154" s="51"/>
      <c r="J154" s="51"/>
      <c r="K154" s="99"/>
    </row>
    <row r="155" spans="1:17">
      <c r="A155" s="619"/>
      <c r="B155" s="87"/>
      <c r="C155" s="53"/>
      <c r="D155" s="49" t="s">
        <v>1198</v>
      </c>
      <c r="E155" s="192" t="s">
        <v>133</v>
      </c>
      <c r="F155" s="78"/>
      <c r="G155" s="51"/>
      <c r="H155" s="51"/>
      <c r="I155" s="51"/>
      <c r="J155" s="51"/>
      <c r="K155" s="99"/>
    </row>
    <row r="156" spans="1:17">
      <c r="A156" s="619"/>
      <c r="B156" s="87"/>
      <c r="C156" s="53"/>
      <c r="D156" s="49" t="s">
        <v>1199</v>
      </c>
      <c r="E156" s="192" t="s">
        <v>134</v>
      </c>
      <c r="F156" s="78"/>
      <c r="G156" s="51"/>
      <c r="H156" s="51"/>
      <c r="I156" s="51"/>
      <c r="J156" s="51"/>
      <c r="K156" s="99"/>
    </row>
    <row r="157" spans="1:17">
      <c r="A157" s="619"/>
      <c r="B157" s="87"/>
      <c r="C157" s="53"/>
      <c r="D157" s="52" t="s">
        <v>1200</v>
      </c>
      <c r="E157" s="191" t="s">
        <v>135</v>
      </c>
      <c r="F157" s="78"/>
      <c r="G157" s="51"/>
      <c r="H157" s="51"/>
      <c r="I157" s="51"/>
      <c r="J157" s="51"/>
      <c r="K157" s="99"/>
    </row>
    <row r="158" spans="1:17">
      <c r="A158" s="627"/>
      <c r="B158" s="88"/>
      <c r="C158" s="56"/>
      <c r="D158" s="55" t="s">
        <v>1201</v>
      </c>
      <c r="E158" s="193" t="s">
        <v>150</v>
      </c>
      <c r="F158" s="80"/>
      <c r="G158" s="57"/>
      <c r="H158" s="57"/>
      <c r="I158" s="57"/>
      <c r="J158" s="57"/>
      <c r="K158" s="176"/>
    </row>
    <row r="159" spans="1:17" customFormat="1" ht="25.5">
      <c r="A159" s="578" t="s">
        <v>1202</v>
      </c>
      <c r="B159" s="255"/>
      <c r="C159" s="819" t="s">
        <v>286</v>
      </c>
      <c r="D159" s="257" t="s">
        <v>1203</v>
      </c>
      <c r="E159" s="257" t="s">
        <v>8</v>
      </c>
      <c r="F159" s="258" t="s">
        <v>121</v>
      </c>
      <c r="G159" s="172" t="s">
        <v>22</v>
      </c>
      <c r="H159" s="158" t="s">
        <v>138</v>
      </c>
      <c r="I159" s="158" t="s">
        <v>147</v>
      </c>
      <c r="J159" s="170" t="s">
        <v>87</v>
      </c>
      <c r="K159" s="169" t="s">
        <v>287</v>
      </c>
      <c r="L159" s="47"/>
      <c r="M159" s="48"/>
      <c r="N159" s="48"/>
    </row>
    <row r="160" spans="1:17" customFormat="1">
      <c r="A160" s="663"/>
      <c r="B160" s="154"/>
      <c r="C160" s="820"/>
      <c r="D160" s="826" t="s">
        <v>1204</v>
      </c>
      <c r="E160" s="260" t="s">
        <v>30</v>
      </c>
      <c r="F160" s="157" t="s">
        <v>145</v>
      </c>
      <c r="G160" s="158"/>
      <c r="H160" s="158"/>
      <c r="I160" s="158"/>
      <c r="J160" s="158"/>
      <c r="K160" s="172"/>
      <c r="L160" s="47"/>
      <c r="M160" s="48"/>
      <c r="N160" s="48"/>
    </row>
    <row r="161" spans="1:17" customFormat="1" ht="25.5">
      <c r="A161" s="163" t="s">
        <v>1205</v>
      </c>
      <c r="B161" s="164" t="s">
        <v>145</v>
      </c>
      <c r="C161" s="263" t="s">
        <v>318</v>
      </c>
      <c r="D161" s="262"/>
      <c r="E161" s="262"/>
      <c r="F161" s="264"/>
      <c r="G161" s="171" t="s">
        <v>20</v>
      </c>
      <c r="H161" s="265"/>
      <c r="I161" s="265" t="s">
        <v>139</v>
      </c>
      <c r="J161" s="265" t="s">
        <v>87</v>
      </c>
      <c r="K161" s="171" t="s">
        <v>288</v>
      </c>
      <c r="L161" s="47"/>
      <c r="M161" s="48"/>
      <c r="N161" s="48"/>
    </row>
    <row r="162" spans="1:17" s="2" customFormat="1" ht="25.5">
      <c r="A162" s="259" t="s">
        <v>1206</v>
      </c>
      <c r="B162" s="154" t="s">
        <v>121</v>
      </c>
      <c r="C162" s="820" t="s">
        <v>317</v>
      </c>
      <c r="D162" s="267" t="s">
        <v>1207</v>
      </c>
      <c r="E162" s="267" t="s">
        <v>206</v>
      </c>
      <c r="F162" s="157"/>
      <c r="G162" s="172" t="s">
        <v>21</v>
      </c>
      <c r="H162" s="158" t="s">
        <v>138</v>
      </c>
      <c r="I162" s="158" t="s">
        <v>139</v>
      </c>
      <c r="J162" s="158" t="s">
        <v>87</v>
      </c>
      <c r="K162" s="172" t="s">
        <v>184</v>
      </c>
      <c r="Q162" s="17"/>
    </row>
    <row r="163" spans="1:17" customFormat="1">
      <c r="A163" s="259"/>
      <c r="B163" s="154"/>
      <c r="C163" s="820"/>
      <c r="D163" s="827" t="s">
        <v>1208</v>
      </c>
      <c r="E163" s="267" t="s">
        <v>207</v>
      </c>
      <c r="F163" s="157"/>
      <c r="G163" s="158"/>
      <c r="H163" s="158"/>
      <c r="I163" s="158"/>
      <c r="J163" s="158"/>
      <c r="K163" s="172"/>
      <c r="L163" s="47"/>
      <c r="M163" s="48"/>
      <c r="N163" s="48"/>
    </row>
    <row r="164" spans="1:17" customFormat="1">
      <c r="A164" s="259"/>
      <c r="B164" s="154"/>
      <c r="C164" s="820"/>
      <c r="D164" s="827" t="s">
        <v>1209</v>
      </c>
      <c r="E164" s="267" t="s">
        <v>208</v>
      </c>
      <c r="F164" s="157"/>
      <c r="G164" s="158"/>
      <c r="H164" s="158"/>
      <c r="I164" s="158"/>
      <c r="J164" s="158"/>
      <c r="K164" s="172"/>
      <c r="L164" s="47"/>
      <c r="M164" s="48"/>
      <c r="N164" s="48"/>
    </row>
    <row r="165" spans="1:17" customFormat="1">
      <c r="A165" s="259"/>
      <c r="B165" s="154"/>
      <c r="C165" s="820"/>
      <c r="D165" s="827" t="s">
        <v>1210</v>
      </c>
      <c r="E165" s="267" t="s">
        <v>209</v>
      </c>
      <c r="F165" s="157"/>
      <c r="G165" s="158"/>
      <c r="H165" s="158"/>
      <c r="I165" s="158"/>
      <c r="J165" s="158"/>
      <c r="K165" s="172"/>
      <c r="L165" s="47"/>
      <c r="M165" s="48"/>
      <c r="N165" s="48"/>
    </row>
    <row r="166" spans="1:17" customFormat="1">
      <c r="A166" s="259"/>
      <c r="B166" s="154"/>
      <c r="C166" s="820"/>
      <c r="D166" s="827" t="s">
        <v>1211</v>
      </c>
      <c r="E166" s="267" t="s">
        <v>210</v>
      </c>
      <c r="F166" s="157"/>
      <c r="G166" s="158"/>
      <c r="H166" s="158"/>
      <c r="I166" s="158"/>
      <c r="J166" s="158"/>
      <c r="K166" s="172"/>
      <c r="L166" s="47"/>
      <c r="M166" s="48"/>
      <c r="N166" s="48"/>
    </row>
    <row r="167" spans="1:17" customFormat="1">
      <c r="A167" s="259"/>
      <c r="B167" s="154"/>
      <c r="C167" s="820"/>
      <c r="D167" s="827" t="s">
        <v>1212</v>
      </c>
      <c r="E167" s="267" t="s">
        <v>211</v>
      </c>
      <c r="F167" s="157"/>
      <c r="G167" s="158"/>
      <c r="H167" s="158"/>
      <c r="I167" s="158"/>
      <c r="J167" s="158"/>
      <c r="K167" s="172"/>
      <c r="L167" s="47"/>
      <c r="M167" s="48"/>
      <c r="N167" s="48"/>
    </row>
    <row r="168" spans="1:17" customFormat="1">
      <c r="A168" s="259"/>
      <c r="B168" s="154"/>
      <c r="C168" s="820"/>
      <c r="D168" s="827" t="s">
        <v>1213</v>
      </c>
      <c r="E168" s="267" t="s">
        <v>212</v>
      </c>
      <c r="F168" s="157"/>
      <c r="G168" s="158"/>
      <c r="H168" s="158"/>
      <c r="I168" s="158"/>
      <c r="J168" s="158"/>
      <c r="K168" s="172"/>
      <c r="L168" s="47"/>
      <c r="M168" s="48"/>
      <c r="N168" s="48"/>
    </row>
    <row r="169" spans="1:17" customFormat="1">
      <c r="A169" s="259"/>
      <c r="B169" s="154"/>
      <c r="C169" s="820"/>
      <c r="D169" s="827" t="s">
        <v>1214</v>
      </c>
      <c r="E169" s="267" t="s">
        <v>213</v>
      </c>
      <c r="F169" s="157"/>
      <c r="G169" s="158"/>
      <c r="H169" s="158"/>
      <c r="I169" s="158"/>
      <c r="J169" s="158"/>
      <c r="K169" s="172"/>
      <c r="L169" s="47"/>
      <c r="M169" s="48"/>
      <c r="N169" s="48"/>
    </row>
    <row r="170" spans="1:17" customFormat="1">
      <c r="A170" s="259"/>
      <c r="B170" s="154"/>
      <c r="C170" s="820"/>
      <c r="D170" s="827" t="s">
        <v>1215</v>
      </c>
      <c r="E170" s="267" t="s">
        <v>214</v>
      </c>
      <c r="F170" s="157"/>
      <c r="G170" s="158"/>
      <c r="H170" s="158"/>
      <c r="I170" s="158"/>
      <c r="J170" s="158"/>
      <c r="K170" s="172"/>
      <c r="L170" s="47"/>
      <c r="M170" s="48"/>
      <c r="N170" s="48"/>
    </row>
    <row r="171" spans="1:17" customFormat="1">
      <c r="A171" s="259"/>
      <c r="B171" s="154"/>
      <c r="C171" s="820"/>
      <c r="D171" s="827" t="s">
        <v>1216</v>
      </c>
      <c r="E171" s="267" t="s">
        <v>215</v>
      </c>
      <c r="F171" s="157"/>
      <c r="G171" s="158"/>
      <c r="H171" s="158"/>
      <c r="I171" s="158"/>
      <c r="J171" s="158"/>
      <c r="K171" s="172"/>
      <c r="L171" s="47"/>
      <c r="M171" s="48"/>
      <c r="N171" s="48"/>
    </row>
    <row r="172" spans="1:17" customFormat="1">
      <c r="A172" s="259"/>
      <c r="B172" s="154"/>
      <c r="C172" s="820"/>
      <c r="D172" s="827" t="s">
        <v>1217</v>
      </c>
      <c r="E172" s="267" t="s">
        <v>216</v>
      </c>
      <c r="F172" s="157"/>
      <c r="G172" s="158"/>
      <c r="H172" s="158"/>
      <c r="I172" s="158"/>
      <c r="J172" s="158"/>
      <c r="K172" s="172"/>
      <c r="L172" s="47"/>
      <c r="M172" s="48"/>
      <c r="N172" s="48"/>
    </row>
    <row r="173" spans="1:17" customFormat="1">
      <c r="A173" s="259"/>
      <c r="B173" s="154"/>
      <c r="C173" s="820"/>
      <c r="D173" s="827" t="s">
        <v>1218</v>
      </c>
      <c r="E173" s="267" t="s">
        <v>217</v>
      </c>
      <c r="F173" s="157"/>
      <c r="G173" s="158"/>
      <c r="H173" s="158"/>
      <c r="I173" s="158"/>
      <c r="J173" s="158"/>
      <c r="K173" s="172"/>
      <c r="L173" s="47"/>
      <c r="M173" s="48"/>
      <c r="N173" s="48"/>
    </row>
    <row r="174" spans="1:17" customFormat="1">
      <c r="A174" s="259"/>
      <c r="B174" s="154"/>
      <c r="C174" s="820"/>
      <c r="D174" s="827" t="s">
        <v>1219</v>
      </c>
      <c r="E174" s="267" t="s">
        <v>218</v>
      </c>
      <c r="F174" s="157"/>
      <c r="G174" s="158"/>
      <c r="H174" s="158"/>
      <c r="I174" s="158"/>
      <c r="J174" s="158"/>
      <c r="K174" s="172"/>
      <c r="L174" s="47"/>
      <c r="M174" s="48"/>
      <c r="N174" s="48"/>
    </row>
    <row r="175" spans="1:17" customFormat="1">
      <c r="A175" s="259"/>
      <c r="B175" s="154"/>
      <c r="C175" s="820"/>
      <c r="D175" s="827" t="s">
        <v>1220</v>
      </c>
      <c r="E175" s="267" t="s">
        <v>219</v>
      </c>
      <c r="F175" s="157"/>
      <c r="G175" s="158"/>
      <c r="H175" s="158"/>
      <c r="I175" s="158"/>
      <c r="J175" s="158"/>
      <c r="K175" s="172"/>
      <c r="L175" s="47"/>
      <c r="M175" s="48"/>
      <c r="N175" s="48"/>
    </row>
    <row r="176" spans="1:17" customFormat="1">
      <c r="A176" s="259"/>
      <c r="B176" s="154"/>
      <c r="C176" s="820"/>
      <c r="D176" s="827" t="s">
        <v>1221</v>
      </c>
      <c r="E176" s="267" t="s">
        <v>220</v>
      </c>
      <c r="F176" s="157"/>
      <c r="G176" s="158"/>
      <c r="H176" s="158"/>
      <c r="I176" s="158"/>
      <c r="J176" s="158"/>
      <c r="K176" s="172"/>
      <c r="L176" s="47"/>
      <c r="M176" s="48"/>
      <c r="N176" s="48"/>
    </row>
    <row r="177" spans="1:14" customFormat="1">
      <c r="A177" s="259"/>
      <c r="B177" s="154"/>
      <c r="C177" s="820"/>
      <c r="D177" s="827" t="s">
        <v>1222</v>
      </c>
      <c r="E177" s="267" t="s">
        <v>221</v>
      </c>
      <c r="F177" s="157"/>
      <c r="G177" s="158"/>
      <c r="H177" s="158"/>
      <c r="I177" s="158"/>
      <c r="J177" s="158"/>
      <c r="K177" s="172"/>
      <c r="L177" s="47"/>
      <c r="M177" s="48"/>
      <c r="N177" s="48"/>
    </row>
    <row r="178" spans="1:14" customFormat="1">
      <c r="A178" s="259"/>
      <c r="B178" s="154"/>
      <c r="C178" s="820"/>
      <c r="D178" s="827" t="s">
        <v>1223</v>
      </c>
      <c r="E178" s="267" t="s">
        <v>222</v>
      </c>
      <c r="F178" s="157"/>
      <c r="G178" s="158"/>
      <c r="H178" s="158"/>
      <c r="I178" s="158"/>
      <c r="J178" s="158"/>
      <c r="K178" s="172"/>
      <c r="L178" s="47"/>
      <c r="M178" s="48"/>
      <c r="N178" s="48"/>
    </row>
    <row r="179" spans="1:14" customFormat="1">
      <c r="A179" s="259"/>
      <c r="B179" s="154"/>
      <c r="C179" s="820"/>
      <c r="D179" s="827" t="s">
        <v>1224</v>
      </c>
      <c r="E179" s="267" t="s">
        <v>223</v>
      </c>
      <c r="F179" s="157"/>
      <c r="G179" s="158"/>
      <c r="H179" s="158"/>
      <c r="I179" s="158"/>
      <c r="J179" s="158"/>
      <c r="K179" s="172"/>
      <c r="L179" s="47"/>
      <c r="M179" s="48"/>
      <c r="N179" s="48"/>
    </row>
    <row r="180" spans="1:14" customFormat="1">
      <c r="A180" s="259"/>
      <c r="B180" s="154"/>
      <c r="C180" s="820"/>
      <c r="D180" s="827" t="s">
        <v>1225</v>
      </c>
      <c r="E180" s="267" t="s">
        <v>224</v>
      </c>
      <c r="F180" s="157"/>
      <c r="G180" s="158"/>
      <c r="H180" s="158"/>
      <c r="I180" s="158"/>
      <c r="J180" s="158"/>
      <c r="K180" s="172"/>
      <c r="L180" s="47"/>
      <c r="M180" s="48"/>
      <c r="N180" s="48"/>
    </row>
    <row r="181" spans="1:14" customFormat="1">
      <c r="A181" s="259"/>
      <c r="B181" s="154"/>
      <c r="C181" s="820"/>
      <c r="D181" s="827" t="s">
        <v>1226</v>
      </c>
      <c r="E181" s="267" t="s">
        <v>225</v>
      </c>
      <c r="F181" s="157"/>
      <c r="G181" s="158"/>
      <c r="H181" s="158"/>
      <c r="I181" s="158"/>
      <c r="J181" s="158"/>
      <c r="K181" s="172"/>
      <c r="L181" s="47"/>
      <c r="M181" s="48"/>
      <c r="N181" s="48"/>
    </row>
    <row r="182" spans="1:14" customFormat="1">
      <c r="A182" s="259"/>
      <c r="B182" s="154"/>
      <c r="C182" s="820"/>
      <c r="D182" s="827" t="s">
        <v>1227</v>
      </c>
      <c r="E182" s="267" t="s">
        <v>226</v>
      </c>
      <c r="F182" s="157"/>
      <c r="G182" s="158"/>
      <c r="H182" s="158"/>
      <c r="I182" s="158"/>
      <c r="J182" s="158"/>
      <c r="K182" s="172"/>
      <c r="L182" s="47"/>
      <c r="M182" s="48"/>
      <c r="N182" s="48"/>
    </row>
    <row r="183" spans="1:14" customFormat="1">
      <c r="A183" s="259"/>
      <c r="B183" s="154"/>
      <c r="C183" s="820"/>
      <c r="D183" s="827" t="s">
        <v>1228</v>
      </c>
      <c r="E183" s="267" t="s">
        <v>227</v>
      </c>
      <c r="F183" s="157"/>
      <c r="G183" s="158"/>
      <c r="H183" s="158"/>
      <c r="I183" s="158"/>
      <c r="J183" s="158"/>
      <c r="K183" s="172"/>
      <c r="L183" s="47"/>
      <c r="M183" s="48"/>
      <c r="N183" s="48"/>
    </row>
    <row r="184" spans="1:14" customFormat="1">
      <c r="A184" s="259"/>
      <c r="B184" s="154"/>
      <c r="C184" s="820"/>
      <c r="D184" s="827" t="s">
        <v>1229</v>
      </c>
      <c r="E184" s="267" t="s">
        <v>228</v>
      </c>
      <c r="F184" s="157"/>
      <c r="G184" s="158"/>
      <c r="H184" s="158"/>
      <c r="I184" s="158"/>
      <c r="J184" s="158"/>
      <c r="K184" s="172"/>
      <c r="L184" s="47"/>
      <c r="M184" s="48"/>
      <c r="N184" s="48"/>
    </row>
    <row r="185" spans="1:14" customFormat="1">
      <c r="A185" s="259"/>
      <c r="B185" s="154"/>
      <c r="C185" s="820"/>
      <c r="D185" s="827" t="s">
        <v>1230</v>
      </c>
      <c r="E185" s="267" t="s">
        <v>229</v>
      </c>
      <c r="F185" s="157"/>
      <c r="G185" s="158"/>
      <c r="H185" s="158"/>
      <c r="I185" s="158"/>
      <c r="J185" s="158"/>
      <c r="K185" s="172"/>
      <c r="L185" s="47"/>
      <c r="M185" s="48"/>
      <c r="N185" s="48"/>
    </row>
    <row r="186" spans="1:14" customFormat="1">
      <c r="A186" s="259"/>
      <c r="B186" s="154"/>
      <c r="C186" s="820"/>
      <c r="D186" s="827" t="s">
        <v>1231</v>
      </c>
      <c r="E186" s="267" t="s">
        <v>230</v>
      </c>
      <c r="F186" s="157"/>
      <c r="G186" s="158"/>
      <c r="H186" s="158"/>
      <c r="I186" s="158"/>
      <c r="J186" s="158"/>
      <c r="K186" s="172"/>
      <c r="L186" s="47"/>
      <c r="M186" s="48"/>
      <c r="N186" s="48"/>
    </row>
    <row r="187" spans="1:14" customFormat="1">
      <c r="A187" s="259"/>
      <c r="B187" s="154"/>
      <c r="C187" s="820"/>
      <c r="D187" s="827" t="s">
        <v>1232</v>
      </c>
      <c r="E187" s="267" t="s">
        <v>231</v>
      </c>
      <c r="F187" s="157"/>
      <c r="G187" s="158"/>
      <c r="H187" s="158"/>
      <c r="I187" s="158"/>
      <c r="J187" s="158"/>
      <c r="K187" s="172"/>
      <c r="L187" s="47"/>
      <c r="M187" s="48"/>
      <c r="N187" s="48"/>
    </row>
    <row r="188" spans="1:14" customFormat="1">
      <c r="A188" s="259"/>
      <c r="B188" s="154"/>
      <c r="C188" s="820"/>
      <c r="D188" s="827" t="s">
        <v>1233</v>
      </c>
      <c r="E188" s="267" t="s">
        <v>232</v>
      </c>
      <c r="F188" s="157"/>
      <c r="G188" s="158"/>
      <c r="H188" s="158"/>
      <c r="I188" s="158"/>
      <c r="J188" s="158"/>
      <c r="K188" s="172"/>
      <c r="L188" s="47"/>
      <c r="M188" s="48"/>
      <c r="N188" s="48"/>
    </row>
    <row r="189" spans="1:14" customFormat="1">
      <c r="A189" s="259"/>
      <c r="B189" s="154"/>
      <c r="C189" s="820"/>
      <c r="D189" s="827" t="s">
        <v>1234</v>
      </c>
      <c r="E189" s="267" t="s">
        <v>233</v>
      </c>
      <c r="F189" s="157"/>
      <c r="G189" s="158"/>
      <c r="H189" s="158"/>
      <c r="I189" s="158"/>
      <c r="J189" s="158"/>
      <c r="K189" s="172"/>
      <c r="L189" s="47"/>
      <c r="M189" s="48"/>
      <c r="N189" s="48"/>
    </row>
    <row r="190" spans="1:14" customFormat="1">
      <c r="A190" s="259"/>
      <c r="B190" s="154"/>
      <c r="C190" s="820"/>
      <c r="D190" s="827" t="s">
        <v>1235</v>
      </c>
      <c r="E190" s="267" t="s">
        <v>234</v>
      </c>
      <c r="F190" s="157"/>
      <c r="G190" s="158"/>
      <c r="H190" s="158"/>
      <c r="I190" s="158"/>
      <c r="J190" s="158"/>
      <c r="K190" s="172"/>
      <c r="L190" s="47"/>
      <c r="M190" s="48"/>
      <c r="N190" s="48"/>
    </row>
    <row r="191" spans="1:14" customFormat="1">
      <c r="A191" s="259"/>
      <c r="B191" s="154"/>
      <c r="C191" s="820"/>
      <c r="D191" s="827" t="s">
        <v>1236</v>
      </c>
      <c r="E191" s="267" t="s">
        <v>235</v>
      </c>
      <c r="F191" s="157"/>
      <c r="G191" s="158"/>
      <c r="H191" s="158"/>
      <c r="I191" s="158"/>
      <c r="J191" s="158"/>
      <c r="K191" s="172"/>
      <c r="L191" s="47"/>
      <c r="M191" s="48"/>
      <c r="N191" s="48"/>
    </row>
    <row r="192" spans="1:14" customFormat="1">
      <c r="A192" s="259"/>
      <c r="B192" s="154"/>
      <c r="C192" s="820"/>
      <c r="D192" s="827" t="s">
        <v>1237</v>
      </c>
      <c r="E192" s="267" t="s">
        <v>236</v>
      </c>
      <c r="F192" s="157"/>
      <c r="G192" s="158"/>
      <c r="H192" s="158"/>
      <c r="I192" s="158"/>
      <c r="J192" s="158"/>
      <c r="K192" s="172"/>
      <c r="L192" s="47"/>
      <c r="M192" s="48"/>
      <c r="N192" s="48"/>
    </row>
    <row r="193" spans="1:14" customFormat="1">
      <c r="A193" s="259"/>
      <c r="B193" s="154"/>
      <c r="C193" s="820"/>
      <c r="D193" s="827" t="s">
        <v>1238</v>
      </c>
      <c r="E193" s="267" t="s">
        <v>237</v>
      </c>
      <c r="F193" s="157"/>
      <c r="G193" s="158"/>
      <c r="H193" s="158"/>
      <c r="I193" s="158"/>
      <c r="J193" s="158"/>
      <c r="K193" s="172"/>
      <c r="L193" s="47"/>
      <c r="M193" s="48"/>
      <c r="N193" s="48"/>
    </row>
    <row r="194" spans="1:14" customFormat="1">
      <c r="A194" s="259"/>
      <c r="B194" s="154"/>
      <c r="C194" s="820"/>
      <c r="D194" s="827" t="s">
        <v>1239</v>
      </c>
      <c r="E194" s="267" t="s">
        <v>238</v>
      </c>
      <c r="F194" s="157"/>
      <c r="G194" s="158"/>
      <c r="H194" s="158"/>
      <c r="I194" s="158"/>
      <c r="J194" s="158"/>
      <c r="K194" s="172"/>
      <c r="L194" s="47"/>
      <c r="M194" s="48"/>
      <c r="N194" s="48"/>
    </row>
    <row r="195" spans="1:14" customFormat="1">
      <c r="A195" s="259"/>
      <c r="B195" s="154"/>
      <c r="C195" s="820"/>
      <c r="D195" s="827" t="s">
        <v>1240</v>
      </c>
      <c r="E195" s="267" t="s">
        <v>239</v>
      </c>
      <c r="F195" s="157"/>
      <c r="G195" s="158"/>
      <c r="H195" s="158"/>
      <c r="I195" s="158"/>
      <c r="J195" s="158"/>
      <c r="K195" s="172"/>
      <c r="L195" s="47"/>
      <c r="M195" s="48"/>
      <c r="N195" s="48"/>
    </row>
    <row r="196" spans="1:14" customFormat="1">
      <c r="A196" s="259"/>
      <c r="B196" s="154"/>
      <c r="C196" s="820"/>
      <c r="D196" s="827" t="s">
        <v>1241</v>
      </c>
      <c r="E196" s="267" t="s">
        <v>240</v>
      </c>
      <c r="F196" s="157"/>
      <c r="G196" s="158"/>
      <c r="H196" s="158"/>
      <c r="I196" s="158"/>
      <c r="J196" s="158"/>
      <c r="K196" s="172"/>
      <c r="L196" s="47"/>
      <c r="M196" s="48"/>
      <c r="N196" s="48"/>
    </row>
    <row r="197" spans="1:14" customFormat="1">
      <c r="A197" s="259"/>
      <c r="B197" s="154"/>
      <c r="C197" s="820"/>
      <c r="D197" s="827" t="s">
        <v>1242</v>
      </c>
      <c r="E197" s="267" t="s">
        <v>241</v>
      </c>
      <c r="F197" s="157"/>
      <c r="G197" s="158"/>
      <c r="H197" s="158"/>
      <c r="I197" s="158"/>
      <c r="J197" s="158"/>
      <c r="K197" s="172"/>
      <c r="L197" s="47"/>
      <c r="M197" s="48"/>
      <c r="N197" s="48"/>
    </row>
    <row r="198" spans="1:14" customFormat="1">
      <c r="A198" s="259"/>
      <c r="B198" s="154"/>
      <c r="C198" s="820"/>
      <c r="D198" s="827" t="s">
        <v>1243</v>
      </c>
      <c r="E198" s="267" t="s">
        <v>242</v>
      </c>
      <c r="F198" s="157"/>
      <c r="G198" s="158"/>
      <c r="H198" s="158"/>
      <c r="I198" s="158"/>
      <c r="J198" s="158"/>
      <c r="K198" s="172"/>
      <c r="L198" s="47"/>
      <c r="M198" s="48"/>
      <c r="N198" s="48"/>
    </row>
    <row r="199" spans="1:14" customFormat="1">
      <c r="A199" s="259"/>
      <c r="B199" s="154"/>
      <c r="C199" s="820"/>
      <c r="D199" s="827" t="s">
        <v>1244</v>
      </c>
      <c r="E199" s="267" t="s">
        <v>243</v>
      </c>
      <c r="F199" s="157"/>
      <c r="G199" s="158"/>
      <c r="H199" s="158"/>
      <c r="I199" s="158"/>
      <c r="J199" s="158"/>
      <c r="K199" s="172"/>
      <c r="L199" s="47"/>
      <c r="M199" s="48"/>
      <c r="N199" s="48"/>
    </row>
    <row r="200" spans="1:14" customFormat="1">
      <c r="A200" s="259"/>
      <c r="B200" s="154"/>
      <c r="C200" s="820"/>
      <c r="D200" s="827" t="s">
        <v>1245</v>
      </c>
      <c r="E200" s="267" t="s">
        <v>256</v>
      </c>
      <c r="F200" s="157"/>
      <c r="G200" s="158"/>
      <c r="H200" s="158"/>
      <c r="I200" s="158"/>
      <c r="J200" s="158"/>
      <c r="K200" s="172"/>
      <c r="L200" s="47"/>
      <c r="M200" s="48"/>
      <c r="N200" s="48"/>
    </row>
    <row r="201" spans="1:14" customFormat="1">
      <c r="A201" s="259"/>
      <c r="B201" s="154"/>
      <c r="C201" s="820"/>
      <c r="D201" s="827" t="s">
        <v>1246</v>
      </c>
      <c r="E201" s="267" t="s">
        <v>244</v>
      </c>
      <c r="F201" s="157"/>
      <c r="G201" s="158"/>
      <c r="H201" s="158"/>
      <c r="I201" s="158"/>
      <c r="J201" s="158"/>
      <c r="K201" s="172"/>
      <c r="L201" s="47"/>
      <c r="M201" s="48"/>
      <c r="N201" s="48"/>
    </row>
    <row r="202" spans="1:14" customFormat="1">
      <c r="A202" s="259"/>
      <c r="B202" s="154"/>
      <c r="C202" s="820"/>
      <c r="D202" s="827" t="s">
        <v>1247</v>
      </c>
      <c r="E202" s="267" t="s">
        <v>245</v>
      </c>
      <c r="F202" s="157"/>
      <c r="G202" s="158"/>
      <c r="H202" s="158"/>
      <c r="I202" s="158"/>
      <c r="J202" s="158"/>
      <c r="K202" s="172"/>
      <c r="L202" s="47"/>
      <c r="M202" s="48"/>
      <c r="N202" s="48"/>
    </row>
    <row r="203" spans="1:14" customFormat="1">
      <c r="A203" s="259"/>
      <c r="B203" s="154"/>
      <c r="C203" s="820"/>
      <c r="D203" s="827" t="s">
        <v>1248</v>
      </c>
      <c r="E203" s="267" t="s">
        <v>246</v>
      </c>
      <c r="F203" s="157"/>
      <c r="G203" s="158"/>
      <c r="H203" s="158"/>
      <c r="I203" s="158"/>
      <c r="J203" s="158"/>
      <c r="K203" s="172"/>
      <c r="L203" s="47"/>
      <c r="M203" s="48"/>
      <c r="N203" s="48"/>
    </row>
    <row r="204" spans="1:14" customFormat="1">
      <c r="A204" s="259"/>
      <c r="B204" s="154"/>
      <c r="C204" s="820"/>
      <c r="D204" s="827" t="s">
        <v>1249</v>
      </c>
      <c r="E204" s="267" t="s">
        <v>247</v>
      </c>
      <c r="F204" s="157"/>
      <c r="G204" s="158"/>
      <c r="H204" s="158"/>
      <c r="I204" s="158"/>
      <c r="J204" s="158"/>
      <c r="K204" s="172"/>
      <c r="L204" s="47"/>
      <c r="M204" s="48"/>
      <c r="N204" s="48"/>
    </row>
    <row r="205" spans="1:14" customFormat="1">
      <c r="A205" s="259"/>
      <c r="B205" s="154"/>
      <c r="C205" s="820"/>
      <c r="D205" s="827" t="s">
        <v>1250</v>
      </c>
      <c r="E205" s="267" t="s">
        <v>248</v>
      </c>
      <c r="F205" s="157"/>
      <c r="G205" s="158"/>
      <c r="H205" s="158"/>
      <c r="I205" s="158"/>
      <c r="J205" s="158"/>
      <c r="K205" s="172"/>
      <c r="L205" s="47"/>
      <c r="M205" s="48"/>
      <c r="N205" s="48"/>
    </row>
    <row r="206" spans="1:14" customFormat="1">
      <c r="A206" s="259"/>
      <c r="B206" s="154"/>
      <c r="C206" s="820"/>
      <c r="D206" s="827" t="s">
        <v>1251</v>
      </c>
      <c r="E206" s="267" t="s">
        <v>249</v>
      </c>
      <c r="F206" s="157"/>
      <c r="G206" s="158"/>
      <c r="H206" s="158"/>
      <c r="I206" s="158"/>
      <c r="J206" s="158"/>
      <c r="K206" s="172"/>
      <c r="L206" s="47"/>
      <c r="M206" s="48"/>
      <c r="N206" s="48"/>
    </row>
    <row r="207" spans="1:14" customFormat="1">
      <c r="A207" s="259"/>
      <c r="B207" s="154"/>
      <c r="C207" s="820"/>
      <c r="D207" s="827" t="s">
        <v>1252</v>
      </c>
      <c r="E207" s="267" t="s">
        <v>250</v>
      </c>
      <c r="F207" s="157"/>
      <c r="G207" s="158"/>
      <c r="H207" s="158"/>
      <c r="I207" s="158"/>
      <c r="J207" s="158"/>
      <c r="K207" s="172"/>
      <c r="L207" s="47"/>
      <c r="M207" s="48"/>
      <c r="N207" s="48"/>
    </row>
    <row r="208" spans="1:14" customFormat="1">
      <c r="A208" s="259"/>
      <c r="B208" s="154"/>
      <c r="C208" s="820"/>
      <c r="D208" s="827" t="s">
        <v>1253</v>
      </c>
      <c r="E208" s="267" t="s">
        <v>251</v>
      </c>
      <c r="F208" s="157"/>
      <c r="G208" s="158"/>
      <c r="H208" s="158"/>
      <c r="I208" s="158"/>
      <c r="J208" s="158"/>
      <c r="K208" s="172"/>
      <c r="L208" s="47"/>
      <c r="M208" s="48"/>
      <c r="N208" s="48"/>
    </row>
    <row r="209" spans="1:17" customFormat="1">
      <c r="A209" s="259"/>
      <c r="B209" s="154"/>
      <c r="C209" s="820"/>
      <c r="D209" s="827" t="s">
        <v>1254</v>
      </c>
      <c r="E209" s="267" t="s">
        <v>252</v>
      </c>
      <c r="F209" s="157"/>
      <c r="G209" s="158"/>
      <c r="H209" s="158"/>
      <c r="I209" s="158"/>
      <c r="J209" s="158"/>
      <c r="K209" s="172"/>
      <c r="L209" s="47"/>
      <c r="M209" s="48"/>
      <c r="N209" s="48"/>
    </row>
    <row r="210" spans="1:17" customFormat="1">
      <c r="A210" s="259"/>
      <c r="B210" s="154"/>
      <c r="C210" s="820"/>
      <c r="D210" s="827" t="s">
        <v>1255</v>
      </c>
      <c r="E210" s="267" t="s">
        <v>253</v>
      </c>
      <c r="F210" s="157"/>
      <c r="G210" s="158"/>
      <c r="H210" s="158"/>
      <c r="I210" s="158"/>
      <c r="J210" s="158"/>
      <c r="K210" s="172"/>
      <c r="L210" s="47"/>
      <c r="M210" s="48"/>
      <c r="N210" s="48"/>
    </row>
    <row r="211" spans="1:17" customFormat="1">
      <c r="A211" s="259"/>
      <c r="B211" s="154"/>
      <c r="C211" s="820"/>
      <c r="D211" s="827" t="s">
        <v>1256</v>
      </c>
      <c r="E211" s="267" t="s">
        <v>254</v>
      </c>
      <c r="F211" s="157"/>
      <c r="G211" s="158"/>
      <c r="H211" s="158"/>
      <c r="I211" s="158"/>
      <c r="J211" s="158"/>
      <c r="K211" s="172"/>
      <c r="L211" s="47"/>
      <c r="M211" s="48"/>
      <c r="N211" s="48"/>
    </row>
    <row r="212" spans="1:17" customFormat="1">
      <c r="A212" s="259"/>
      <c r="B212" s="154"/>
      <c r="C212" s="820"/>
      <c r="D212" s="827" t="s">
        <v>1257</v>
      </c>
      <c r="E212" s="267" t="s">
        <v>255</v>
      </c>
      <c r="F212" s="157"/>
      <c r="G212" s="158"/>
      <c r="H212" s="158"/>
      <c r="I212" s="158"/>
      <c r="J212" s="158"/>
      <c r="K212" s="172"/>
      <c r="L212" s="47"/>
      <c r="M212" s="48"/>
      <c r="N212" s="48"/>
    </row>
    <row r="213" spans="1:17" ht="25.5">
      <c r="A213" s="584" t="s">
        <v>1258</v>
      </c>
      <c r="B213" s="95"/>
      <c r="C213" s="821" t="s">
        <v>163</v>
      </c>
      <c r="D213" s="58"/>
      <c r="E213" s="200"/>
      <c r="F213" s="79"/>
      <c r="G213" s="100" t="s">
        <v>19</v>
      </c>
      <c r="H213" s="59" t="s">
        <v>138</v>
      </c>
      <c r="I213" s="59" t="s">
        <v>139</v>
      </c>
      <c r="J213" s="59"/>
      <c r="K213" s="100" t="s">
        <v>185</v>
      </c>
    </row>
    <row r="220" spans="1:17" s="34" customFormat="1">
      <c r="A220" s="3"/>
      <c r="B220" s="3"/>
      <c r="C220" s="1"/>
      <c r="D220" s="1"/>
      <c r="E220" s="195" t="s">
        <v>199</v>
      </c>
      <c r="G220" s="16"/>
      <c r="H220" s="5"/>
      <c r="I220" s="5"/>
      <c r="J220" s="5"/>
      <c r="K220" s="3"/>
      <c r="L220" s="3"/>
      <c r="M220" s="3"/>
      <c r="N220" s="3"/>
      <c r="O220" s="3"/>
      <c r="P220" s="3"/>
      <c r="Q220" s="3"/>
    </row>
    <row r="221" spans="1:17" s="34" customFormat="1">
      <c r="A221" s="3"/>
      <c r="B221" s="3"/>
      <c r="C221" s="1"/>
      <c r="D221" s="1"/>
      <c r="E221" s="197" t="s">
        <v>200</v>
      </c>
      <c r="G221" s="16"/>
      <c r="H221" s="5"/>
      <c r="I221" s="5"/>
      <c r="J221" s="5"/>
      <c r="K221" s="3"/>
      <c r="L221" s="3"/>
      <c r="M221" s="3"/>
      <c r="N221" s="3"/>
      <c r="O221" s="3"/>
      <c r="P221" s="3"/>
      <c r="Q221" s="3"/>
    </row>
    <row r="222" spans="1:17" s="34" customFormat="1">
      <c r="A222" s="3"/>
      <c r="B222" s="3"/>
      <c r="C222" s="1"/>
      <c r="D222" s="1"/>
      <c r="E222" s="199" t="s">
        <v>202</v>
      </c>
      <c r="G222" s="16"/>
      <c r="H222" s="5"/>
      <c r="I222" s="5"/>
      <c r="J222" s="5"/>
      <c r="K222" s="3"/>
      <c r="L222" s="3"/>
      <c r="M222" s="3"/>
      <c r="N222" s="3"/>
      <c r="O222" s="3"/>
      <c r="P222" s="3"/>
      <c r="Q222" s="3"/>
    </row>
    <row r="223" spans="1:17" s="34" customFormat="1">
      <c r="A223" s="3"/>
      <c r="B223" s="3"/>
      <c r="C223" s="1"/>
      <c r="D223" s="1"/>
      <c r="E223" s="197" t="s">
        <v>201</v>
      </c>
      <c r="G223" s="16"/>
      <c r="H223" s="5"/>
      <c r="I223" s="5"/>
      <c r="J223" s="5"/>
      <c r="K223" s="3"/>
      <c r="L223" s="3"/>
      <c r="M223" s="3"/>
      <c r="N223" s="3"/>
      <c r="O223" s="3"/>
      <c r="P223" s="3"/>
      <c r="Q223" s="3"/>
    </row>
    <row r="224" spans="1:17" s="34" customFormat="1">
      <c r="A224" s="3"/>
      <c r="B224" s="3"/>
      <c r="C224" s="1"/>
      <c r="D224" s="1"/>
      <c r="E224" s="199" t="s">
        <v>203</v>
      </c>
      <c r="G224" s="16"/>
      <c r="H224" s="5"/>
      <c r="I224" s="5"/>
      <c r="J224" s="5"/>
      <c r="K224" s="3"/>
      <c r="L224" s="3"/>
      <c r="M224" s="3"/>
      <c r="N224" s="3"/>
      <c r="O224" s="3"/>
      <c r="P224" s="3"/>
      <c r="Q224" s="3"/>
    </row>
    <row r="225" spans="1:17" s="34" customFormat="1">
      <c r="A225" s="3"/>
      <c r="B225" s="3"/>
      <c r="C225" s="1"/>
      <c r="D225" s="1"/>
      <c r="E225" s="197" t="s">
        <v>204</v>
      </c>
      <c r="G225" s="16"/>
      <c r="H225" s="5"/>
      <c r="I225" s="5"/>
      <c r="J225" s="5"/>
      <c r="K225" s="3"/>
      <c r="L225" s="3"/>
      <c r="M225" s="3"/>
      <c r="N225" s="3"/>
      <c r="O225" s="3"/>
      <c r="P225" s="3"/>
      <c r="Q225" s="3"/>
    </row>
    <row r="226" spans="1:17" s="34" customFormat="1">
      <c r="A226" s="3"/>
      <c r="B226" s="3"/>
      <c r="C226" s="1"/>
      <c r="D226" s="1"/>
      <c r="E226" s="199" t="s">
        <v>205</v>
      </c>
      <c r="G226" s="16"/>
      <c r="H226" s="5"/>
      <c r="I226" s="5"/>
      <c r="J226" s="5"/>
      <c r="K226" s="3"/>
      <c r="L226" s="3"/>
      <c r="M226" s="3"/>
      <c r="N226" s="3"/>
      <c r="O226" s="3"/>
      <c r="P226" s="3"/>
      <c r="Q226" s="3"/>
    </row>
  </sheetData>
  <mergeCells count="2">
    <mergeCell ref="B4:C4"/>
    <mergeCell ref="A6:K6"/>
  </mergeCells>
  <dataValidations disablePrompts="1" count="2">
    <dataValidation type="list" allowBlank="1" showInputMessage="1" showErrorMessage="1" sqref="G161:G162 G135:G137 G43:G44 G125:G126 G46:G47 G57:G58 G63:G64 G147:G148 G153 G8 G159 G71:G72 G213 G24:G25 G29:G30 G74">
      <formula1>types</formula1>
    </dataValidation>
    <dataValidation type="list" allowBlank="1" showInputMessage="1" showErrorMessage="1" sqref="J8:J65661">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sheetPr codeName="Sheet9"/>
  <dimension ref="A1:K102"/>
  <sheetViews>
    <sheetView showGridLines="0" zoomScale="85" zoomScaleNormal="85" workbookViewId="0">
      <pane ySplit="7" topLeftCell="A8" activePane="bottomLeft" state="frozen"/>
      <selection activeCell="A28" sqref="A28"/>
      <selection pane="bottomLeft" activeCell="A28" sqref="A28"/>
    </sheetView>
  </sheetViews>
  <sheetFormatPr defaultRowHeight="12.75"/>
  <cols>
    <col min="1" max="1" width="13.140625" style="343" customWidth="1"/>
    <col min="2" max="2" width="8" style="343" customWidth="1"/>
    <col min="3" max="3" width="50.140625" style="348" customWidth="1"/>
    <col min="4" max="4" width="14.5703125" style="348" hidden="1" customWidth="1"/>
    <col min="5" max="5" width="43.85546875" style="347" customWidth="1"/>
    <col min="6" max="6" width="9.5703125" style="346" customWidth="1"/>
    <col min="7" max="7" width="17.28515625" style="345" customWidth="1"/>
    <col min="8" max="9" width="9.7109375" style="344" customWidth="1"/>
    <col min="10" max="10" width="20.85546875" style="344" customWidth="1"/>
    <col min="11" max="11" width="16.5703125" style="343" customWidth="1"/>
    <col min="12" max="16" width="9.140625" style="343"/>
    <col min="17" max="17" width="33.140625" style="343" bestFit="1" customWidth="1"/>
    <col min="18" max="16384" width="9.140625" style="343"/>
  </cols>
  <sheetData>
    <row r="1" spans="1:11" ht="15.75">
      <c r="A1" s="546" t="s">
        <v>92</v>
      </c>
      <c r="B1" s="549"/>
      <c r="C1" s="538"/>
      <c r="D1" s="538"/>
      <c r="E1" s="551" t="s">
        <v>13</v>
      </c>
      <c r="F1" s="552"/>
      <c r="G1" s="560" t="s">
        <v>496</v>
      </c>
      <c r="H1" s="559"/>
      <c r="I1" s="559"/>
      <c r="J1" s="559"/>
    </row>
    <row r="2" spans="1:11" ht="15.75">
      <c r="A2" s="550" t="s">
        <v>513</v>
      </c>
      <c r="B2" s="549"/>
      <c r="C2" s="538"/>
      <c r="D2" s="538"/>
      <c r="E2" s="547" t="s">
        <v>14</v>
      </c>
      <c r="F2" s="548"/>
      <c r="G2" s="556" t="s">
        <v>490</v>
      </c>
      <c r="H2" s="553" t="s">
        <v>493</v>
      </c>
      <c r="I2" s="554"/>
      <c r="J2" s="555"/>
    </row>
    <row r="3" spans="1:11" ht="15.75">
      <c r="A3" s="546" t="s">
        <v>17</v>
      </c>
      <c r="B3" s="539" t="s">
        <v>1264</v>
      </c>
      <c r="C3" s="538"/>
      <c r="D3" s="538"/>
      <c r="E3" s="545" t="s">
        <v>16</v>
      </c>
      <c r="F3" s="544"/>
      <c r="G3" s="557" t="s">
        <v>491</v>
      </c>
      <c r="H3" s="553" t="s">
        <v>494</v>
      </c>
      <c r="I3" s="554"/>
      <c r="J3" s="555"/>
    </row>
    <row r="4" spans="1:11" ht="15.75">
      <c r="A4" s="540" t="s">
        <v>12</v>
      </c>
      <c r="B4" s="888">
        <v>41298</v>
      </c>
      <c r="C4" s="888"/>
      <c r="D4" s="543"/>
      <c r="E4" s="541" t="s">
        <v>15</v>
      </c>
      <c r="F4" s="542"/>
      <c r="G4" s="558" t="s">
        <v>492</v>
      </c>
      <c r="H4" s="553" t="s">
        <v>495</v>
      </c>
      <c r="I4" s="554"/>
      <c r="J4" s="555"/>
    </row>
    <row r="5" spans="1:11" ht="16.5" thickBot="1">
      <c r="A5" s="540"/>
      <c r="B5" s="539"/>
      <c r="C5" s="538"/>
      <c r="D5" s="538"/>
      <c r="E5" s="536"/>
      <c r="F5" s="537"/>
      <c r="G5" s="536"/>
      <c r="H5" s="343"/>
      <c r="I5" s="343"/>
      <c r="J5" s="343"/>
    </row>
    <row r="6" spans="1:11" s="535" customFormat="1" ht="33.75" customHeight="1" thickBot="1">
      <c r="A6" s="889" t="str">
        <f>A2</f>
        <v>Forest Service Ent - S&amp;PF</v>
      </c>
      <c r="B6" s="890"/>
      <c r="C6" s="890"/>
      <c r="D6" s="890"/>
      <c r="E6" s="890"/>
      <c r="F6" s="890"/>
      <c r="G6" s="890"/>
      <c r="H6" s="890"/>
      <c r="I6" s="890"/>
      <c r="J6" s="890"/>
      <c r="K6" s="891"/>
    </row>
    <row r="7" spans="1:11" s="530" customFormat="1" ht="84.75" customHeight="1">
      <c r="A7" s="534" t="s">
        <v>11</v>
      </c>
      <c r="B7" s="531" t="s">
        <v>7</v>
      </c>
      <c r="C7" s="531" t="s">
        <v>0</v>
      </c>
      <c r="D7" s="531" t="s">
        <v>82</v>
      </c>
      <c r="E7" s="531" t="s">
        <v>1</v>
      </c>
      <c r="F7" s="531" t="s">
        <v>29</v>
      </c>
      <c r="G7" s="533" t="s">
        <v>10</v>
      </c>
      <c r="H7" s="531" t="s">
        <v>6</v>
      </c>
      <c r="I7" s="532" t="s">
        <v>2</v>
      </c>
      <c r="J7" s="531" t="s">
        <v>33</v>
      </c>
      <c r="K7" s="531" t="s">
        <v>36</v>
      </c>
    </row>
    <row r="8" spans="1:11">
      <c r="A8" s="364"/>
      <c r="B8" s="363"/>
      <c r="C8" s="362"/>
      <c r="D8" s="368"/>
      <c r="E8" s="367"/>
      <c r="F8" s="359"/>
      <c r="G8" s="357"/>
      <c r="H8" s="358"/>
      <c r="I8" s="358"/>
      <c r="J8" s="358"/>
      <c r="K8" s="357"/>
    </row>
    <row r="9" spans="1:11">
      <c r="A9" s="364"/>
      <c r="B9" s="363"/>
      <c r="C9" s="362"/>
      <c r="D9" s="368"/>
      <c r="E9" s="367"/>
      <c r="F9" s="359"/>
      <c r="G9" s="357"/>
      <c r="H9" s="358"/>
      <c r="I9" s="358"/>
      <c r="J9" s="358"/>
      <c r="K9" s="357"/>
    </row>
    <row r="10" spans="1:11">
      <c r="A10" s="364"/>
      <c r="B10" s="363"/>
      <c r="C10" s="362"/>
      <c r="D10" s="368"/>
      <c r="E10" s="367"/>
      <c r="F10" s="359"/>
      <c r="G10" s="357"/>
      <c r="H10" s="358"/>
      <c r="I10" s="358"/>
      <c r="J10" s="358"/>
      <c r="K10" s="357"/>
    </row>
    <row r="11" spans="1:11">
      <c r="A11" s="364"/>
      <c r="B11" s="363"/>
      <c r="C11" s="362"/>
      <c r="D11" s="368"/>
      <c r="E11" s="367"/>
      <c r="F11" s="359"/>
      <c r="G11" s="357"/>
      <c r="H11" s="358"/>
      <c r="I11" s="358"/>
      <c r="J11" s="358"/>
      <c r="K11" s="357"/>
    </row>
    <row r="12" spans="1:11">
      <c r="A12" s="364"/>
      <c r="B12" s="363"/>
      <c r="C12" s="751" t="s">
        <v>514</v>
      </c>
      <c r="D12" s="368"/>
      <c r="E12" s="367"/>
      <c r="F12" s="359"/>
      <c r="G12" s="357"/>
      <c r="H12" s="358"/>
      <c r="I12" s="358"/>
      <c r="J12" s="358"/>
      <c r="K12" s="357"/>
    </row>
    <row r="13" spans="1:11">
      <c r="A13" s="364"/>
      <c r="B13" s="363"/>
      <c r="C13" s="362"/>
      <c r="D13" s="368"/>
      <c r="E13" s="367"/>
      <c r="F13" s="359"/>
      <c r="G13" s="357"/>
      <c r="H13" s="358"/>
      <c r="I13" s="358"/>
      <c r="J13" s="358"/>
      <c r="K13" s="357"/>
    </row>
    <row r="14" spans="1:11">
      <c r="A14" s="364"/>
      <c r="B14" s="363"/>
      <c r="C14" s="362"/>
      <c r="D14" s="368"/>
      <c r="E14" s="367"/>
      <c r="F14" s="359"/>
      <c r="G14" s="357"/>
      <c r="H14" s="358"/>
      <c r="I14" s="358"/>
      <c r="J14" s="358"/>
      <c r="K14" s="357"/>
    </row>
    <row r="15" spans="1:11">
      <c r="A15" s="364"/>
      <c r="B15" s="363"/>
      <c r="C15" s="362"/>
      <c r="D15" s="368"/>
      <c r="E15" s="367"/>
      <c r="F15" s="359"/>
      <c r="G15" s="357"/>
      <c r="H15" s="358"/>
      <c r="I15" s="358"/>
      <c r="J15" s="358"/>
      <c r="K15" s="357"/>
    </row>
    <row r="16" spans="1:11">
      <c r="A16" s="364"/>
      <c r="B16" s="363"/>
      <c r="C16" s="362"/>
      <c r="D16" s="368"/>
      <c r="E16" s="367"/>
      <c r="F16" s="359"/>
      <c r="G16" s="357"/>
      <c r="H16" s="358"/>
      <c r="I16" s="358"/>
      <c r="J16" s="358"/>
      <c r="K16" s="357"/>
    </row>
    <row r="17" spans="1:11">
      <c r="A17" s="364"/>
      <c r="B17" s="363"/>
      <c r="C17" s="362"/>
      <c r="D17" s="368"/>
      <c r="E17" s="367"/>
      <c r="F17" s="359"/>
      <c r="G17" s="357"/>
      <c r="H17" s="358"/>
      <c r="I17" s="358"/>
      <c r="J17" s="358"/>
      <c r="K17" s="357"/>
    </row>
    <row r="18" spans="1:11">
      <c r="A18" s="364"/>
      <c r="B18" s="363"/>
      <c r="C18" s="362"/>
      <c r="D18" s="368"/>
      <c r="E18" s="367"/>
      <c r="F18" s="359"/>
      <c r="G18" s="357"/>
      <c r="H18" s="358"/>
      <c r="I18" s="358"/>
      <c r="J18" s="358"/>
      <c r="K18" s="357"/>
    </row>
    <row r="19" spans="1:11">
      <c r="A19" s="364"/>
      <c r="B19" s="363"/>
      <c r="C19" s="362"/>
      <c r="D19" s="368"/>
      <c r="E19" s="367"/>
      <c r="F19" s="359"/>
      <c r="G19" s="357"/>
      <c r="H19" s="358"/>
      <c r="I19" s="358"/>
      <c r="J19" s="358"/>
      <c r="K19" s="357"/>
    </row>
    <row r="20" spans="1:11">
      <c r="A20" s="364"/>
      <c r="B20" s="363"/>
      <c r="C20" s="362"/>
      <c r="D20" s="368"/>
      <c r="E20" s="367"/>
      <c r="F20" s="359"/>
      <c r="G20" s="357"/>
      <c r="H20" s="358"/>
      <c r="I20" s="358"/>
      <c r="J20" s="358"/>
      <c r="K20" s="357"/>
    </row>
    <row r="21" spans="1:11">
      <c r="A21" s="364"/>
      <c r="B21" s="363"/>
      <c r="C21" s="362"/>
      <c r="D21" s="368"/>
      <c r="E21" s="367"/>
      <c r="F21" s="359"/>
      <c r="G21" s="357"/>
      <c r="H21" s="358"/>
      <c r="I21" s="358"/>
      <c r="J21" s="358"/>
      <c r="K21" s="357"/>
    </row>
    <row r="22" spans="1:11">
      <c r="A22" s="364"/>
      <c r="B22" s="363"/>
      <c r="C22" s="362"/>
      <c r="D22" s="368"/>
      <c r="E22" s="367"/>
      <c r="F22" s="359"/>
      <c r="G22" s="357"/>
      <c r="H22" s="358"/>
      <c r="I22" s="358"/>
      <c r="J22" s="358"/>
      <c r="K22" s="357"/>
    </row>
    <row r="23" spans="1:11">
      <c r="A23" s="364"/>
      <c r="B23" s="363"/>
      <c r="C23" s="362"/>
      <c r="D23" s="368"/>
      <c r="E23" s="367"/>
      <c r="F23" s="359"/>
      <c r="G23" s="357"/>
      <c r="H23" s="358"/>
      <c r="I23" s="358"/>
      <c r="J23" s="358"/>
      <c r="K23" s="357"/>
    </row>
    <row r="24" spans="1:11">
      <c r="A24" s="364"/>
      <c r="B24" s="363"/>
      <c r="C24" s="362"/>
      <c r="D24" s="368"/>
      <c r="E24" s="367"/>
      <c r="F24" s="359"/>
      <c r="G24" s="357"/>
      <c r="H24" s="358"/>
      <c r="I24" s="358"/>
      <c r="J24" s="358"/>
      <c r="K24" s="357"/>
    </row>
    <row r="25" spans="1:11">
      <c r="A25" s="364"/>
      <c r="B25" s="363"/>
      <c r="C25" s="362"/>
      <c r="D25" s="368"/>
      <c r="E25" s="367"/>
      <c r="F25" s="359"/>
      <c r="G25" s="357"/>
      <c r="H25" s="358"/>
      <c r="I25" s="358"/>
      <c r="J25" s="358"/>
      <c r="K25" s="357"/>
    </row>
    <row r="26" spans="1:11">
      <c r="A26" s="364"/>
      <c r="B26" s="363"/>
      <c r="C26" s="362"/>
      <c r="D26" s="368"/>
      <c r="E26" s="367"/>
      <c r="F26" s="359"/>
      <c r="G26" s="357"/>
      <c r="H26" s="358"/>
      <c r="I26" s="358"/>
      <c r="J26" s="358"/>
      <c r="K26" s="357"/>
    </row>
    <row r="27" spans="1:11">
      <c r="A27" s="364"/>
      <c r="B27" s="363"/>
      <c r="C27" s="362"/>
      <c r="D27" s="368"/>
      <c r="E27" s="367"/>
      <c r="F27" s="359"/>
      <c r="G27" s="357"/>
      <c r="H27" s="358"/>
      <c r="I27" s="358"/>
      <c r="J27" s="358"/>
      <c r="K27" s="357"/>
    </row>
    <row r="28" spans="1:11">
      <c r="A28" s="364"/>
      <c r="B28" s="363"/>
      <c r="C28" s="362"/>
      <c r="D28" s="368"/>
      <c r="E28" s="367"/>
      <c r="F28" s="359"/>
      <c r="G28" s="357"/>
      <c r="H28" s="358"/>
      <c r="I28" s="358"/>
      <c r="J28" s="358"/>
      <c r="K28" s="357"/>
    </row>
    <row r="29" spans="1:11">
      <c r="A29" s="364"/>
      <c r="B29" s="363"/>
      <c r="C29" s="362"/>
      <c r="D29" s="368"/>
      <c r="E29" s="367"/>
      <c r="F29" s="359"/>
      <c r="G29" s="357"/>
      <c r="H29" s="358"/>
      <c r="I29" s="358"/>
      <c r="J29" s="358"/>
      <c r="K29" s="357"/>
    </row>
    <row r="30" spans="1:11">
      <c r="A30" s="364"/>
      <c r="B30" s="363"/>
      <c r="C30" s="362"/>
      <c r="D30" s="368"/>
      <c r="E30" s="367"/>
      <c r="F30" s="359"/>
      <c r="G30" s="357"/>
      <c r="H30" s="358"/>
      <c r="I30" s="358"/>
      <c r="J30" s="358"/>
      <c r="K30" s="357"/>
    </row>
    <row r="31" spans="1:11">
      <c r="A31" s="364"/>
      <c r="B31" s="363"/>
      <c r="C31" s="362"/>
      <c r="D31" s="368"/>
      <c r="E31" s="367"/>
      <c r="F31" s="359"/>
      <c r="G31" s="357"/>
      <c r="H31" s="358"/>
      <c r="I31" s="358"/>
      <c r="J31" s="358"/>
      <c r="K31" s="357"/>
    </row>
    <row r="32" spans="1:11">
      <c r="A32" s="364"/>
      <c r="B32" s="363"/>
      <c r="C32" s="362"/>
      <c r="D32" s="368"/>
      <c r="E32" s="367"/>
      <c r="F32" s="359"/>
      <c r="G32" s="357"/>
      <c r="H32" s="358"/>
      <c r="I32" s="358"/>
      <c r="J32" s="358"/>
      <c r="K32" s="357"/>
    </row>
    <row r="33" spans="1:11">
      <c r="A33" s="364"/>
      <c r="B33" s="363"/>
      <c r="C33" s="362"/>
      <c r="D33" s="368"/>
      <c r="E33" s="367"/>
      <c r="F33" s="359"/>
      <c r="G33" s="357"/>
      <c r="H33" s="358"/>
      <c r="I33" s="358"/>
      <c r="J33" s="358"/>
      <c r="K33" s="357"/>
    </row>
    <row r="34" spans="1:11">
      <c r="A34" s="364"/>
      <c r="B34" s="363"/>
      <c r="C34" s="362"/>
      <c r="D34" s="368"/>
      <c r="E34" s="367"/>
      <c r="F34" s="359"/>
      <c r="G34" s="357"/>
      <c r="H34" s="358"/>
      <c r="I34" s="358"/>
      <c r="J34" s="358"/>
      <c r="K34" s="357"/>
    </row>
    <row r="35" spans="1:11">
      <c r="A35" s="364"/>
      <c r="B35" s="363"/>
      <c r="C35" s="362"/>
      <c r="D35" s="368"/>
      <c r="E35" s="367"/>
      <c r="F35" s="359"/>
      <c r="G35" s="357"/>
      <c r="H35" s="358"/>
      <c r="I35" s="358"/>
      <c r="J35" s="358"/>
      <c r="K35" s="357"/>
    </row>
    <row r="36" spans="1:11">
      <c r="A36" s="364"/>
      <c r="B36" s="363"/>
      <c r="C36" s="362"/>
      <c r="D36" s="368"/>
      <c r="E36" s="367"/>
      <c r="F36" s="359"/>
      <c r="G36" s="357"/>
      <c r="H36" s="358"/>
      <c r="I36" s="358"/>
      <c r="J36" s="358"/>
      <c r="K36" s="357"/>
    </row>
    <row r="37" spans="1:11">
      <c r="A37" s="364"/>
      <c r="B37" s="363"/>
      <c r="C37" s="362"/>
      <c r="D37" s="368"/>
      <c r="E37" s="367"/>
      <c r="F37" s="359"/>
      <c r="G37" s="357"/>
      <c r="H37" s="358"/>
      <c r="I37" s="358"/>
      <c r="J37" s="358"/>
      <c r="K37" s="357"/>
    </row>
    <row r="38" spans="1:11">
      <c r="A38" s="364"/>
      <c r="B38" s="363"/>
      <c r="C38" s="362"/>
      <c r="D38" s="368"/>
      <c r="E38" s="367"/>
      <c r="F38" s="359"/>
      <c r="G38" s="357"/>
      <c r="H38" s="358"/>
      <c r="I38" s="358"/>
      <c r="J38" s="358"/>
      <c r="K38" s="357"/>
    </row>
    <row r="39" spans="1:11">
      <c r="A39" s="364"/>
      <c r="B39" s="363"/>
      <c r="C39" s="362"/>
      <c r="D39" s="368"/>
      <c r="E39" s="367"/>
      <c r="F39" s="359"/>
      <c r="G39" s="357"/>
      <c r="H39" s="358"/>
      <c r="I39" s="358"/>
      <c r="J39" s="358"/>
      <c r="K39" s="357"/>
    </row>
    <row r="40" spans="1:11">
      <c r="A40" s="364"/>
      <c r="B40" s="363"/>
      <c r="C40" s="362"/>
      <c r="D40" s="368"/>
      <c r="E40" s="367"/>
      <c r="F40" s="359"/>
      <c r="G40" s="357"/>
      <c r="H40" s="358"/>
      <c r="I40" s="358"/>
      <c r="J40" s="358"/>
      <c r="K40" s="357"/>
    </row>
    <row r="41" spans="1:11">
      <c r="A41" s="364"/>
      <c r="B41" s="363"/>
      <c r="C41" s="362"/>
      <c r="D41" s="368"/>
      <c r="E41" s="367"/>
      <c r="F41" s="359"/>
      <c r="G41" s="357"/>
      <c r="H41" s="358"/>
      <c r="I41" s="358"/>
      <c r="J41" s="358"/>
      <c r="K41" s="357"/>
    </row>
    <row r="42" spans="1:11">
      <c r="A42" s="364"/>
      <c r="B42" s="363"/>
      <c r="C42" s="362"/>
      <c r="D42" s="368"/>
      <c r="E42" s="367"/>
      <c r="F42" s="359"/>
      <c r="G42" s="357"/>
      <c r="H42" s="358"/>
      <c r="I42" s="358"/>
      <c r="J42" s="358"/>
      <c r="K42" s="357"/>
    </row>
    <row r="43" spans="1:11">
      <c r="A43" s="364"/>
      <c r="B43" s="363"/>
      <c r="C43" s="362"/>
      <c r="D43" s="368"/>
      <c r="E43" s="367"/>
      <c r="F43" s="359"/>
      <c r="G43" s="357"/>
      <c r="H43" s="358"/>
      <c r="I43" s="358"/>
      <c r="J43" s="358"/>
      <c r="K43" s="357"/>
    </row>
    <row r="44" spans="1:11">
      <c r="A44" s="364"/>
      <c r="B44" s="363"/>
      <c r="C44" s="362"/>
      <c r="D44" s="368"/>
      <c r="E44" s="367"/>
      <c r="F44" s="359"/>
      <c r="G44" s="357"/>
      <c r="H44" s="358"/>
      <c r="I44" s="358"/>
      <c r="J44" s="358"/>
      <c r="K44" s="357"/>
    </row>
    <row r="45" spans="1:11">
      <c r="A45" s="364"/>
      <c r="B45" s="363"/>
      <c r="C45" s="362"/>
      <c r="D45" s="368"/>
      <c r="E45" s="367"/>
      <c r="F45" s="359"/>
      <c r="G45" s="357"/>
      <c r="H45" s="358"/>
      <c r="I45" s="358"/>
      <c r="J45" s="358"/>
      <c r="K45" s="357"/>
    </row>
    <row r="46" spans="1:11">
      <c r="A46" s="364"/>
      <c r="B46" s="363"/>
      <c r="C46" s="362"/>
      <c r="D46" s="368"/>
      <c r="E46" s="367"/>
      <c r="F46" s="359"/>
      <c r="G46" s="357"/>
      <c r="H46" s="358"/>
      <c r="I46" s="358"/>
      <c r="J46" s="358"/>
      <c r="K46" s="357"/>
    </row>
    <row r="47" spans="1:11">
      <c r="A47" s="364"/>
      <c r="B47" s="363"/>
      <c r="C47" s="362"/>
      <c r="D47" s="368"/>
      <c r="E47" s="367"/>
      <c r="F47" s="359"/>
      <c r="G47" s="357"/>
      <c r="H47" s="358"/>
      <c r="I47" s="358"/>
      <c r="J47" s="358"/>
      <c r="K47" s="357"/>
    </row>
    <row r="48" spans="1:11">
      <c r="A48" s="364"/>
      <c r="B48" s="363"/>
      <c r="C48" s="362"/>
      <c r="D48" s="368"/>
      <c r="E48" s="367"/>
      <c r="F48" s="359"/>
      <c r="G48" s="357"/>
      <c r="H48" s="358"/>
      <c r="I48" s="358"/>
      <c r="J48" s="358"/>
      <c r="K48" s="357"/>
    </row>
    <row r="49" spans="1:11">
      <c r="A49" s="364"/>
      <c r="B49" s="363"/>
      <c r="C49" s="362"/>
      <c r="D49" s="368"/>
      <c r="E49" s="367"/>
      <c r="F49" s="359"/>
      <c r="G49" s="357"/>
      <c r="H49" s="358"/>
      <c r="I49" s="358"/>
      <c r="J49" s="358"/>
      <c r="K49" s="357"/>
    </row>
    <row r="50" spans="1:11">
      <c r="A50" s="364"/>
      <c r="B50" s="363"/>
      <c r="C50" s="362"/>
      <c r="D50" s="368"/>
      <c r="E50" s="367"/>
      <c r="F50" s="359"/>
      <c r="G50" s="357"/>
      <c r="H50" s="358"/>
      <c r="I50" s="358"/>
      <c r="J50" s="358"/>
      <c r="K50" s="357"/>
    </row>
    <row r="51" spans="1:11">
      <c r="A51" s="364"/>
      <c r="B51" s="363"/>
      <c r="C51" s="362"/>
      <c r="D51" s="368"/>
      <c r="E51" s="367"/>
      <c r="F51" s="359"/>
      <c r="G51" s="357"/>
      <c r="H51" s="358"/>
      <c r="I51" s="358"/>
      <c r="J51" s="358"/>
      <c r="K51" s="357"/>
    </row>
    <row r="52" spans="1:11">
      <c r="A52" s="364"/>
      <c r="B52" s="363"/>
      <c r="C52" s="362"/>
      <c r="D52" s="368"/>
      <c r="E52" s="367"/>
      <c r="F52" s="359"/>
      <c r="G52" s="357"/>
      <c r="H52" s="358"/>
      <c r="I52" s="358"/>
      <c r="J52" s="358"/>
      <c r="K52" s="357"/>
    </row>
    <row r="53" spans="1:11">
      <c r="A53" s="364"/>
      <c r="B53" s="363"/>
      <c r="C53" s="362"/>
      <c r="D53" s="368"/>
      <c r="E53" s="367"/>
      <c r="F53" s="359"/>
      <c r="G53" s="357"/>
      <c r="H53" s="358"/>
      <c r="I53" s="358"/>
      <c r="J53" s="358"/>
      <c r="K53" s="357"/>
    </row>
    <row r="54" spans="1:11">
      <c r="A54" s="364"/>
      <c r="B54" s="363"/>
      <c r="C54" s="362"/>
      <c r="D54" s="368"/>
      <c r="E54" s="367"/>
      <c r="F54" s="359"/>
      <c r="G54" s="357"/>
      <c r="H54" s="358"/>
      <c r="I54" s="358"/>
      <c r="J54" s="358"/>
      <c r="K54" s="357"/>
    </row>
    <row r="55" spans="1:11">
      <c r="A55" s="364"/>
      <c r="B55" s="363"/>
      <c r="C55" s="362"/>
      <c r="D55" s="368"/>
      <c r="E55" s="367"/>
      <c r="F55" s="359"/>
      <c r="G55" s="357"/>
      <c r="H55" s="358"/>
      <c r="I55" s="358"/>
      <c r="J55" s="358"/>
      <c r="K55" s="357"/>
    </row>
    <row r="56" spans="1:11">
      <c r="A56" s="364"/>
      <c r="B56" s="363"/>
      <c r="C56" s="362"/>
      <c r="D56" s="368"/>
      <c r="E56" s="367"/>
      <c r="F56" s="359"/>
      <c r="G56" s="357"/>
      <c r="H56" s="358"/>
      <c r="I56" s="358"/>
      <c r="J56" s="358"/>
      <c r="K56" s="357"/>
    </row>
    <row r="57" spans="1:11">
      <c r="A57" s="364"/>
      <c r="B57" s="363"/>
      <c r="C57" s="362"/>
      <c r="D57" s="368"/>
      <c r="E57" s="367"/>
      <c r="F57" s="359"/>
      <c r="G57" s="357"/>
      <c r="H57" s="358"/>
      <c r="I57" s="358"/>
      <c r="J57" s="358"/>
      <c r="K57" s="357"/>
    </row>
    <row r="58" spans="1:11">
      <c r="A58" s="364"/>
      <c r="B58" s="363"/>
      <c r="C58" s="362"/>
      <c r="D58" s="368"/>
      <c r="E58" s="367"/>
      <c r="F58" s="359"/>
      <c r="G58" s="357"/>
      <c r="H58" s="358"/>
      <c r="I58" s="358"/>
      <c r="J58" s="358"/>
      <c r="K58" s="357"/>
    </row>
    <row r="59" spans="1:11">
      <c r="A59" s="364"/>
      <c r="B59" s="363"/>
      <c r="C59" s="362"/>
      <c r="D59" s="368"/>
      <c r="E59" s="367"/>
      <c r="F59" s="359"/>
      <c r="G59" s="357"/>
      <c r="H59" s="358"/>
      <c r="I59" s="358"/>
      <c r="J59" s="358"/>
      <c r="K59" s="357"/>
    </row>
    <row r="60" spans="1:11">
      <c r="A60" s="364"/>
      <c r="B60" s="363"/>
      <c r="C60" s="362"/>
      <c r="D60" s="368"/>
      <c r="E60" s="367"/>
      <c r="F60" s="359"/>
      <c r="G60" s="357"/>
      <c r="H60" s="358"/>
      <c r="I60" s="358"/>
      <c r="J60" s="358"/>
      <c r="K60" s="357"/>
    </row>
    <row r="61" spans="1:11">
      <c r="A61" s="364"/>
      <c r="B61" s="363"/>
      <c r="C61" s="362"/>
      <c r="D61" s="368"/>
      <c r="E61" s="367"/>
      <c r="F61" s="359"/>
      <c r="G61" s="357"/>
      <c r="H61" s="358"/>
      <c r="I61" s="358"/>
      <c r="J61" s="358"/>
      <c r="K61" s="357"/>
    </row>
    <row r="62" spans="1:11">
      <c r="A62" s="364"/>
      <c r="B62" s="363"/>
      <c r="C62" s="362"/>
      <c r="D62" s="368"/>
      <c r="E62" s="367"/>
      <c r="F62" s="359"/>
      <c r="G62" s="357"/>
      <c r="H62" s="358"/>
      <c r="I62" s="358"/>
      <c r="J62" s="358"/>
      <c r="K62" s="357"/>
    </row>
    <row r="63" spans="1:11">
      <c r="A63" s="364"/>
      <c r="B63" s="363"/>
      <c r="C63" s="362"/>
      <c r="D63" s="368"/>
      <c r="E63" s="367"/>
      <c r="F63" s="359"/>
      <c r="G63" s="357"/>
      <c r="H63" s="358"/>
      <c r="I63" s="358"/>
      <c r="J63" s="358"/>
      <c r="K63" s="357"/>
    </row>
    <row r="64" spans="1:11">
      <c r="A64" s="364"/>
      <c r="B64" s="363"/>
      <c r="C64" s="362"/>
      <c r="D64" s="368"/>
      <c r="E64" s="367"/>
      <c r="F64" s="359"/>
      <c r="G64" s="357"/>
      <c r="H64" s="358"/>
      <c r="I64" s="358"/>
      <c r="J64" s="358"/>
      <c r="K64" s="357"/>
    </row>
    <row r="65" spans="1:11">
      <c r="A65" s="364"/>
      <c r="B65" s="363"/>
      <c r="C65" s="362"/>
      <c r="D65" s="368"/>
      <c r="E65" s="367"/>
      <c r="F65" s="359"/>
      <c r="G65" s="357"/>
      <c r="H65" s="358"/>
      <c r="I65" s="358"/>
      <c r="J65" s="358"/>
      <c r="K65" s="357"/>
    </row>
    <row r="66" spans="1:11">
      <c r="A66" s="364"/>
      <c r="B66" s="363"/>
      <c r="C66" s="362"/>
      <c r="D66" s="368"/>
      <c r="E66" s="367"/>
      <c r="F66" s="359"/>
      <c r="G66" s="357"/>
      <c r="H66" s="358"/>
      <c r="I66" s="358"/>
      <c r="J66" s="358"/>
      <c r="K66" s="357"/>
    </row>
    <row r="67" spans="1:11">
      <c r="A67" s="364"/>
      <c r="B67" s="363"/>
      <c r="C67" s="362"/>
      <c r="D67" s="368"/>
      <c r="E67" s="367"/>
      <c r="F67" s="359"/>
      <c r="G67" s="357"/>
      <c r="H67" s="358"/>
      <c r="I67" s="358"/>
      <c r="J67" s="358"/>
      <c r="K67" s="357"/>
    </row>
    <row r="68" spans="1:11">
      <c r="A68" s="364"/>
      <c r="B68" s="363"/>
      <c r="C68" s="362"/>
      <c r="D68" s="368"/>
      <c r="E68" s="367"/>
      <c r="F68" s="359"/>
      <c r="G68" s="357"/>
      <c r="H68" s="358"/>
      <c r="I68" s="358"/>
      <c r="J68" s="358"/>
      <c r="K68" s="357"/>
    </row>
    <row r="69" spans="1:11">
      <c r="A69" s="364"/>
      <c r="B69" s="363"/>
      <c r="C69" s="362"/>
      <c r="D69" s="368"/>
      <c r="E69" s="367"/>
      <c r="F69" s="359"/>
      <c r="G69" s="357"/>
      <c r="H69" s="358"/>
      <c r="I69" s="358"/>
      <c r="J69" s="358"/>
      <c r="K69" s="357"/>
    </row>
    <row r="70" spans="1:11">
      <c r="A70" s="364"/>
      <c r="B70" s="363"/>
      <c r="C70" s="362"/>
      <c r="D70" s="368"/>
      <c r="E70" s="367"/>
      <c r="F70" s="359"/>
      <c r="G70" s="357"/>
      <c r="H70" s="358"/>
      <c r="I70" s="358"/>
      <c r="J70" s="358"/>
      <c r="K70" s="357"/>
    </row>
    <row r="71" spans="1:11">
      <c r="A71" s="364"/>
      <c r="B71" s="363"/>
      <c r="C71" s="362"/>
      <c r="D71" s="368"/>
      <c r="E71" s="367"/>
      <c r="F71" s="359"/>
      <c r="G71" s="357"/>
      <c r="H71" s="358"/>
      <c r="I71" s="358"/>
      <c r="J71" s="358"/>
      <c r="K71" s="357"/>
    </row>
    <row r="72" spans="1:11">
      <c r="A72" s="364"/>
      <c r="B72" s="363"/>
      <c r="C72" s="362"/>
      <c r="D72" s="368"/>
      <c r="E72" s="367"/>
      <c r="F72" s="359"/>
      <c r="G72" s="357"/>
      <c r="H72" s="358"/>
      <c r="I72" s="358"/>
      <c r="J72" s="358"/>
      <c r="K72" s="357"/>
    </row>
    <row r="73" spans="1:11">
      <c r="A73" s="364"/>
      <c r="B73" s="363"/>
      <c r="C73" s="362"/>
      <c r="D73" s="368"/>
      <c r="E73" s="367"/>
      <c r="F73" s="359"/>
      <c r="G73" s="357"/>
      <c r="H73" s="358"/>
      <c r="I73" s="358"/>
      <c r="J73" s="358"/>
      <c r="K73" s="357"/>
    </row>
    <row r="74" spans="1:11">
      <c r="A74" s="364"/>
      <c r="B74" s="363"/>
      <c r="C74" s="362"/>
      <c r="D74" s="368"/>
      <c r="E74" s="367"/>
      <c r="F74" s="359"/>
      <c r="G74" s="357"/>
      <c r="H74" s="358"/>
      <c r="I74" s="358"/>
      <c r="J74" s="358"/>
      <c r="K74" s="357"/>
    </row>
    <row r="75" spans="1:11">
      <c r="A75" s="364"/>
      <c r="B75" s="363"/>
      <c r="C75" s="362"/>
      <c r="D75" s="368"/>
      <c r="E75" s="367"/>
      <c r="F75" s="359"/>
      <c r="G75" s="357"/>
      <c r="H75" s="358"/>
      <c r="I75" s="358"/>
      <c r="J75" s="358"/>
      <c r="K75" s="357"/>
    </row>
    <row r="76" spans="1:11">
      <c r="A76" s="364"/>
      <c r="B76" s="363"/>
      <c r="C76" s="362"/>
      <c r="D76" s="368"/>
      <c r="E76" s="367"/>
      <c r="F76" s="359"/>
      <c r="G76" s="357"/>
      <c r="H76" s="358"/>
      <c r="I76" s="358"/>
      <c r="J76" s="358"/>
      <c r="K76" s="357"/>
    </row>
    <row r="77" spans="1:11">
      <c r="A77" s="364"/>
      <c r="B77" s="363"/>
      <c r="C77" s="362"/>
      <c r="D77" s="368"/>
      <c r="E77" s="367"/>
      <c r="F77" s="359"/>
      <c r="G77" s="357"/>
      <c r="H77" s="358"/>
      <c r="I77" s="358"/>
      <c r="J77" s="358"/>
      <c r="K77" s="357"/>
    </row>
    <row r="78" spans="1:11">
      <c r="A78" s="364"/>
      <c r="B78" s="363"/>
      <c r="C78" s="362"/>
      <c r="D78" s="368"/>
      <c r="E78" s="367"/>
      <c r="F78" s="359"/>
      <c r="G78" s="357"/>
      <c r="H78" s="358"/>
      <c r="I78" s="358"/>
      <c r="J78" s="358"/>
      <c r="K78" s="357"/>
    </row>
    <row r="79" spans="1:11">
      <c r="A79" s="364"/>
      <c r="B79" s="363"/>
      <c r="C79" s="362"/>
      <c r="D79" s="368"/>
      <c r="E79" s="367"/>
      <c r="F79" s="359"/>
      <c r="G79" s="357"/>
      <c r="H79" s="358"/>
      <c r="I79" s="358"/>
      <c r="J79" s="358"/>
      <c r="K79" s="357"/>
    </row>
    <row r="80" spans="1:11">
      <c r="A80" s="364"/>
      <c r="B80" s="363"/>
      <c r="C80" s="362"/>
      <c r="D80" s="368"/>
      <c r="E80" s="367"/>
      <c r="F80" s="359"/>
      <c r="G80" s="357"/>
      <c r="H80" s="358"/>
      <c r="I80" s="358"/>
      <c r="J80" s="358"/>
      <c r="K80" s="357"/>
    </row>
    <row r="81" spans="1:11">
      <c r="A81" s="364"/>
      <c r="B81" s="363"/>
      <c r="C81" s="362"/>
      <c r="D81" s="368"/>
      <c r="E81" s="367"/>
      <c r="F81" s="359"/>
      <c r="G81" s="357"/>
      <c r="H81" s="358"/>
      <c r="I81" s="358"/>
      <c r="J81" s="358"/>
      <c r="K81" s="357"/>
    </row>
    <row r="82" spans="1:11">
      <c r="A82" s="364"/>
      <c r="B82" s="363"/>
      <c r="C82" s="362"/>
      <c r="D82" s="368"/>
      <c r="E82" s="367"/>
      <c r="F82" s="359"/>
      <c r="G82" s="357"/>
      <c r="H82" s="358"/>
      <c r="I82" s="358"/>
      <c r="J82" s="358"/>
      <c r="K82" s="357"/>
    </row>
    <row r="83" spans="1:11">
      <c r="A83" s="364"/>
      <c r="B83" s="363"/>
      <c r="C83" s="362"/>
      <c r="D83" s="368"/>
      <c r="E83" s="367"/>
      <c r="F83" s="359"/>
      <c r="G83" s="357"/>
      <c r="H83" s="358"/>
      <c r="I83" s="358"/>
      <c r="J83" s="358"/>
      <c r="K83" s="357"/>
    </row>
    <row r="84" spans="1:11">
      <c r="A84" s="364"/>
      <c r="B84" s="363"/>
      <c r="C84" s="362"/>
      <c r="D84" s="368"/>
      <c r="E84" s="367"/>
      <c r="F84" s="359"/>
      <c r="G84" s="357"/>
      <c r="H84" s="358"/>
      <c r="I84" s="358"/>
      <c r="J84" s="358"/>
      <c r="K84" s="357"/>
    </row>
    <row r="85" spans="1:11">
      <c r="A85" s="364"/>
      <c r="B85" s="363"/>
      <c r="C85" s="362"/>
      <c r="D85" s="368"/>
      <c r="E85" s="367"/>
      <c r="F85" s="359"/>
      <c r="G85" s="357"/>
      <c r="H85" s="358"/>
      <c r="I85" s="358"/>
      <c r="J85" s="358"/>
      <c r="K85" s="357"/>
    </row>
    <row r="86" spans="1:11">
      <c r="A86" s="364"/>
      <c r="B86" s="363"/>
      <c r="C86" s="362"/>
      <c r="D86" s="368"/>
      <c r="E86" s="367"/>
      <c r="F86" s="359"/>
      <c r="G86" s="357"/>
      <c r="H86" s="358"/>
      <c r="I86" s="358"/>
      <c r="J86" s="358"/>
      <c r="K86" s="357"/>
    </row>
    <row r="87" spans="1:11">
      <c r="A87" s="364"/>
      <c r="B87" s="363"/>
      <c r="C87" s="362"/>
      <c r="D87" s="368"/>
      <c r="E87" s="367"/>
      <c r="F87" s="359"/>
      <c r="G87" s="357"/>
      <c r="H87" s="358"/>
      <c r="I87" s="358"/>
      <c r="J87" s="358"/>
      <c r="K87" s="357"/>
    </row>
    <row r="88" spans="1:11">
      <c r="A88" s="364"/>
      <c r="B88" s="363"/>
      <c r="C88" s="362"/>
      <c r="D88" s="368"/>
      <c r="E88" s="367"/>
      <c r="F88" s="359"/>
      <c r="G88" s="357"/>
      <c r="H88" s="358"/>
      <c r="I88" s="358"/>
      <c r="J88" s="358"/>
      <c r="K88" s="357"/>
    </row>
    <row r="89" spans="1:11">
      <c r="A89" s="364"/>
      <c r="B89" s="363"/>
      <c r="C89" s="362"/>
      <c r="D89" s="368"/>
      <c r="E89" s="367"/>
      <c r="F89" s="359"/>
      <c r="G89" s="357"/>
      <c r="H89" s="358"/>
      <c r="I89" s="358"/>
      <c r="J89" s="358"/>
      <c r="K89" s="357"/>
    </row>
    <row r="90" spans="1:11">
      <c r="A90" s="364"/>
      <c r="B90" s="363"/>
      <c r="C90" s="362"/>
      <c r="D90" s="368"/>
      <c r="E90" s="367"/>
      <c r="F90" s="359"/>
      <c r="G90" s="357"/>
      <c r="H90" s="358"/>
      <c r="I90" s="358"/>
      <c r="J90" s="358"/>
      <c r="K90" s="357"/>
    </row>
    <row r="91" spans="1:11">
      <c r="A91" s="364"/>
      <c r="B91" s="363"/>
      <c r="C91" s="362"/>
      <c r="D91" s="368"/>
      <c r="E91" s="367"/>
      <c r="F91" s="359"/>
      <c r="G91" s="357"/>
      <c r="H91" s="358"/>
      <c r="I91" s="358"/>
      <c r="J91" s="358"/>
      <c r="K91" s="357"/>
    </row>
    <row r="92" spans="1:11">
      <c r="A92" s="364"/>
      <c r="B92" s="363"/>
      <c r="C92" s="362"/>
      <c r="D92" s="368"/>
      <c r="E92" s="367"/>
      <c r="F92" s="359"/>
      <c r="G92" s="357"/>
      <c r="H92" s="358"/>
      <c r="I92" s="358"/>
      <c r="J92" s="358"/>
      <c r="K92" s="357"/>
    </row>
    <row r="93" spans="1:11">
      <c r="A93" s="364"/>
      <c r="B93" s="363"/>
      <c r="C93" s="362"/>
      <c r="D93" s="368"/>
      <c r="E93" s="367"/>
      <c r="F93" s="359"/>
      <c r="G93" s="357"/>
      <c r="H93" s="358"/>
      <c r="I93" s="358"/>
      <c r="J93" s="358"/>
      <c r="K93" s="357"/>
    </row>
    <row r="94" spans="1:11">
      <c r="A94" s="364"/>
      <c r="B94" s="363"/>
      <c r="C94" s="362"/>
      <c r="D94" s="368"/>
      <c r="E94" s="367"/>
      <c r="F94" s="359"/>
      <c r="G94" s="357"/>
      <c r="H94" s="358"/>
      <c r="I94" s="358"/>
      <c r="J94" s="358"/>
      <c r="K94" s="357"/>
    </row>
    <row r="95" spans="1:11">
      <c r="A95" s="364"/>
      <c r="B95" s="363"/>
      <c r="C95" s="362"/>
      <c r="D95" s="368"/>
      <c r="E95" s="367"/>
      <c r="F95" s="359"/>
      <c r="G95" s="357"/>
      <c r="H95" s="358"/>
      <c r="I95" s="358"/>
      <c r="J95" s="358"/>
      <c r="K95" s="357"/>
    </row>
    <row r="96" spans="1:11">
      <c r="A96" s="364"/>
      <c r="B96" s="363"/>
      <c r="C96" s="362"/>
      <c r="D96" s="368"/>
      <c r="E96" s="367"/>
      <c r="F96" s="359"/>
      <c r="G96" s="357"/>
      <c r="H96" s="358"/>
      <c r="I96" s="358"/>
      <c r="J96" s="358"/>
      <c r="K96" s="357"/>
    </row>
    <row r="97" spans="1:11">
      <c r="A97" s="364"/>
      <c r="B97" s="363"/>
      <c r="C97" s="362"/>
      <c r="D97" s="368"/>
      <c r="E97" s="367"/>
      <c r="F97" s="359"/>
      <c r="G97" s="357"/>
      <c r="H97" s="358"/>
      <c r="I97" s="358"/>
      <c r="J97" s="358"/>
      <c r="K97" s="357"/>
    </row>
    <row r="98" spans="1:11">
      <c r="A98" s="364"/>
      <c r="B98" s="363"/>
      <c r="C98" s="362"/>
      <c r="D98" s="366"/>
      <c r="E98" s="365"/>
      <c r="F98" s="359"/>
      <c r="G98" s="358"/>
      <c r="H98" s="358"/>
      <c r="I98" s="358"/>
      <c r="J98" s="358"/>
      <c r="K98" s="357"/>
    </row>
    <row r="99" spans="1:11">
      <c r="A99" s="364"/>
      <c r="B99" s="363"/>
      <c r="C99" s="362"/>
      <c r="D99" s="366"/>
      <c r="E99" s="365"/>
      <c r="F99" s="359"/>
      <c r="G99" s="358"/>
      <c r="H99" s="358"/>
      <c r="I99" s="358"/>
      <c r="J99" s="358"/>
      <c r="K99" s="357"/>
    </row>
    <row r="100" spans="1:11">
      <c r="A100" s="364"/>
      <c r="B100" s="363"/>
      <c r="C100" s="362"/>
      <c r="D100" s="366"/>
      <c r="E100" s="365"/>
      <c r="F100" s="359"/>
      <c r="G100" s="358"/>
      <c r="H100" s="358"/>
      <c r="I100" s="358"/>
      <c r="J100" s="358"/>
      <c r="K100" s="357"/>
    </row>
    <row r="101" spans="1:11">
      <c r="A101" s="364"/>
      <c r="B101" s="363"/>
      <c r="C101" s="362"/>
      <c r="D101" s="361"/>
      <c r="E101" s="360"/>
      <c r="F101" s="359"/>
      <c r="G101" s="358"/>
      <c r="H101" s="358"/>
      <c r="I101" s="358"/>
      <c r="J101" s="358"/>
      <c r="K101" s="357"/>
    </row>
    <row r="102" spans="1:11">
      <c r="A102" s="356"/>
      <c r="B102" s="355"/>
      <c r="C102" s="354"/>
      <c r="D102" s="353"/>
      <c r="E102" s="352"/>
      <c r="F102" s="351"/>
      <c r="G102" s="350"/>
      <c r="H102" s="350"/>
      <c r="I102" s="350"/>
      <c r="J102" s="350"/>
      <c r="K102" s="349"/>
    </row>
  </sheetData>
  <mergeCells count="2">
    <mergeCell ref="B4:C4"/>
    <mergeCell ref="A6:K6"/>
  </mergeCells>
  <dataValidations count="2">
    <dataValidation type="list" allowBlank="1" showInputMessage="1" showErrorMessage="1" sqref="G8:G97">
      <formula1>types</formula1>
    </dataValidation>
    <dataValidation type="list" allowBlank="1" showInputMessage="1" showErrorMessage="1" sqref="J8:J65495">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 xsi:nil="true"/>
    <Share_x0020_with_x0020_Client xmlns="74755a6e-a6f5-46f9-b1cc-136b822f0855" xsi:nil="true"/>
    <Material_x0020_Type xmlns="74755a6e-a6f5-46f9-b1cc-136b822f0855" xsi:nil="true"/>
    <User xmlns="74755a6e-a6f5-46f9-b1cc-136b822f0855"/>
    <Used_x0020_For xmlns="74755a6e-a6f5-46f9-b1cc-136b822f0855" xsi:nil="true"/>
    <Industry xmlns="74755a6e-a6f5-46f9-b1cc-136b822f0855" xsi:nil="true"/>
    <Date_x0020_Created xmlns="74755a6e-a6f5-46f9-b1cc-136b822f08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D19480-3BF2-4571-879D-5830A2086D9D}">
  <ds:schemaRefs>
    <ds:schemaRef ds:uri="http://schemas.microsoft.com/office/2006/metadata/properties"/>
    <ds:schemaRef ds:uri="http://purl.org/dc/terms/"/>
    <ds:schemaRef ds:uri="http://schemas.microsoft.com/office/infopath/2007/PartnerControls"/>
    <ds:schemaRef ds:uri="http://schemas.microsoft.com/office/2006/documentManagement/types"/>
    <ds:schemaRef ds:uri="74755a6e-a6f5-46f9-b1cc-136b822f0855"/>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6E4FE0E-81F8-43BF-B8A9-EBF9309A94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DD2620-DAF1-46AC-9D2D-163BCEF407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Welcome and Thank You Text</vt:lpstr>
      <vt:lpstr>Current Model Qsts -EE-Agg</vt:lpstr>
      <vt:lpstr>Current Model Qsts - NF&amp;G</vt:lpstr>
      <vt:lpstr>Current Model Qsts - R&amp;D</vt:lpstr>
      <vt:lpstr>Current Model Qsts - S&amp;PF</vt:lpstr>
      <vt:lpstr>Current CQs EE Aggregate</vt:lpstr>
      <vt:lpstr>Current CQs (1E-NF&amp;G)</vt:lpstr>
      <vt:lpstr>Current CQs (2E-R&amp;D)</vt:lpstr>
      <vt:lpstr>Current CQs (3E-S&amp;PF)</vt:lpstr>
      <vt:lpstr>Types</vt:lpstr>
      <vt:lpstr>CustomText</vt:lpstr>
      <vt:lpstr>instructions</vt:lpstr>
      <vt:lpstr>instructions3</vt:lpstr>
      <vt:lpstr>LanguageSelect</vt:lpstr>
      <vt:lpstr>LanguageSelection</vt:lpstr>
      <vt:lpstr>'Current CQs (1E-NF&amp;G)'!Print_Area</vt:lpstr>
      <vt:lpstr>'Current CQs (2E-R&amp;D)'!Print_Area</vt:lpstr>
      <vt:lpstr>'Current CQs (3E-S&amp;PF)'!Print_Area</vt:lpstr>
      <vt:lpstr>'Current CQs EE Aggregate'!Print_Area</vt:lpstr>
      <vt:lpstr>'Current Model Qsts - NF&amp;G'!Print_Area</vt:lpstr>
      <vt:lpstr>'Current Model Qsts - R&amp;D'!Print_Area</vt:lpstr>
      <vt:lpstr>'Current Model Qsts - S&amp;PF'!Print_Area</vt:lpstr>
      <vt:lpstr>'Current Model Qsts -EE-Agg'!Print_Area</vt:lpstr>
      <vt:lpstr>'Welcome and Thank You Text'!Print_Area</vt:lpstr>
      <vt:lpstr>'Current CQs (1E-NF&amp;G)'!Print_Titles</vt:lpstr>
      <vt:lpstr>'Current CQs (2E-R&amp;D)'!Print_Titles</vt:lpstr>
      <vt:lpstr>'Current CQs (3E-S&amp;PF)'!Print_Titles</vt:lpstr>
      <vt:lpstr>'Current CQs EE Aggregate'!Print_Titles</vt:lpstr>
      <vt:lpstr>'Current Model Qsts - NF&amp;G'!Print_Titles</vt:lpstr>
      <vt:lpstr>'Current Model Qsts - R&amp;D'!Print_Titles</vt:lpstr>
      <vt:lpstr>'Current Model Qsts - S&amp;PF'!Print_Titles</vt:lpstr>
      <vt:lpstr>'Current Model Qsts -EE-Agg'!Print_Titles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Template_StrippedVersion</dc:title>
  <dc:creator>Professional Services</dc:creator>
  <cp:lastModifiedBy>Department Of The Interior</cp:lastModifiedBy>
  <cp:lastPrinted>2012-09-17T18:53:08Z</cp:lastPrinted>
  <dcterms:created xsi:type="dcterms:W3CDTF">2001-08-03T21:16:27Z</dcterms:created>
  <dcterms:modified xsi:type="dcterms:W3CDTF">2013-07-19T17:27:34Z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0x010100A3AB3C9FCBE02D458F17CC9188B3F69B</vt:lpwstr>
  </property>
</Properties>
</file>