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75" yWindow="105" windowWidth="18750" windowHeight="12060" firstSheet="1" activeTab="1"/>
  </bookViews>
  <sheets>
    <sheet name="Guidelines" sheetId="10" state="hidden" r:id="rId1"/>
    <sheet name="Model Qsts" sheetId="1" r:id="rId2"/>
    <sheet name="Model Qsts (5-20-13)" sheetId="24" state="hidden" r:id="rId3"/>
    <sheet name="Current Custom Qsts" sheetId="22" r:id="rId4"/>
    <sheet name="Custom Qsts (5-20-13)" sheetId="25" state="hidden" r:id="rId5"/>
    <sheet name="Custom Qsts (7-14-11)" sheetId="23" state="hidden" r:id="rId6"/>
    <sheet name="Custom Qsts 2-28-11" sheetId="17" state="hidden" r:id="rId7"/>
    <sheet name="Current Custom Qsts 8-26-10" sheetId="16" state="hidden" r:id="rId8"/>
    <sheet name="Custom Qsts 12-9-09" sheetId="15" state="hidden" r:id="rId9"/>
    <sheet name="Custom Qsts 12-7-09" sheetId="13" state="hidden" r:id="rId10"/>
    <sheet name="Types" sheetId="14" state="hidden" r:id="rId11"/>
    <sheet name=" Qsts 8-26-09" sheetId="12" state="hidden" r:id="rId12"/>
  </sheets>
  <externalReferences>
    <externalReference r:id="rId13"/>
    <externalReference r:id="rId14"/>
  </externalReferences>
  <definedNames>
    <definedName name="_xlnm._FilterDatabase" localSheetId="10" hidden="1">Types!$C$2:$C$12</definedName>
    <definedName name="a">[1]Types!$C$2:$C$12</definedName>
    <definedName name="instruction2">[2]Types!$C$2:$C$10</definedName>
    <definedName name="instructions">Types!$C$2:$C$12</definedName>
    <definedName name="instructions3">Types!$C$2:$C$12</definedName>
    <definedName name="_xlnm.Print_Area" localSheetId="11">' Qsts 8-26-09'!$A$1:$J$249</definedName>
    <definedName name="_xlnm.Print_Area" localSheetId="3">'Current Custom Qsts'!$A$1:$K$201</definedName>
    <definedName name="_xlnm.Print_Area" localSheetId="7">'Current Custom Qsts 8-26-10'!$A$1:$J$381</definedName>
    <definedName name="_xlnm.Print_Area" localSheetId="4">'Custom Qsts (5-20-13)'!$A$1:$K$201</definedName>
    <definedName name="_xlnm.Print_Area" localSheetId="5">'Custom Qsts (7-14-11)'!$A$1:$J$349</definedName>
    <definedName name="_xlnm.Print_Area" localSheetId="9">'Custom Qsts 12-7-09'!$A$1:$J$302</definedName>
    <definedName name="_xlnm.Print_Area" localSheetId="8">'Custom Qsts 12-9-09'!$A$1:$J$283</definedName>
    <definedName name="_xlnm.Print_Area" localSheetId="6">'Custom Qsts 2-28-11'!$A$1:$J$299</definedName>
    <definedName name="_xlnm.Print_Area" localSheetId="0">Guidelines!$A$2:$W$30</definedName>
    <definedName name="_xlnm.Print_Area" localSheetId="1">'Model Qsts'!$A$1:$I$40</definedName>
    <definedName name="_xlnm.Print_Area" localSheetId="2">'Model Qsts (5-20-13)'!$A$1:$I$40</definedName>
    <definedName name="_xlnm.Print_Titles" localSheetId="11">' Qsts 8-26-09'!$1:$7</definedName>
    <definedName name="_xlnm.Print_Titles" localSheetId="3">'Current Custom Qsts'!$1:$7</definedName>
    <definedName name="_xlnm.Print_Titles" localSheetId="7">'Current Custom Qsts 8-26-10'!$1:$7</definedName>
    <definedName name="_xlnm.Print_Titles" localSheetId="4">'Custom Qsts (5-20-13)'!$1:$7</definedName>
    <definedName name="_xlnm.Print_Titles" localSheetId="5">'Custom Qsts (7-14-11)'!$1:$7</definedName>
    <definedName name="_xlnm.Print_Titles" localSheetId="9">'Custom Qsts 12-7-09'!$1:$7</definedName>
    <definedName name="_xlnm.Print_Titles" localSheetId="8">'Custom Qsts 12-9-09'!$1:$7</definedName>
    <definedName name="_xlnm.Print_Titles" localSheetId="6">'Custom Qsts 2-28-11'!$1:$7</definedName>
    <definedName name="_xlnm.Print_Titles" localSheetId="1">'Model Qsts'!$6:$9</definedName>
    <definedName name="_xlnm.Print_Titles" localSheetId="2">'Model Qsts (5-20-13)'!$6:$9</definedName>
    <definedName name="types" localSheetId="10">Types!$A$2:$A$12</definedName>
    <definedName name="types">[2]Types!$A$2:$A$12</definedName>
  </definedNames>
  <calcPr calcId="125725"/>
</workbook>
</file>

<file path=xl/calcChain.xml><?xml version="1.0" encoding="utf-8"?>
<calcChain xmlns="http://schemas.openxmlformats.org/spreadsheetml/2006/main">
  <c r="A6" i="25"/>
  <c r="A6" i="24"/>
  <c r="A6" i="23"/>
  <c r="A6" i="22"/>
  <c r="A3" i="17"/>
  <c r="A2"/>
  <c r="A6"/>
  <c r="A1"/>
  <c r="A1" i="16"/>
  <c r="A2"/>
  <c r="A6"/>
  <c r="A3"/>
  <c r="A1" i="15"/>
  <c r="A2"/>
  <c r="A3"/>
  <c r="A6"/>
  <c r="A1" i="13"/>
  <c r="A2"/>
  <c r="A3"/>
  <c r="A6"/>
  <c r="A1" i="12"/>
  <c r="A2"/>
  <c r="A6"/>
  <c r="A3"/>
  <c r="A6" i="1"/>
</calcChain>
</file>

<file path=xl/sharedStrings.xml><?xml version="1.0" encoding="utf-8"?>
<sst xmlns="http://schemas.openxmlformats.org/spreadsheetml/2006/main" count="4871" uniqueCount="833">
  <si>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</si>
  <si>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</si>
  <si>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</si>
  <si>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</si>
  <si>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</si>
  <si>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</si>
  <si>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</si>
  <si>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</si>
  <si>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</si>
  <si>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</si>
  <si>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REQUIRED ELEMENTS (common to all websites)</t>
  </si>
  <si>
    <t>ELEMENTS (drivers of satisfaction)</t>
  </si>
  <si>
    <t>CUSTOMER SATISFACTION</t>
  </si>
  <si>
    <t>FUTURE BEHAVIORS</t>
  </si>
  <si>
    <t>Y</t>
  </si>
  <si>
    <t>Functionality (1=Poor, 10=Excellent, Don't Know)</t>
  </si>
  <si>
    <t>Satisfaction questions are required.
Satisfaction questions appear on all surveys.</t>
  </si>
  <si>
    <t>Future behaviors may be modified based on your site's objectives.
Future behavior questions appear on all surveys.</t>
  </si>
  <si>
    <r>
      <t xml:space="preserve">How likely are you to </t>
    </r>
    <r>
      <rPr>
        <b/>
        <sz val="9"/>
        <rFont val="Arial"/>
        <family val="2"/>
      </rPr>
      <t>return to this site</t>
    </r>
    <r>
      <rPr>
        <sz val="9"/>
        <rFont val="Arial"/>
        <family val="2"/>
      </rPr>
      <t>?</t>
    </r>
  </si>
  <si>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</si>
  <si>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Open-ended</t>
  </si>
  <si>
    <t>N</t>
  </si>
  <si>
    <r>
      <t>Search</t>
    </r>
    <r>
      <rPr>
        <i/>
        <sz val="9"/>
        <rFont val="Arial"/>
        <family val="2"/>
      </rPr>
      <t xml:space="preserve"> (1=Poor, 10=Excellent, Don't Know)</t>
    </r>
  </si>
  <si>
    <t>Single or Multi</t>
  </si>
  <si>
    <t>Single</t>
  </si>
  <si>
    <t>Skip Logic Label</t>
  </si>
  <si>
    <t>A</t>
  </si>
  <si>
    <t>B</t>
  </si>
  <si>
    <t>C</t>
  </si>
  <si>
    <t>D</t>
  </si>
  <si>
    <t>Other (please specify)</t>
  </si>
  <si>
    <t>Yes</t>
  </si>
  <si>
    <t>Radio Button One Up Vertical</t>
  </si>
  <si>
    <t>Checkbox One Up Vertical</t>
  </si>
  <si>
    <t>Types</t>
  </si>
  <si>
    <t>Dropdown (Select-one)</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</si>
  <si>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</si>
  <si>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</si>
  <si>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</si>
  <si>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</si>
  <si>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</si>
  <si>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violet (bold):</t>
    </r>
    <r>
      <rPr>
        <sz val="10"/>
        <rFont val="Arial"/>
      </rPr>
      <t xml:space="preserve"> SKIP-LOGIC</t>
    </r>
  </si>
  <si>
    <r>
      <t>pink</t>
    </r>
    <r>
      <rPr>
        <sz val="10"/>
        <color indexed="17"/>
        <rFont val="Arial"/>
        <family val="2"/>
      </rPr>
      <t xml:space="preserve">: </t>
    </r>
    <r>
      <rPr>
        <sz val="10"/>
        <rFont val="Arial"/>
      </rPr>
      <t>ADDITION</t>
    </r>
  </si>
  <si>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</si>
  <si>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</si>
  <si>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</si>
  <si>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</si>
  <si>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</si>
  <si>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</si>
  <si>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</si>
  <si>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</si>
  <si>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</si>
  <si>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</si>
  <si>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</si>
  <si>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</si>
  <si>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</si>
  <si>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</si>
  <si>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</si>
  <si>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</si>
  <si>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</si>
  <si>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</si>
  <si>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</si>
  <si>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</si>
  <si>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r>
      <t xml:space="preserve">Please rate </t>
    </r>
    <r>
      <rPr>
        <b/>
        <sz val="9"/>
        <rFont val="Arial"/>
        <family val="2"/>
      </rPr>
      <t>how well the site is organized</t>
    </r>
    <r>
      <rPr>
        <sz val="9"/>
        <rFont val="Arial"/>
        <family val="2"/>
      </rPr>
      <t>.</t>
    </r>
  </si>
  <si>
    <r>
      <t>How likely are you to use this site as your</t>
    </r>
    <r>
      <rPr>
        <b/>
        <sz val="9"/>
        <rFont val="Arial"/>
        <family val="2"/>
      </rPr>
      <t xml:space="preserve"> primary resource</t>
    </r>
    <r>
      <rPr>
        <sz val="9"/>
        <rFont val="Arial"/>
        <family val="2"/>
      </rPr>
      <t xml:space="preserve"> for gathering information about the Department of Defense and its policies, organizations, functions and operations?</t>
    </r>
  </si>
  <si>
    <t>First time</t>
  </si>
  <si>
    <t>Daily</t>
  </si>
  <si>
    <t>Weekly</t>
  </si>
  <si>
    <t>Monthly</t>
  </si>
  <si>
    <t>Every 2 months or less often</t>
  </si>
  <si>
    <t xml:space="preserve">Single </t>
  </si>
  <si>
    <t>DoD Civilian</t>
  </si>
  <si>
    <t>Military Family Member</t>
  </si>
  <si>
    <t>General Public</t>
  </si>
  <si>
    <t>Congress</t>
  </si>
  <si>
    <t>News/Media</t>
  </si>
  <si>
    <t>Non U.S. Government Affiliated Civilian</t>
  </si>
  <si>
    <t>International Audience</t>
  </si>
  <si>
    <t>Other, please specify:</t>
  </si>
  <si>
    <t>Links in the page</t>
  </si>
  <si>
    <t>Top navigation bar</t>
  </si>
  <si>
    <t>Left navigation bar</t>
  </si>
  <si>
    <t>Bottom navigation bar</t>
  </si>
  <si>
    <t>Just navigating thru the web pages</t>
  </si>
  <si>
    <t>Other</t>
  </si>
  <si>
    <t>I did not encounter any difficulties</t>
  </si>
  <si>
    <t>Search results were not helpful</t>
  </si>
  <si>
    <t>Returned too many results</t>
  </si>
  <si>
    <t>Returned not enough results</t>
  </si>
  <si>
    <t>Returned no results</t>
  </si>
  <si>
    <t>Returned results that were too similar/redundant</t>
  </si>
  <si>
    <t>Search speed was too slow</t>
  </si>
  <si>
    <t>Partially</t>
  </si>
  <si>
    <t>No, please specify:</t>
  </si>
  <si>
    <t>No</t>
  </si>
  <si>
    <t>Not sure</t>
  </si>
  <si>
    <r>
      <t xml:space="preserve">How </t>
    </r>
    <r>
      <rPr>
        <b/>
        <sz val="10"/>
        <rFont val="Arial"/>
        <family val="2"/>
      </rPr>
      <t>frequently</t>
    </r>
    <r>
      <rPr>
        <sz val="10"/>
        <rFont val="Arial"/>
        <family val="2"/>
      </rPr>
      <t xml:space="preserve"> do you visit this site?</t>
    </r>
  </si>
  <si>
    <r>
      <t xml:space="preserve">What best describes your </t>
    </r>
    <r>
      <rPr>
        <b/>
        <sz val="10"/>
        <rFont val="Arial"/>
        <family val="2"/>
      </rPr>
      <t>role</t>
    </r>
    <r>
      <rPr>
        <sz val="10"/>
        <rFont val="Arial"/>
        <family val="2"/>
      </rPr>
      <t xml:space="preserve"> when visiting this site?</t>
    </r>
  </si>
  <si>
    <r>
      <t xml:space="preserve">What </t>
    </r>
    <r>
      <rPr>
        <b/>
        <sz val="10"/>
        <rFont val="Arial"/>
        <family val="2"/>
      </rPr>
      <t>method</t>
    </r>
    <r>
      <rPr>
        <sz val="10"/>
        <rFont val="Arial"/>
        <family val="2"/>
      </rPr>
      <t xml:space="preserve"> are you using to find the information on this site?</t>
    </r>
  </si>
  <si>
    <r>
      <t xml:space="preserve">If you used the </t>
    </r>
    <r>
      <rPr>
        <b/>
        <sz val="10"/>
        <rFont val="Arial"/>
        <family val="2"/>
      </rPr>
      <t>search feature</t>
    </r>
    <r>
      <rPr>
        <sz val="10"/>
        <rFont val="Arial"/>
        <family val="2"/>
      </rPr>
      <t xml:space="preserve"> of the site today to find your information, what type of difficulty, if any, did you encounter with the search functionality?</t>
    </r>
  </si>
  <si>
    <r>
      <t xml:space="preserve">Did you </t>
    </r>
    <r>
      <rPr>
        <b/>
        <sz val="10"/>
        <rFont val="Arial"/>
        <family val="2"/>
      </rPr>
      <t>find</t>
    </r>
    <r>
      <rPr>
        <sz val="10"/>
        <rFont val="Arial"/>
        <family val="2"/>
      </rPr>
      <t xml:space="preserve"> what you were looking for?</t>
    </r>
  </si>
  <si>
    <r>
      <t xml:space="preserve">Do you </t>
    </r>
    <r>
      <rPr>
        <b/>
        <sz val="10"/>
        <rFont val="Arial"/>
        <family val="2"/>
      </rPr>
      <t>use an RSS news reader</t>
    </r>
    <r>
      <rPr>
        <sz val="10"/>
        <rFont val="Arial"/>
        <family val="2"/>
      </rPr>
      <t>?</t>
    </r>
  </si>
  <si>
    <r>
      <t xml:space="preserve">If you could make </t>
    </r>
    <r>
      <rPr>
        <b/>
        <sz val="10"/>
        <rFont val="Arial"/>
        <family val="2"/>
      </rPr>
      <t>one improvement</t>
    </r>
    <r>
      <rPr>
        <sz val="10"/>
        <rFont val="Arial"/>
        <family val="2"/>
      </rPr>
      <t xml:space="preserve"> to this site, what would it be?</t>
    </r>
  </si>
  <si>
    <r>
      <t xml:space="preserve">Please select the category that includes your </t>
    </r>
    <r>
      <rPr>
        <b/>
        <sz val="10"/>
        <rFont val="Arial"/>
        <family val="2"/>
      </rPr>
      <t>age</t>
    </r>
    <r>
      <rPr>
        <sz val="10"/>
        <rFont val="Arial"/>
        <family val="2"/>
      </rPr>
      <t>.</t>
    </r>
  </si>
  <si>
    <t>17 and under</t>
  </si>
  <si>
    <t>18 - 24</t>
  </si>
  <si>
    <t>25 - 34</t>
  </si>
  <si>
    <t>35 - 44</t>
  </si>
  <si>
    <t>45 - 54</t>
  </si>
  <si>
    <t>55 - 64</t>
  </si>
  <si>
    <t>65 and over</t>
  </si>
  <si>
    <t>I prefer not to respond</t>
  </si>
  <si>
    <r>
      <t xml:space="preserve">Where are you </t>
    </r>
    <r>
      <rPr>
        <b/>
        <sz val="10"/>
        <rFont val="Arial"/>
        <family val="2"/>
      </rPr>
      <t>located</t>
    </r>
    <r>
      <rPr>
        <sz val="10"/>
        <rFont val="Arial"/>
        <family val="2"/>
      </rPr>
      <t>?</t>
    </r>
  </si>
  <si>
    <t>Deployed location</t>
  </si>
  <si>
    <t>Overseas military base</t>
  </si>
  <si>
    <t>Outside of U.S.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</si>
  <si>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</si>
  <si>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</si>
  <si>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</si>
  <si>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</si>
  <si>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</si>
  <si>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</si>
  <si>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</si>
  <si>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</si>
  <si>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</si>
  <si>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</si>
  <si>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</si>
  <si>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</si>
  <si>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</si>
  <si>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</si>
  <si>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</si>
  <si>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</si>
  <si>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</si>
  <si>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</si>
  <si>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</si>
  <si>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</si>
  <si>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</si>
  <si>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</si>
  <si>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</si>
  <si>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</si>
  <si>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</si>
  <si>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</si>
  <si>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</si>
  <si>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</si>
  <si>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</si>
  <si>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</si>
  <si>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</si>
  <si>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</si>
  <si>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</si>
  <si>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</si>
  <si>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</si>
  <si>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</si>
  <si>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</si>
  <si>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</si>
  <si>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</si>
  <si>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</si>
  <si>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</si>
  <si>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</si>
  <si>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</si>
  <si>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</si>
  <si>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</si>
  <si>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</si>
  <si>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</si>
  <si>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</si>
  <si>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</si>
  <si>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</si>
  <si>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</si>
  <si>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Retired Military/Military Veteran</t>
  </si>
  <si>
    <t>DoD contractor</t>
  </si>
  <si>
    <t>Site's search feature</t>
  </si>
  <si>
    <t>Skip to</t>
  </si>
  <si>
    <t>Search results were helpful</t>
  </si>
  <si>
    <t>Results were not relevant to my search terms or needs</t>
  </si>
  <si>
    <t>1=Poor</t>
  </si>
  <si>
    <t>Radio button, scale, has don't know</t>
  </si>
  <si>
    <t>10=Excellent</t>
  </si>
  <si>
    <t>Don't know</t>
  </si>
  <si>
    <t>DoD Defense.gov</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</si>
  <si>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</si>
  <si>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</si>
  <si>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</si>
  <si>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</si>
  <si>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</si>
  <si>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</si>
  <si>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</si>
  <si>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</si>
  <si>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</si>
  <si>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</si>
  <si>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</si>
  <si>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</si>
  <si>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</si>
  <si>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</si>
  <si>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</si>
  <si>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</si>
  <si>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Online Transparency (1=Poor, 10=Excellent)</t>
  </si>
  <si>
    <t>Trust (1=Strongly Disagree, 10=Strongly Agree)</t>
  </si>
  <si>
    <t>Future Participation (1=Very Unlikely, 10=Very Likely)</t>
  </si>
  <si>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department is doing.</t>
    </r>
  </si>
  <si>
    <r>
      <t xml:space="preserve">Please rate how </t>
    </r>
    <r>
      <rPr>
        <b/>
        <sz val="9"/>
        <rFont val="Arial"/>
        <family val="2"/>
      </rPr>
      <t>quickly department information is made available</t>
    </r>
    <r>
      <rPr>
        <sz val="9"/>
        <rFont val="Arial"/>
        <family val="2"/>
      </rPr>
      <t xml:space="preserve"> on this website.</t>
    </r>
  </si>
  <si>
    <r>
      <t xml:space="preserve">Please rate how well information about this department's actions </t>
    </r>
    <r>
      <rPr>
        <b/>
        <sz val="9"/>
        <rFont val="Arial"/>
        <family val="2"/>
      </rPr>
      <t>can be accessed by the public</t>
    </r>
    <r>
      <rPr>
        <sz val="9"/>
        <rFont val="Arial"/>
        <family val="2"/>
      </rPr>
      <t xml:space="preserve"> on this website.</t>
    </r>
  </si>
  <si>
    <r>
      <t xml:space="preserve">I can count on this department to </t>
    </r>
    <r>
      <rPr>
        <b/>
        <sz val="9"/>
        <rFont val="Arial"/>
        <family val="2"/>
      </rPr>
      <t>act in my best interests</t>
    </r>
    <r>
      <rPr>
        <sz val="9"/>
        <rFont val="Arial"/>
        <family val="2"/>
      </rPr>
      <t>.</t>
    </r>
  </si>
  <si>
    <r>
      <t xml:space="preserve">I consider this department to be </t>
    </r>
    <r>
      <rPr>
        <b/>
        <sz val="9"/>
        <rFont val="Arial"/>
        <family val="2"/>
      </rPr>
      <t>trustworthy</t>
    </r>
    <r>
      <rPr>
        <sz val="9"/>
        <rFont val="Arial"/>
        <family val="2"/>
      </rPr>
      <t>.</t>
    </r>
  </si>
  <si>
    <r>
      <t xml:space="preserve">This department can be trusted to </t>
    </r>
    <r>
      <rPr>
        <b/>
        <sz val="9"/>
        <rFont val="Arial"/>
        <family val="2"/>
      </rPr>
      <t>do what is right</t>
    </r>
    <r>
      <rPr>
        <sz val="9"/>
        <rFont val="Arial"/>
        <family val="2"/>
      </rPr>
      <t>.</t>
    </r>
  </si>
  <si>
    <r>
      <t xml:space="preserve">How likely are you to </t>
    </r>
    <r>
      <rPr>
        <b/>
        <sz val="9"/>
        <rFont val="Arial"/>
        <family val="2"/>
      </rPr>
      <t xml:space="preserve">express your thoughts or ideas to this department </t>
    </r>
    <r>
      <rPr>
        <sz val="9"/>
        <rFont val="Arial"/>
        <family val="2"/>
      </rPr>
      <t>in the next 90 days?</t>
    </r>
  </si>
  <si>
    <t>View and contribute often</t>
  </si>
  <si>
    <t>Drop down,  select one</t>
  </si>
  <si>
    <t>S</t>
  </si>
  <si>
    <t>Multiple Lists Group</t>
  </si>
  <si>
    <t>View often and contribute occasionally</t>
  </si>
  <si>
    <t>View often but don’t contribute</t>
  </si>
  <si>
    <t>View and contribute occasionally</t>
  </si>
  <si>
    <t>View occasionally but don’t contribute</t>
  </si>
  <si>
    <t>No familiarity</t>
  </si>
  <si>
    <t>Twitter</t>
  </si>
  <si>
    <t>Flickr</t>
  </si>
  <si>
    <t>MySpace</t>
  </si>
  <si>
    <t>YouTube</t>
  </si>
  <si>
    <t>Del.icio.us</t>
  </si>
  <si>
    <t xml:space="preserve">Bookmark or tag pages </t>
  </si>
  <si>
    <t>Checkbox,  one-up vertical</t>
  </si>
  <si>
    <t>M</t>
  </si>
  <si>
    <t xml:space="preserve">In social networks </t>
  </si>
  <si>
    <t xml:space="preserve">In virtual worlds </t>
  </si>
  <si>
    <t xml:space="preserve">By adding comments, ratings, or reviews </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</si>
  <si>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</si>
  <si>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</si>
  <si>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</si>
  <si>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</si>
  <si>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</si>
  <si>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</si>
  <si>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</si>
  <si>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</si>
  <si>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None</t>
  </si>
  <si>
    <t>Other interaction</t>
  </si>
  <si>
    <t>Text area,  no char limit</t>
  </si>
  <si>
    <t>QID
(Group ID)</t>
  </si>
  <si>
    <t>Special Instructions</t>
  </si>
  <si>
    <t xml:space="preserve">CQ Label </t>
  </si>
  <si>
    <t>Future Online Participation (1=Very Unlikely, 10=Very Likely)</t>
  </si>
  <si>
    <r>
      <t xml:space="preserve">How would you rate </t>
    </r>
    <r>
      <rPr>
        <b/>
        <sz val="10"/>
        <rFont val="Arial"/>
        <family val="2"/>
      </rPr>
      <t>your familiarity</t>
    </r>
    <r>
      <rPr>
        <sz val="10"/>
        <rFont val="Arial"/>
        <family val="2"/>
      </rPr>
      <t xml:space="preserve"> with the following?
FaceBook</t>
    </r>
  </si>
  <si>
    <t>Other, search difficulty encountered.</t>
  </si>
  <si>
    <t>Information not found</t>
  </si>
  <si>
    <t>Other role.</t>
  </si>
  <si>
    <t>Other area.</t>
  </si>
  <si>
    <t>Other reason.</t>
  </si>
  <si>
    <r>
      <t xml:space="preserve">Please rate how well this website provides </t>
    </r>
    <r>
      <rPr>
        <b/>
        <sz val="10"/>
        <rFont val="Arial"/>
        <family val="2"/>
      </rPr>
      <t xml:space="preserve">tools that facilitate interactive discussions </t>
    </r>
    <r>
      <rPr>
        <sz val="10"/>
        <rFont val="Arial"/>
        <family val="2"/>
      </rPr>
      <t>with the public.</t>
    </r>
  </si>
  <si>
    <r>
      <t xml:space="preserve">Based on information you have seen on this website, please rate </t>
    </r>
    <r>
      <rPr>
        <b/>
        <sz val="10"/>
        <rFont val="Arial"/>
        <family val="2"/>
      </rPr>
      <t>how well this department collaborates</t>
    </r>
    <r>
      <rPr>
        <sz val="10"/>
        <rFont val="Arial"/>
        <family val="2"/>
      </rPr>
      <t xml:space="preserve"> with other parts of the </t>
    </r>
    <r>
      <rPr>
        <b/>
        <sz val="10"/>
        <rFont val="Arial"/>
        <family val="2"/>
      </rPr>
      <t>government.</t>
    </r>
  </si>
  <si>
    <r>
      <t xml:space="preserve">How likely are you to </t>
    </r>
    <r>
      <rPr>
        <b/>
        <sz val="9"/>
        <rFont val="Arial"/>
        <family val="2"/>
      </rPr>
      <t>participate in a discussion</t>
    </r>
    <r>
      <rPr>
        <sz val="9"/>
        <rFont val="Arial"/>
        <family val="2"/>
      </rPr>
      <t xml:space="preserve"> with this department online using </t>
    </r>
    <r>
      <rPr>
        <b/>
        <sz val="9"/>
        <rFont val="Arial"/>
        <family val="2"/>
      </rPr>
      <t>chat, wikis, discussion boards, or blogs</t>
    </r>
    <r>
      <rPr>
        <sz val="9"/>
        <rFont val="Arial"/>
        <family val="2"/>
      </rPr>
      <t xml:space="preserve"> in the next 90 days?</t>
    </r>
  </si>
  <si>
    <r>
      <t xml:space="preserve">Please rate how well this website </t>
    </r>
    <r>
      <rPr>
        <b/>
        <sz val="10"/>
        <rFont val="Arial"/>
        <family val="2"/>
      </rPr>
      <t>provides</t>
    </r>
    <r>
      <rPr>
        <sz val="10"/>
        <rFont val="Arial"/>
        <family val="2"/>
      </rPr>
      <t xml:space="preserve"> </t>
    </r>
    <r>
      <rPr>
        <b/>
        <sz val="10"/>
        <rFont val="Arial"/>
        <family val="2"/>
      </rPr>
      <t>opportunities for you to participate</t>
    </r>
    <r>
      <rPr>
        <sz val="10"/>
        <rFont val="Arial"/>
        <family val="2"/>
      </rPr>
      <t xml:space="preserve"> in policymaking.</t>
    </r>
  </si>
  <si>
    <r>
      <t xml:space="preserve">Please rate how well this website </t>
    </r>
    <r>
      <rPr>
        <b/>
        <sz val="10"/>
        <rFont val="Arial"/>
        <family val="2"/>
      </rPr>
      <t xml:space="preserve">solicits public input on important issues </t>
    </r>
    <r>
      <rPr>
        <sz val="10"/>
        <rFont val="Arial"/>
        <family val="2"/>
      </rPr>
      <t>this department addresses.</t>
    </r>
  </si>
  <si>
    <r>
      <t xml:space="preserve">Please rate your impression of how well this department </t>
    </r>
    <r>
      <rPr>
        <b/>
        <sz val="10"/>
        <rFont val="Arial"/>
        <family val="2"/>
      </rPr>
      <t>encourages citizen participation</t>
    </r>
    <r>
      <rPr>
        <sz val="10"/>
        <rFont val="Arial"/>
        <family val="2"/>
      </rPr>
      <t xml:space="preserve"> in government.</t>
    </r>
  </si>
  <si>
    <r>
      <t>What other</t>
    </r>
    <r>
      <rPr>
        <b/>
        <sz val="10"/>
        <rFont val="Arial"/>
        <family val="2"/>
      </rPr>
      <t xml:space="preserve"> features or information</t>
    </r>
    <r>
      <rPr>
        <sz val="10"/>
        <rFont val="Arial"/>
        <family val="2"/>
      </rPr>
      <t xml:space="preserve"> would you like to see on this site?</t>
    </r>
  </si>
  <si>
    <t>We Want to Hear from You</t>
  </si>
  <si>
    <t>Leaders</t>
  </si>
  <si>
    <t>To participate interactively</t>
  </si>
  <si>
    <t xml:space="preserve">To get information </t>
  </si>
  <si>
    <t>To read news</t>
  </si>
  <si>
    <t>To watch videos/browse photos</t>
  </si>
  <si>
    <r>
      <t xml:space="preserve">Which </t>
    </r>
    <r>
      <rPr>
        <b/>
        <sz val="10"/>
        <rFont val="Arial"/>
        <family val="2"/>
      </rPr>
      <t xml:space="preserve">area </t>
    </r>
    <r>
      <rPr>
        <sz val="10"/>
        <rFont val="Arial"/>
        <family val="2"/>
      </rPr>
      <t>of the site are you primarily visiting today?</t>
    </r>
  </si>
  <si>
    <r>
      <t xml:space="preserve">What is your </t>
    </r>
    <r>
      <rPr>
        <b/>
        <sz val="10"/>
        <rFont val="Arial"/>
        <family val="2"/>
      </rPr>
      <t>primary reason</t>
    </r>
    <r>
      <rPr>
        <sz val="10"/>
        <rFont val="Arial"/>
        <family val="2"/>
      </rPr>
      <t xml:space="preserve"> for visiting this site today?</t>
    </r>
  </si>
  <si>
    <r>
      <t xml:space="preserve">Do you </t>
    </r>
    <r>
      <rPr>
        <b/>
        <sz val="10"/>
        <rFont val="Arial"/>
        <family val="2"/>
      </rPr>
      <t xml:space="preserve">use social networking sites </t>
    </r>
    <r>
      <rPr>
        <sz val="10"/>
        <rFont val="Arial"/>
        <family val="2"/>
      </rPr>
      <t>such as MySpace, Facebook, LinkedIn, etc.?</t>
    </r>
  </si>
  <si>
    <r>
      <t xml:space="preserve">How would you </t>
    </r>
    <r>
      <rPr>
        <b/>
        <sz val="10"/>
        <rFont val="Arial"/>
        <family val="2"/>
      </rPr>
      <t xml:space="preserve">most like to interact </t>
    </r>
    <r>
      <rPr>
        <sz val="10"/>
        <rFont val="Arial"/>
        <family val="2"/>
      </rPr>
      <t>with the DoD? (Please select all that apply)</t>
    </r>
  </si>
  <si>
    <t>Army</t>
  </si>
  <si>
    <t>Air Force</t>
  </si>
  <si>
    <t>Navy</t>
  </si>
  <si>
    <t>Marines</t>
  </si>
  <si>
    <t>Military Member</t>
  </si>
  <si>
    <t>High school</t>
  </si>
  <si>
    <t>Undergrad</t>
  </si>
  <si>
    <t>Graduate</t>
  </si>
  <si>
    <r>
      <t xml:space="preserve">If student, please clarify </t>
    </r>
    <r>
      <rPr>
        <b/>
        <sz val="10"/>
        <rFont val="Arial"/>
        <family val="2"/>
      </rPr>
      <t>level</t>
    </r>
    <r>
      <rPr>
        <sz val="10"/>
        <rFont val="Arial"/>
        <family val="2"/>
      </rPr>
      <t>.</t>
    </r>
  </si>
  <si>
    <t>Student</t>
  </si>
  <si>
    <r>
      <t xml:space="preserve">If military member, please clarify </t>
    </r>
    <r>
      <rPr>
        <b/>
        <sz val="10"/>
        <rFont val="Arial"/>
        <family val="2"/>
      </rPr>
      <t>military</t>
    </r>
    <r>
      <rPr>
        <sz val="10"/>
        <rFont val="Arial"/>
        <family val="2"/>
      </rPr>
      <t xml:space="preserve"> </t>
    </r>
    <r>
      <rPr>
        <b/>
        <sz val="10"/>
        <rFont val="Arial"/>
        <family val="2"/>
      </rPr>
      <t>service</t>
    </r>
    <r>
      <rPr>
        <sz val="10"/>
        <rFont val="Arial"/>
        <family val="2"/>
      </rPr>
      <t>.</t>
    </r>
  </si>
  <si>
    <t>Other service.</t>
  </si>
  <si>
    <t>Stateside military base</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</si>
  <si>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</si>
  <si>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</si>
  <si>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</si>
  <si>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</si>
  <si>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MID: 8QZYgB50YdsY4lV4NZgFoQ==</t>
  </si>
  <si>
    <t>Social Networking</t>
  </si>
  <si>
    <t>Multimedia &amp; Photos</t>
  </si>
  <si>
    <t>DoD Sites</t>
  </si>
  <si>
    <t>News</t>
  </si>
  <si>
    <t>FAQ</t>
  </si>
  <si>
    <t>Contact US</t>
  </si>
  <si>
    <t xml:space="preserve">KFB05252 </t>
  </si>
  <si>
    <t>KFB05253</t>
  </si>
  <si>
    <t>KFB05254</t>
  </si>
  <si>
    <t>KFB05255</t>
  </si>
  <si>
    <t xml:space="preserve">KFB05256 </t>
  </si>
  <si>
    <t>KFB05257</t>
  </si>
  <si>
    <t>KFB05258</t>
  </si>
  <si>
    <t>KFB05259</t>
  </si>
  <si>
    <t>KFB05260</t>
  </si>
  <si>
    <t>KFB05261</t>
  </si>
  <si>
    <t xml:space="preserve">KFB05262 </t>
  </si>
  <si>
    <t>KFB05263</t>
  </si>
  <si>
    <t>KFB05264</t>
  </si>
  <si>
    <t>KFB05265</t>
  </si>
  <si>
    <t>KFB05266</t>
  </si>
  <si>
    <t>KFB05267</t>
  </si>
  <si>
    <t>KFB05268</t>
  </si>
  <si>
    <t>KFB05269</t>
  </si>
  <si>
    <t>KFB05270</t>
  </si>
  <si>
    <t>KFB05271</t>
  </si>
  <si>
    <t>KFB05272</t>
  </si>
  <si>
    <t>KFB05273</t>
  </si>
  <si>
    <t>KFB05274</t>
  </si>
  <si>
    <t>KFB05275</t>
  </si>
  <si>
    <t>KFB05276</t>
  </si>
  <si>
    <t>KFB05277</t>
  </si>
  <si>
    <t>KFB05278</t>
  </si>
  <si>
    <t>KFB05279</t>
  </si>
  <si>
    <t>KFB05280</t>
  </si>
  <si>
    <t>KFB05281</t>
  </si>
  <si>
    <t>KFB05282</t>
  </si>
  <si>
    <t>KFB05283</t>
  </si>
  <si>
    <t>KFB05284</t>
  </si>
  <si>
    <t>KFB05285</t>
  </si>
  <si>
    <t>Visit Frequency</t>
  </si>
  <si>
    <t>Role</t>
  </si>
  <si>
    <t>Military Service</t>
  </si>
  <si>
    <t>OE_Military Service</t>
  </si>
  <si>
    <t>Student Level</t>
  </si>
  <si>
    <t>OE_Role</t>
  </si>
  <si>
    <t>Primary Area of Site</t>
  </si>
  <si>
    <t>OE_Primary Area of Site</t>
  </si>
  <si>
    <t>Primary Reason</t>
  </si>
  <si>
    <t>OE_Primary Reason</t>
  </si>
  <si>
    <t>Method to Find Info</t>
  </si>
  <si>
    <t>Search Difficulties</t>
  </si>
  <si>
    <t>OE_Search Difficulties</t>
  </si>
  <si>
    <t>Did You Find</t>
  </si>
  <si>
    <t>Unable to Find</t>
  </si>
  <si>
    <t>RSS Reader</t>
  </si>
  <si>
    <t>Facebook</t>
  </si>
  <si>
    <t>Interact with DoD</t>
  </si>
  <si>
    <t>OE_Interact with DoD</t>
  </si>
  <si>
    <t>OE_Features or Info</t>
  </si>
  <si>
    <t>OE_One Improvement</t>
  </si>
  <si>
    <t>Location</t>
  </si>
  <si>
    <t>Age</t>
  </si>
  <si>
    <t>Encourage Participation</t>
  </si>
  <si>
    <t>Participation Opportunities</t>
  </si>
  <si>
    <t>Solicits Public Input</t>
  </si>
  <si>
    <t>Collaborates with Govt</t>
  </si>
  <si>
    <t>Facilitate Discussions</t>
  </si>
  <si>
    <t>CWS02768</t>
  </si>
  <si>
    <r>
      <t>Defense.gov</t>
    </r>
    <r>
      <rPr>
        <sz val="10"/>
        <rFont val="Arial"/>
        <family val="2"/>
      </rPr>
      <t xml:space="preserve"> will be holding a focus group on our website experience. We value your opinion and would like ideas on how best to communicate the DoD mission to the public. If you would like to participate, please enter your email address in the space below and a representative from the web team will contact you.</t>
    </r>
  </si>
  <si>
    <t>Instructions</t>
  </si>
  <si>
    <t>Text field,  &lt;100 char</t>
  </si>
  <si>
    <t>Randomize</t>
  </si>
  <si>
    <t>Shared</t>
  </si>
  <si>
    <t>OPS Group</t>
  </si>
  <si>
    <t>Radio button,  one-up vertical</t>
  </si>
  <si>
    <t>Matrix Group</t>
  </si>
  <si>
    <t>Radio button,  two-up vertical</t>
  </si>
  <si>
    <t>Rank Group</t>
  </si>
  <si>
    <t>Radio button,  three-up vertical</t>
  </si>
  <si>
    <t>Comparative Matrix Group</t>
  </si>
  <si>
    <t>Radio button,  scale, has don't know</t>
  </si>
  <si>
    <t>Skip Logic Group</t>
  </si>
  <si>
    <t>Radio button,  scale, no don't know</t>
  </si>
  <si>
    <t>Anchor Answer Choice</t>
  </si>
  <si>
    <t>Checkbox,  two-up vertical</t>
  </si>
  <si>
    <t>Partitioned</t>
  </si>
  <si>
    <t>Checkbox,  three-up vertical</t>
  </si>
  <si>
    <t>Adjust Template/Style Sheet</t>
  </si>
  <si>
    <t>I was not sure what words to use in my search</t>
  </si>
  <si>
    <t>Search required too many refinements to get what I wanted</t>
  </si>
  <si>
    <t>What specific search term(s) did you use in your search today to find the information you were looking for?</t>
  </si>
  <si>
    <r>
      <t xml:space="preserve">What sections are you </t>
    </r>
    <r>
      <rPr>
        <b/>
        <sz val="10"/>
        <color indexed="14"/>
        <rFont val="Arial"/>
        <family val="2"/>
      </rPr>
      <t>most interested in and why</t>
    </r>
    <r>
      <rPr>
        <sz val="10"/>
        <color indexed="14"/>
        <rFont val="Arial"/>
        <family val="2"/>
      </rPr>
      <t>?</t>
    </r>
  </si>
  <si>
    <r>
      <t>What sections could be</t>
    </r>
    <r>
      <rPr>
        <b/>
        <sz val="10"/>
        <color indexed="14"/>
        <rFont val="Arial"/>
        <family val="2"/>
      </rPr>
      <t xml:space="preserve"> improved and how</t>
    </r>
    <r>
      <rPr>
        <sz val="10"/>
        <color indexed="14"/>
        <rFont val="Arial"/>
        <family val="2"/>
      </rPr>
      <t>?</t>
    </r>
  </si>
  <si>
    <t>Search Terms</t>
  </si>
  <si>
    <t>OE_SectionsInterestedIn</t>
  </si>
  <si>
    <t>OE_ImproveSections</t>
  </si>
  <si>
    <t>Email Addresses</t>
  </si>
  <si>
    <r>
      <t xml:space="preserve">Do you </t>
    </r>
    <r>
      <rPr>
        <b/>
        <sz val="10"/>
        <color indexed="12"/>
        <rFont val="Arial"/>
        <family val="2"/>
      </rPr>
      <t xml:space="preserve">use social media sites </t>
    </r>
    <r>
      <rPr>
        <sz val="10"/>
        <color indexed="12"/>
        <rFont val="Arial"/>
        <family val="2"/>
      </rPr>
      <t>such as Facebook, Twitter, MySpace, Flickr, etc.?</t>
    </r>
  </si>
  <si>
    <t>USTREAM</t>
  </si>
  <si>
    <t>Other social media site</t>
  </si>
  <si>
    <t>Graduate College Student</t>
  </si>
  <si>
    <t>Undergraduate College Student</t>
  </si>
  <si>
    <t>Middle School</t>
  </si>
  <si>
    <t>Elementary School</t>
  </si>
  <si>
    <r>
      <t xml:space="preserve">Which </t>
    </r>
    <r>
      <rPr>
        <b/>
        <strike/>
        <sz val="10"/>
        <color indexed="10"/>
        <rFont val="Arial"/>
        <family val="2"/>
      </rPr>
      <t xml:space="preserve">area </t>
    </r>
    <r>
      <rPr>
        <strike/>
        <sz val="10"/>
        <color indexed="10"/>
        <rFont val="Arial"/>
        <family val="2"/>
      </rPr>
      <t>of the site are you primarily visiting today?</t>
    </r>
  </si>
  <si>
    <t>General information</t>
  </si>
  <si>
    <t>Specific General Information</t>
  </si>
  <si>
    <t>Contact DoD</t>
  </si>
  <si>
    <t>DoD History</t>
  </si>
  <si>
    <t>DoD Leadership</t>
  </si>
  <si>
    <t>DoD Mission</t>
  </si>
  <si>
    <t>Publications</t>
  </si>
  <si>
    <t>Specific Multimedia &amp; Photos</t>
  </si>
  <si>
    <t>Photos &amp; Images</t>
  </si>
  <si>
    <t>Podcasts</t>
  </si>
  <si>
    <t>Video</t>
  </si>
  <si>
    <r>
      <t xml:space="preserve">What specific </t>
    </r>
    <r>
      <rPr>
        <b/>
        <sz val="10"/>
        <color indexed="14"/>
        <rFont val="Arial"/>
        <family val="2"/>
      </rPr>
      <t>General Information</t>
    </r>
    <r>
      <rPr>
        <sz val="10"/>
        <color indexed="14"/>
        <rFont val="Arial"/>
        <family val="2"/>
      </rPr>
      <t xml:space="preserve"> are you looking for?</t>
    </r>
  </si>
  <si>
    <r>
      <t xml:space="preserve">What specific </t>
    </r>
    <r>
      <rPr>
        <b/>
        <sz val="10"/>
        <color indexed="14"/>
        <rFont val="Arial"/>
        <family val="2"/>
      </rPr>
      <t>Multimedia &amp; Photos</t>
    </r>
    <r>
      <rPr>
        <sz val="10"/>
        <color indexed="14"/>
        <rFont val="Arial"/>
        <family val="2"/>
      </rPr>
      <t xml:space="preserve"> are you looking for?</t>
    </r>
  </si>
  <si>
    <t>Blogs</t>
  </si>
  <si>
    <t>DoD News</t>
  </si>
  <si>
    <t>Service Specific News</t>
  </si>
  <si>
    <t>DoD Events</t>
  </si>
  <si>
    <t>Casualties</t>
  </si>
  <si>
    <r>
      <t xml:space="preserve">What specific </t>
    </r>
    <r>
      <rPr>
        <b/>
        <sz val="10"/>
        <color indexed="14"/>
        <rFont val="Arial"/>
        <family val="2"/>
      </rPr>
      <t>News</t>
    </r>
    <r>
      <rPr>
        <sz val="10"/>
        <color indexed="14"/>
        <rFont val="Arial"/>
        <family val="2"/>
      </rPr>
      <t xml:space="preserve"> are you looking for?</t>
    </r>
  </si>
  <si>
    <t>About Afghanistan</t>
  </si>
  <si>
    <t>About Iraq</t>
  </si>
  <si>
    <t>Specific News</t>
  </si>
  <si>
    <t>Contracts</t>
  </si>
  <si>
    <t>E</t>
  </si>
  <si>
    <r>
      <t xml:space="preserve">What specific </t>
    </r>
    <r>
      <rPr>
        <b/>
        <sz val="10"/>
        <color indexed="14"/>
        <rFont val="Arial"/>
        <family val="2"/>
      </rPr>
      <t>Contracts</t>
    </r>
    <r>
      <rPr>
        <sz val="10"/>
        <color indexed="14"/>
        <rFont val="Arial"/>
        <family val="2"/>
      </rPr>
      <t xml:space="preserve"> are you looking for?</t>
    </r>
  </si>
  <si>
    <t>Awards</t>
  </si>
  <si>
    <t>Opportunities</t>
  </si>
  <si>
    <t>Regulations</t>
  </si>
  <si>
    <t>Specific Contracts</t>
  </si>
  <si>
    <t>Looking for other DoD Web sites</t>
  </si>
  <si>
    <t>Employee Resources</t>
  </si>
  <si>
    <t>DoD Social Media</t>
  </si>
  <si>
    <t>Regulations and Forms</t>
  </si>
  <si>
    <r>
      <t xml:space="preserve">How would you rate </t>
    </r>
    <r>
      <rPr>
        <b/>
        <sz val="10"/>
        <color indexed="14"/>
        <rFont val="Arial"/>
        <family val="2"/>
      </rPr>
      <t>your</t>
    </r>
    <r>
      <rPr>
        <sz val="10"/>
        <color indexed="14"/>
        <rFont val="Arial"/>
        <family val="2"/>
      </rPr>
      <t xml:space="preserve"> </t>
    </r>
    <r>
      <rPr>
        <b/>
        <sz val="10"/>
        <color indexed="14"/>
        <rFont val="Arial"/>
        <family val="2"/>
      </rPr>
      <t>familiarity</t>
    </r>
    <r>
      <rPr>
        <sz val="10"/>
        <color indexed="14"/>
        <rFont val="Arial"/>
        <family val="2"/>
      </rPr>
      <t xml:space="preserve"> with </t>
    </r>
    <r>
      <rPr>
        <b/>
        <sz val="10"/>
        <color indexed="14"/>
        <rFont val="Arial"/>
        <family val="2"/>
      </rPr>
      <t>other</t>
    </r>
    <r>
      <rPr>
        <sz val="10"/>
        <color indexed="14"/>
        <rFont val="Arial"/>
        <family val="2"/>
      </rPr>
      <t xml:space="preserve"> social media sites you use? Please write in other used.</t>
    </r>
  </si>
  <si>
    <t>OE_Other Social Media</t>
  </si>
  <si>
    <t>Text field, 100</t>
  </si>
  <si>
    <t>CWS03165</t>
  </si>
  <si>
    <t>CWS03166</t>
  </si>
  <si>
    <t>CWS03167</t>
  </si>
  <si>
    <t>CWS03168</t>
  </si>
  <si>
    <t>CWS03169</t>
  </si>
  <si>
    <t>CWS03170</t>
  </si>
  <si>
    <t>CWS03171</t>
  </si>
  <si>
    <t>CWS03172</t>
  </si>
  <si>
    <t>CWS03173</t>
  </si>
  <si>
    <t>CWS03174</t>
  </si>
  <si>
    <t>CWS03175</t>
  </si>
  <si>
    <t>(KFB05260G5)</t>
  </si>
  <si>
    <r>
      <t xml:space="preserve">What specific </t>
    </r>
    <r>
      <rPr>
        <b/>
        <sz val="10"/>
        <rFont val="Arial"/>
        <family val="2"/>
      </rPr>
      <t>General Information</t>
    </r>
    <r>
      <rPr>
        <sz val="10"/>
        <rFont val="Arial"/>
        <family val="2"/>
      </rPr>
      <t xml:space="preserve"> are you looking for?</t>
    </r>
  </si>
  <si>
    <r>
      <t xml:space="preserve">What specific </t>
    </r>
    <r>
      <rPr>
        <b/>
        <sz val="10"/>
        <rFont val="Arial"/>
        <family val="2"/>
      </rPr>
      <t>Multimedia &amp; Photos</t>
    </r>
    <r>
      <rPr>
        <sz val="10"/>
        <rFont val="Arial"/>
        <family val="2"/>
      </rPr>
      <t xml:space="preserve"> are you looking for?</t>
    </r>
  </si>
  <si>
    <r>
      <t xml:space="preserve">What specific </t>
    </r>
    <r>
      <rPr>
        <b/>
        <sz val="10"/>
        <rFont val="Arial"/>
        <family val="2"/>
      </rPr>
      <t>News</t>
    </r>
    <r>
      <rPr>
        <sz val="10"/>
        <rFont val="Arial"/>
        <family val="2"/>
      </rPr>
      <t xml:space="preserve"> are you looking for?</t>
    </r>
  </si>
  <si>
    <r>
      <t xml:space="preserve">What specific </t>
    </r>
    <r>
      <rPr>
        <b/>
        <sz val="10"/>
        <rFont val="Arial"/>
        <family val="2"/>
      </rPr>
      <t>Contracts</t>
    </r>
    <r>
      <rPr>
        <sz val="10"/>
        <rFont val="Arial"/>
        <family val="2"/>
      </rPr>
      <t xml:space="preserve"> are you looking for?</t>
    </r>
  </si>
  <si>
    <r>
      <t xml:space="preserve">What </t>
    </r>
    <r>
      <rPr>
        <b/>
        <sz val="10"/>
        <rFont val="Arial"/>
        <family val="2"/>
      </rPr>
      <t>other social media</t>
    </r>
    <r>
      <rPr>
        <sz val="10"/>
        <rFont val="Arial"/>
        <family val="2"/>
      </rPr>
      <t xml:space="preserve"> site(s) do you use?</t>
    </r>
  </si>
  <si>
    <r>
      <t xml:space="preserve">If you use other social media site(s) how would you rate </t>
    </r>
    <r>
      <rPr>
        <b/>
        <sz val="10"/>
        <rFont val="Arial"/>
        <family val="2"/>
      </rPr>
      <t>your</t>
    </r>
    <r>
      <rPr>
        <sz val="10"/>
        <rFont val="Arial"/>
        <family val="2"/>
      </rPr>
      <t xml:space="preserve"> </t>
    </r>
    <r>
      <rPr>
        <b/>
        <sz val="10"/>
        <rFont val="Arial"/>
        <family val="2"/>
      </rPr>
      <t>familiarity</t>
    </r>
    <r>
      <rPr>
        <sz val="10"/>
        <rFont val="Arial"/>
        <family val="2"/>
      </rPr>
      <t xml:space="preserve"> with that</t>
    </r>
    <r>
      <rPr>
        <b/>
        <sz val="10"/>
        <rFont val="Arial"/>
        <family val="2"/>
      </rPr>
      <t xml:space="preserve"> other site</t>
    </r>
    <r>
      <rPr>
        <sz val="10"/>
        <rFont val="Arial"/>
        <family val="2"/>
      </rPr>
      <t>?</t>
    </r>
  </si>
  <si>
    <r>
      <t xml:space="preserve">What sections are you </t>
    </r>
    <r>
      <rPr>
        <b/>
        <sz val="10"/>
        <rFont val="Arial"/>
        <family val="2"/>
      </rPr>
      <t>most interested in and why</t>
    </r>
    <r>
      <rPr>
        <sz val="10"/>
        <rFont val="Arial"/>
        <family val="2"/>
      </rPr>
      <t>?</t>
    </r>
  </si>
  <si>
    <r>
      <t>What sections could be</t>
    </r>
    <r>
      <rPr>
        <b/>
        <sz val="10"/>
        <rFont val="Arial"/>
        <family val="2"/>
      </rPr>
      <t xml:space="preserve"> improved and how</t>
    </r>
    <r>
      <rPr>
        <sz val="10"/>
        <rFont val="Arial"/>
        <family val="2"/>
      </rPr>
      <t>?</t>
    </r>
  </si>
  <si>
    <r>
      <t xml:space="preserve">Do you </t>
    </r>
    <r>
      <rPr>
        <b/>
        <sz val="10"/>
        <color indexed="12"/>
        <rFont val="Arial"/>
        <family val="2"/>
      </rPr>
      <t xml:space="preserve">use social networking sites </t>
    </r>
    <r>
      <rPr>
        <sz val="10"/>
        <color indexed="12"/>
        <rFont val="Arial"/>
        <family val="2"/>
      </rPr>
      <t>such as Facebook, Twitter, Flickr, etc.?</t>
    </r>
  </si>
  <si>
    <r>
      <t xml:space="preserve">Do you </t>
    </r>
    <r>
      <rPr>
        <b/>
        <sz val="10"/>
        <rFont val="Arial"/>
        <family val="2"/>
      </rPr>
      <t xml:space="preserve">use social networking sites </t>
    </r>
    <r>
      <rPr>
        <sz val="10"/>
        <rFont val="Arial"/>
        <family val="2"/>
      </rPr>
      <t>such as Facebook, Twitter, Flickr, etc.?</t>
    </r>
  </si>
  <si>
    <t>News About Afghanistan</t>
  </si>
  <si>
    <t>News About Iraq</t>
  </si>
  <si>
    <t>Contract Awards</t>
  </si>
  <si>
    <t>Contract Opportunities</t>
  </si>
  <si>
    <t>Contract Regulations</t>
  </si>
  <si>
    <r>
      <t xml:space="preserve">What specific </t>
    </r>
    <r>
      <rPr>
        <b/>
        <strike/>
        <sz val="10"/>
        <color indexed="10"/>
        <rFont val="Arial"/>
        <family val="2"/>
      </rPr>
      <t>General Information</t>
    </r>
    <r>
      <rPr>
        <strike/>
        <sz val="10"/>
        <color indexed="10"/>
        <rFont val="Arial"/>
        <family val="2"/>
      </rPr>
      <t xml:space="preserve"> are you looking for?</t>
    </r>
  </si>
  <si>
    <r>
      <t xml:space="preserve">What specific </t>
    </r>
    <r>
      <rPr>
        <b/>
        <strike/>
        <sz val="10"/>
        <color indexed="10"/>
        <rFont val="Arial"/>
        <family val="2"/>
      </rPr>
      <t>Multimedia &amp; Photos</t>
    </r>
    <r>
      <rPr>
        <strike/>
        <sz val="10"/>
        <color indexed="10"/>
        <rFont val="Arial"/>
        <family val="2"/>
      </rPr>
      <t xml:space="preserve"> are you looking for?</t>
    </r>
  </si>
  <si>
    <r>
      <t xml:space="preserve">What specific </t>
    </r>
    <r>
      <rPr>
        <b/>
        <strike/>
        <sz val="10"/>
        <color indexed="10"/>
        <rFont val="Arial"/>
        <family val="2"/>
      </rPr>
      <t>News</t>
    </r>
    <r>
      <rPr>
        <strike/>
        <sz val="10"/>
        <color indexed="10"/>
        <rFont val="Arial"/>
        <family val="2"/>
      </rPr>
      <t xml:space="preserve"> are you looking for?</t>
    </r>
  </si>
  <si>
    <r>
      <t xml:space="preserve">What specific </t>
    </r>
    <r>
      <rPr>
        <b/>
        <strike/>
        <sz val="10"/>
        <color indexed="10"/>
        <rFont val="Arial"/>
        <family val="2"/>
      </rPr>
      <t>Contracts</t>
    </r>
    <r>
      <rPr>
        <strike/>
        <sz val="10"/>
        <color indexed="10"/>
        <rFont val="Arial"/>
        <family val="2"/>
      </rPr>
      <t xml:space="preserve"> are you looking for?</t>
    </r>
  </si>
  <si>
    <r>
      <t xml:space="preserve">Do you </t>
    </r>
    <r>
      <rPr>
        <b/>
        <strike/>
        <sz val="10"/>
        <color indexed="10"/>
        <rFont val="Arial"/>
        <family val="2"/>
      </rPr>
      <t>use an RSS news reader</t>
    </r>
    <r>
      <rPr>
        <strike/>
        <sz val="10"/>
        <color indexed="10"/>
        <rFont val="Arial"/>
        <family val="2"/>
      </rPr>
      <t>?</t>
    </r>
  </si>
  <si>
    <t>Message or recommendation from a friend on a social network</t>
  </si>
  <si>
    <t>Video I saw on YouTube</t>
  </si>
  <si>
    <t>Internet blogs or discussion forums</t>
  </si>
  <si>
    <t>Message directly from Defense.gov on a social network</t>
  </si>
  <si>
    <t>Instant Message from a friend or colleague</t>
  </si>
  <si>
    <t>Familiarity with Defense.gov</t>
  </si>
  <si>
    <t>Search engine results</t>
  </si>
  <si>
    <t>Word of mouth recommendation from someone I know</t>
  </si>
  <si>
    <t>Anchor</t>
  </si>
  <si>
    <t>SV - Rank 1</t>
  </si>
  <si>
    <t>Rank 2</t>
  </si>
  <si>
    <t>SV - Rank 2</t>
  </si>
  <si>
    <t>Rank 3</t>
  </si>
  <si>
    <t>SV - Rank 3</t>
  </si>
  <si>
    <r>
      <t xml:space="preserve">How would you rate </t>
    </r>
    <r>
      <rPr>
        <b/>
        <strike/>
        <sz val="10"/>
        <color indexed="10"/>
        <rFont val="Arial"/>
        <family val="2"/>
      </rPr>
      <t>your familiarity</t>
    </r>
    <r>
      <rPr>
        <strike/>
        <sz val="10"/>
        <color indexed="10"/>
        <rFont val="Arial"/>
        <family val="2"/>
      </rPr>
      <t xml:space="preserve"> with the following?
FaceBook</t>
    </r>
  </si>
  <si>
    <r>
      <t xml:space="preserve">What </t>
    </r>
    <r>
      <rPr>
        <b/>
        <strike/>
        <sz val="10"/>
        <color indexed="10"/>
        <rFont val="Arial"/>
        <family val="2"/>
      </rPr>
      <t>other social media</t>
    </r>
    <r>
      <rPr>
        <strike/>
        <sz val="10"/>
        <color indexed="10"/>
        <rFont val="Arial"/>
        <family val="2"/>
      </rPr>
      <t xml:space="preserve"> site(s) do you use?</t>
    </r>
  </si>
  <si>
    <r>
      <t xml:space="preserve">If you use other social media site(s) how would you rate </t>
    </r>
    <r>
      <rPr>
        <b/>
        <strike/>
        <sz val="10"/>
        <color indexed="10"/>
        <rFont val="Arial"/>
        <family val="2"/>
      </rPr>
      <t>your</t>
    </r>
    <r>
      <rPr>
        <strike/>
        <sz val="10"/>
        <color indexed="10"/>
        <rFont val="Arial"/>
        <family val="2"/>
      </rPr>
      <t xml:space="preserve"> </t>
    </r>
    <r>
      <rPr>
        <b/>
        <strike/>
        <sz val="10"/>
        <color indexed="10"/>
        <rFont val="Arial"/>
        <family val="2"/>
      </rPr>
      <t>familiarity</t>
    </r>
    <r>
      <rPr>
        <strike/>
        <sz val="10"/>
        <color indexed="10"/>
        <rFont val="Arial"/>
        <family val="2"/>
      </rPr>
      <t xml:space="preserve"> with that</t>
    </r>
    <r>
      <rPr>
        <b/>
        <strike/>
        <sz val="10"/>
        <color indexed="10"/>
        <rFont val="Arial"/>
        <family val="2"/>
      </rPr>
      <t xml:space="preserve"> other site</t>
    </r>
    <r>
      <rPr>
        <strike/>
        <sz val="10"/>
        <color indexed="10"/>
        <rFont val="Arial"/>
        <family val="2"/>
      </rPr>
      <t>?</t>
    </r>
  </si>
  <si>
    <r>
      <t xml:space="preserve">What sections are you </t>
    </r>
    <r>
      <rPr>
        <b/>
        <strike/>
        <sz val="10"/>
        <color indexed="10"/>
        <rFont val="Arial"/>
        <family val="2"/>
      </rPr>
      <t>most interested in and why</t>
    </r>
    <r>
      <rPr>
        <strike/>
        <sz val="10"/>
        <color indexed="10"/>
        <rFont val="Arial"/>
        <family val="2"/>
      </rPr>
      <t>?</t>
    </r>
  </si>
  <si>
    <r>
      <t>What sections could be</t>
    </r>
    <r>
      <rPr>
        <b/>
        <strike/>
        <sz val="10"/>
        <color indexed="10"/>
        <rFont val="Arial"/>
        <family val="2"/>
      </rPr>
      <t xml:space="preserve"> improved and how</t>
    </r>
    <r>
      <rPr>
        <strike/>
        <sz val="10"/>
        <color indexed="10"/>
        <rFont val="Arial"/>
        <family val="2"/>
      </rPr>
      <t>?</t>
    </r>
  </si>
  <si>
    <t>Very likely</t>
  </si>
  <si>
    <t>Not very likely</t>
  </si>
  <si>
    <t>Not at all likely</t>
  </si>
  <si>
    <t>Used Connect With Us</t>
  </si>
  <si>
    <t>Somewhat likely</t>
  </si>
  <si>
    <t>DoDLive Blog</t>
  </si>
  <si>
    <t>RSS Feeds</t>
  </si>
  <si>
    <t>Email</t>
  </si>
  <si>
    <t>Widgets</t>
  </si>
  <si>
    <t>For General Public</t>
  </si>
  <si>
    <t>For DefenseCommunity</t>
  </si>
  <si>
    <t>Area Visited</t>
  </si>
  <si>
    <r>
      <t xml:space="preserve">Which </t>
    </r>
    <r>
      <rPr>
        <b/>
        <sz val="10"/>
        <color indexed="33"/>
        <rFont val="Arial"/>
        <family val="2"/>
      </rPr>
      <t xml:space="preserve">area </t>
    </r>
    <r>
      <rPr>
        <sz val="10"/>
        <color indexed="33"/>
        <rFont val="Arial"/>
        <family val="2"/>
      </rPr>
      <t>did you primarily visit today?</t>
    </r>
  </si>
  <si>
    <t>About DoD</t>
  </si>
  <si>
    <t>Top News</t>
  </si>
  <si>
    <t>Military News</t>
  </si>
  <si>
    <t>DoD Leaders</t>
  </si>
  <si>
    <t>Careers with the DoD</t>
  </si>
  <si>
    <t>Pay and Benefits</t>
  </si>
  <si>
    <t>Education Resources</t>
  </si>
  <si>
    <t>Policies and Forms</t>
  </si>
  <si>
    <t>The Pentagon Channel</t>
  </si>
  <si>
    <t>Videos</t>
  </si>
  <si>
    <t>OPS</t>
  </si>
  <si>
    <t>Armed with Science</t>
  </si>
  <si>
    <t>Family Matters</t>
  </si>
  <si>
    <t>Today in DoD</t>
  </si>
  <si>
    <t>Casualty reports</t>
  </si>
  <si>
    <r>
      <t xml:space="preserve">DoD Social Media </t>
    </r>
    <r>
      <rPr>
        <sz val="10"/>
        <color indexed="39"/>
        <rFont val="Arial"/>
        <family val="2"/>
      </rPr>
      <t>Sites</t>
    </r>
  </si>
  <si>
    <r>
      <t>Have you used any of the "</t>
    </r>
    <r>
      <rPr>
        <b/>
        <sz val="10"/>
        <color indexed="33"/>
        <rFont val="Arial"/>
        <family val="2"/>
      </rPr>
      <t>Stay connected</t>
    </r>
    <r>
      <rPr>
        <sz val="10"/>
        <color indexed="33"/>
        <rFont val="Arial"/>
        <family val="2"/>
      </rPr>
      <t>" social media features of the site in the past 30 days?</t>
    </r>
  </si>
  <si>
    <t>A1</t>
  </si>
  <si>
    <t>A2</t>
  </si>
  <si>
    <t>A3</t>
  </si>
  <si>
    <t>A4</t>
  </si>
  <si>
    <t>A5</t>
  </si>
  <si>
    <t>A6</t>
  </si>
  <si>
    <t>A7</t>
  </si>
  <si>
    <t>A8</t>
  </si>
  <si>
    <t>A9</t>
  </si>
  <si>
    <t>A10</t>
  </si>
  <si>
    <t>A11</t>
  </si>
  <si>
    <r>
      <t xml:space="preserve">Which of the following </t>
    </r>
    <r>
      <rPr>
        <b/>
        <sz val="10"/>
        <color indexed="33"/>
        <rFont val="Arial"/>
        <family val="2"/>
      </rPr>
      <t xml:space="preserve">sources </t>
    </r>
    <r>
      <rPr>
        <sz val="10"/>
        <color indexed="33"/>
        <rFont val="Arial"/>
        <family val="2"/>
      </rPr>
      <t xml:space="preserve">drove you to visit the site today?  Please rank the </t>
    </r>
    <r>
      <rPr>
        <b/>
        <sz val="10"/>
        <color indexed="33"/>
        <rFont val="Arial"/>
        <family val="2"/>
      </rPr>
      <t>top 3</t>
    </r>
    <r>
      <rPr>
        <sz val="10"/>
        <color indexed="33"/>
        <rFont val="Arial"/>
        <family val="2"/>
      </rPr>
      <t xml:space="preserve"> (Rank 1 is most important).</t>
    </r>
    <r>
      <rPr>
        <sz val="10"/>
        <color indexed="33"/>
        <rFont val="Arial"/>
        <family val="2"/>
      </rPr>
      <t xml:space="preserve">
Rank 1</t>
    </r>
  </si>
  <si>
    <r>
      <rPr>
        <b/>
        <sz val="10"/>
        <color indexed="33"/>
        <rFont val="Arial"/>
        <family val="2"/>
      </rPr>
      <t>How likely</t>
    </r>
    <r>
      <rPr>
        <sz val="10"/>
        <color indexed="33"/>
        <rFont val="Arial"/>
        <family val="2"/>
      </rPr>
      <t xml:space="preserve"> are you to use the following</t>
    </r>
    <r>
      <rPr>
        <b/>
        <sz val="10"/>
        <color indexed="33"/>
        <rFont val="Arial"/>
        <family val="2"/>
      </rPr>
      <t xml:space="preserve"> social media features</t>
    </r>
    <r>
      <rPr>
        <sz val="10"/>
        <color indexed="33"/>
        <rFont val="Arial"/>
        <family val="2"/>
      </rPr>
      <t xml:space="preserve"> in greater detail</t>
    </r>
    <r>
      <rPr>
        <b/>
        <sz val="10"/>
        <color indexed="33"/>
        <rFont val="Arial"/>
        <family val="2"/>
      </rPr>
      <t xml:space="preserve"> to connect</t>
    </r>
    <r>
      <rPr>
        <sz val="10"/>
        <color indexed="33"/>
        <rFont val="Arial"/>
        <family val="2"/>
      </rPr>
      <t xml:space="preserve"> with the Defense.gov site in the future?
DoDLive Blog</t>
    </r>
  </si>
  <si>
    <t>Multiple List Group</t>
  </si>
  <si>
    <t>DoD Social Media Sites</t>
  </si>
  <si>
    <r>
      <t xml:space="preserve">Which of the following </t>
    </r>
    <r>
      <rPr>
        <b/>
        <sz val="10"/>
        <rFont val="Arial"/>
        <family val="2"/>
      </rPr>
      <t xml:space="preserve">sources </t>
    </r>
    <r>
      <rPr>
        <sz val="10"/>
        <rFont val="Arial"/>
        <family val="2"/>
      </rPr>
      <t xml:space="preserve">drove you to visit the site today?  Please rank the </t>
    </r>
    <r>
      <rPr>
        <b/>
        <sz val="10"/>
        <rFont val="Arial"/>
        <family val="2"/>
      </rPr>
      <t>top 3</t>
    </r>
    <r>
      <rPr>
        <sz val="10"/>
        <rFont val="Arial"/>
        <family val="2"/>
      </rPr>
      <t xml:space="preserve"> (Rank 1 is most important).
Rank 1</t>
    </r>
  </si>
  <si>
    <r>
      <t>Have you used any of the "</t>
    </r>
    <r>
      <rPr>
        <b/>
        <sz val="10"/>
        <rFont val="Arial"/>
        <family val="2"/>
      </rPr>
      <t>Stay connected</t>
    </r>
    <r>
      <rPr>
        <sz val="10"/>
        <rFont val="Arial"/>
        <family val="2"/>
      </rPr>
      <t>" social media features of the site in the past 30 days?</t>
    </r>
  </si>
  <si>
    <r>
      <rPr>
        <b/>
        <sz val="10"/>
        <rFont val="Arial"/>
        <family val="2"/>
      </rPr>
      <t>How likely</t>
    </r>
    <r>
      <rPr>
        <sz val="10"/>
        <rFont val="Arial"/>
        <family val="2"/>
      </rPr>
      <t xml:space="preserve"> are you to use the following</t>
    </r>
    <r>
      <rPr>
        <b/>
        <sz val="10"/>
        <rFont val="Arial"/>
        <family val="2"/>
      </rPr>
      <t xml:space="preserve"> social media features</t>
    </r>
    <r>
      <rPr>
        <sz val="10"/>
        <rFont val="Arial"/>
        <family val="2"/>
      </rPr>
      <t xml:space="preserve"> in greater detail</t>
    </r>
    <r>
      <rPr>
        <b/>
        <sz val="10"/>
        <rFont val="Arial"/>
        <family val="2"/>
      </rPr>
      <t xml:space="preserve"> to connect</t>
    </r>
    <r>
      <rPr>
        <sz val="10"/>
        <rFont val="Arial"/>
        <family val="2"/>
      </rPr>
      <t xml:space="preserve"> with the Defense.gov site in the future?
DoDLive Blog</t>
    </r>
  </si>
  <si>
    <t>EDO05297</t>
  </si>
  <si>
    <t>EDO05298</t>
  </si>
  <si>
    <t>EDO05299</t>
  </si>
  <si>
    <t>EDO05300</t>
  </si>
  <si>
    <t>EDO05301</t>
  </si>
  <si>
    <t>EDO05302</t>
  </si>
  <si>
    <t>EDO05303</t>
  </si>
  <si>
    <t>EDO05304</t>
  </si>
  <si>
    <t>EDO05305</t>
  </si>
  <si>
    <t>EDO05306</t>
  </si>
  <si>
    <t>EDO05307</t>
  </si>
  <si>
    <t>EDO05308</t>
  </si>
  <si>
    <t>EDO05309</t>
  </si>
  <si>
    <t>EDO05310</t>
  </si>
  <si>
    <t>EDO05311</t>
  </si>
  <si>
    <t>Serving Military Member</t>
  </si>
  <si>
    <t>Educator</t>
  </si>
  <si>
    <t>Researcher</t>
  </si>
  <si>
    <t>Find biographies</t>
  </si>
  <si>
    <t>See Photos &amp; Images</t>
  </si>
  <si>
    <t>Get Podcasts</t>
  </si>
  <si>
    <t>Watch Videos</t>
  </si>
  <si>
    <t>Read Blogs</t>
  </si>
  <si>
    <t>Search for jobs/careers</t>
  </si>
  <si>
    <r>
      <t xml:space="preserve">Did you </t>
    </r>
    <r>
      <rPr>
        <b/>
        <i/>
        <u/>
        <sz val="10"/>
        <rFont val="Arial"/>
        <family val="2"/>
      </rPr>
      <t>find</t>
    </r>
    <r>
      <rPr>
        <i/>
        <u/>
        <sz val="10"/>
        <rFont val="Arial"/>
        <family val="2"/>
      </rPr>
      <t xml:space="preserve"> what you were looking for?</t>
    </r>
  </si>
  <si>
    <t>What were you looking for?</t>
  </si>
  <si>
    <t>Advanced Search</t>
  </si>
  <si>
    <t>Came from link in e-mail</t>
  </si>
  <si>
    <t>Came from link on blog</t>
  </si>
  <si>
    <t>Came from link on Facebook</t>
  </si>
  <si>
    <t>Came from link on Twitter</t>
  </si>
  <si>
    <t>Came from link on YouTube</t>
  </si>
  <si>
    <t>Other search method</t>
  </si>
  <si>
    <t>Multi</t>
  </si>
  <si>
    <t>F</t>
  </si>
  <si>
    <t>Could not find the appropriate navigational links on most of your web pages</t>
  </si>
  <si>
    <t>Too many links or navigational choices</t>
  </si>
  <si>
    <t>Links did not take me where I expected</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</si>
  <si>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</si>
  <si>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</si>
  <si>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</si>
  <si>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</si>
  <si>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</si>
  <si>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Could not get started or did not know where to begin</t>
  </si>
  <si>
    <t>Could not navigate back to previous information</t>
  </si>
  <si>
    <t>G</t>
  </si>
  <si>
    <t>Other navigational difficulty</t>
  </si>
  <si>
    <t>Appealing</t>
  </si>
  <si>
    <t>Interacting in person</t>
  </si>
  <si>
    <t>None of the above</t>
  </si>
  <si>
    <t>1=Not very likely</t>
  </si>
  <si>
    <t>10=Very likely</t>
  </si>
  <si>
    <t>Social Media bookmarking</t>
  </si>
  <si>
    <t>Site Features</t>
  </si>
  <si>
    <t>RSS feeds</t>
  </si>
  <si>
    <t>Spotlights</t>
  </si>
  <si>
    <t>Video browser</t>
  </si>
  <si>
    <t>A, B, D, F</t>
  </si>
  <si>
    <t>Mobile Viewing</t>
  </si>
  <si>
    <t>Mobile Access</t>
  </si>
  <si>
    <t>Blackberry</t>
  </si>
  <si>
    <t>Preferred 
device</t>
  </si>
  <si>
    <t>iPhone</t>
  </si>
  <si>
    <t>GPhone/Android</t>
  </si>
  <si>
    <t>Windows Mobile (Palm, HP, Motorola)</t>
  </si>
  <si>
    <t>iPad</t>
  </si>
  <si>
    <t>Android Tablet</t>
  </si>
  <si>
    <t>Other mobile devices</t>
  </si>
  <si>
    <t>OE preferred 
device</t>
  </si>
  <si>
    <t>Content/info 
via mobile</t>
  </si>
  <si>
    <t>Photos</t>
  </si>
  <si>
    <t>Press releases</t>
  </si>
  <si>
    <t>Messages</t>
  </si>
  <si>
    <t>Orders &amp; Directives</t>
  </si>
  <si>
    <t>Career information</t>
  </si>
  <si>
    <t>Training and Education</t>
  </si>
  <si>
    <t>Other content/info would access via cell phone/mobile device</t>
  </si>
  <si>
    <t>OE content/
info via mobile</t>
  </si>
  <si>
    <t>Mobile site (example – m.defense.gov)</t>
  </si>
  <si>
    <t>Preferred 
Format</t>
  </si>
  <si>
    <t>Full Site</t>
  </si>
  <si>
    <t>Downloadable application (example – iPhone application, GPhone application, Blackberry application)</t>
  </si>
  <si>
    <t>Gender</t>
  </si>
  <si>
    <t>Male</t>
  </si>
  <si>
    <t>Female</t>
  </si>
  <si>
    <t>Regulations &amp; Publications</t>
  </si>
  <si>
    <t>Search for specific information</t>
  </si>
  <si>
    <t>Other primary reason.</t>
  </si>
  <si>
    <t>Search Difficulty</t>
  </si>
  <si>
    <t>Nav Difficulty</t>
  </si>
  <si>
    <t>OE_Search Difficulty</t>
  </si>
  <si>
    <t>OE_Search Method</t>
  </si>
  <si>
    <t>Other search difficulty encountered.</t>
  </si>
  <si>
    <t>Nav Problem</t>
  </si>
  <si>
    <t>Search Problem</t>
  </si>
  <si>
    <t>OE_Nav Difficulty</t>
  </si>
  <si>
    <t>OE_Appealing</t>
  </si>
  <si>
    <t>Web-based social media tools</t>
  </si>
  <si>
    <r>
      <t xml:space="preserve">Which </t>
    </r>
    <r>
      <rPr>
        <b/>
        <sz val="9"/>
        <color indexed="33"/>
        <rFont val="Arial"/>
        <family val="2"/>
      </rPr>
      <t>features</t>
    </r>
    <r>
      <rPr>
        <sz val="9"/>
        <color indexed="33"/>
        <rFont val="Arial"/>
        <family val="2"/>
      </rPr>
      <t xml:space="preserve"> of this site do you like or value the most?</t>
    </r>
  </si>
  <si>
    <r>
      <t xml:space="preserve">Have you </t>
    </r>
    <r>
      <rPr>
        <b/>
        <sz val="9"/>
        <color indexed="33"/>
        <rFont val="Arial"/>
        <family val="2"/>
      </rPr>
      <t>ever viewed</t>
    </r>
    <r>
      <rPr>
        <sz val="9"/>
        <color indexed="33"/>
        <rFont val="Arial"/>
        <family val="2"/>
      </rPr>
      <t xml:space="preserve"> this website on your </t>
    </r>
    <r>
      <rPr>
        <b/>
        <sz val="9"/>
        <color indexed="33"/>
        <rFont val="Arial"/>
        <family val="2"/>
      </rPr>
      <t>cell phone or mobile device</t>
    </r>
    <r>
      <rPr>
        <sz val="9"/>
        <color indexed="33"/>
        <rFont val="Arial"/>
        <family val="2"/>
      </rPr>
      <t>?</t>
    </r>
  </si>
  <si>
    <r>
      <t>How likely are you to access</t>
    </r>
    <r>
      <rPr>
        <sz val="9"/>
        <color indexed="33"/>
        <rFont val="Arial"/>
        <family val="2"/>
      </rPr>
      <t xml:space="preserve"> a mobile version of this website from your cell phone or mobile device if it was available?</t>
    </r>
  </si>
  <si>
    <r>
      <t>Which</t>
    </r>
    <r>
      <rPr>
        <b/>
        <sz val="9"/>
        <color indexed="33"/>
        <rFont val="Arial"/>
        <family val="2"/>
      </rPr>
      <t xml:space="preserve"> mobile devices</t>
    </r>
    <r>
      <rPr>
        <sz val="9"/>
        <color indexed="33"/>
        <rFont val="Arial"/>
        <family val="2"/>
      </rPr>
      <t xml:space="preserve"> have you used to access this site?</t>
    </r>
  </si>
  <si>
    <r>
      <t xml:space="preserve">What </t>
    </r>
    <r>
      <rPr>
        <b/>
        <sz val="9"/>
        <color indexed="33"/>
        <rFont val="Arial"/>
        <family val="2"/>
      </rPr>
      <t>content/information</t>
    </r>
    <r>
      <rPr>
        <sz val="9"/>
        <color indexed="33"/>
        <rFont val="Arial"/>
        <family val="2"/>
      </rPr>
      <t xml:space="preserve"> do you want to</t>
    </r>
    <r>
      <rPr>
        <b/>
        <sz val="9"/>
        <color indexed="33"/>
        <rFont val="Arial"/>
        <family val="2"/>
      </rPr>
      <t xml:space="preserve"> access</t>
    </r>
    <r>
      <rPr>
        <sz val="9"/>
        <color indexed="33"/>
        <rFont val="Arial"/>
        <family val="2"/>
      </rPr>
      <t xml:space="preserve"> via your cell phone/mobile device from this website?</t>
    </r>
  </si>
  <si>
    <r>
      <t>What</t>
    </r>
    <r>
      <rPr>
        <b/>
        <sz val="9"/>
        <color indexed="33"/>
        <rFont val="Arial"/>
        <family val="2"/>
      </rPr>
      <t xml:space="preserve"> format</t>
    </r>
    <r>
      <rPr>
        <sz val="9"/>
        <color indexed="33"/>
        <rFont val="Arial"/>
        <family val="2"/>
      </rPr>
      <t xml:space="preserve"> do you prefer to view mobile content in?</t>
    </r>
  </si>
  <si>
    <t>DOD Civilian</t>
  </si>
  <si>
    <t>DOD Contractor</t>
  </si>
  <si>
    <t>Contact the DOD</t>
  </si>
  <si>
    <t>Learn about the DOD</t>
  </si>
  <si>
    <t>DOD Leaders</t>
  </si>
  <si>
    <t>DOD Mission Statement</t>
  </si>
  <si>
    <t>Today in DOD</t>
  </si>
  <si>
    <t>Looking for other DOD Web sites</t>
  </si>
  <si>
    <t>Find DOD Social Media Sites</t>
  </si>
  <si>
    <t>How likely are you to use the following social media features in greater detail to connect with the Defense.gov site in the future?
DODLive Blog</t>
  </si>
  <si>
    <t>DODLive Blog</t>
  </si>
  <si>
    <t>Interact with DOD</t>
  </si>
  <si>
    <t>OE_Interact with DOD</t>
  </si>
  <si>
    <t>Lawyer</t>
  </si>
  <si>
    <t>Business Representative</t>
  </si>
  <si>
    <t>Via FAQs</t>
  </si>
  <si>
    <t>Via website feedback form</t>
  </si>
  <si>
    <t>External search engine (i.e. Yahoo, Goggle, MSN, etc.)</t>
  </si>
  <si>
    <t>Other Government Employee</t>
  </si>
  <si>
    <t>To perform research</t>
  </si>
  <si>
    <t>Casualty Reports</t>
  </si>
  <si>
    <t>KFB05262</t>
  </si>
  <si>
    <t>ACQCol0006245</t>
  </si>
  <si>
    <t>ACQCol0006246</t>
  </si>
  <si>
    <r>
      <t xml:space="preserve">Did you have </t>
    </r>
    <r>
      <rPr>
        <b/>
        <sz val="10"/>
        <rFont val="Arial"/>
        <family val="2"/>
      </rPr>
      <t>difficulty using the search features</t>
    </r>
    <r>
      <rPr>
        <sz val="10"/>
        <rFont val="Arial"/>
        <family val="2"/>
      </rPr>
      <t xml:space="preserve"> on this site?</t>
    </r>
  </si>
  <si>
    <t>ACQCol0006246A01</t>
  </si>
  <si>
    <t>ACQCol0006246A02</t>
  </si>
  <si>
    <r>
      <t xml:space="preserve">What type of difficulty did you encounter while </t>
    </r>
    <r>
      <rPr>
        <b/>
        <sz val="10"/>
        <rFont val="Arial"/>
        <family val="2"/>
      </rPr>
      <t>using the site's search feature</t>
    </r>
    <r>
      <rPr>
        <sz val="10"/>
        <rFont val="Arial"/>
        <family val="2"/>
      </rPr>
      <t>?</t>
    </r>
  </si>
  <si>
    <t>ACQCol0006247</t>
  </si>
  <si>
    <r>
      <t xml:space="preserve">Did you have </t>
    </r>
    <r>
      <rPr>
        <b/>
        <sz val="10"/>
        <rFont val="Arial"/>
        <family val="2"/>
      </rPr>
      <t>difficulty using the navigation</t>
    </r>
    <r>
      <rPr>
        <sz val="10"/>
        <rFont val="Arial"/>
        <family val="2"/>
      </rPr>
      <t xml:space="preserve"> on this site?</t>
    </r>
  </si>
  <si>
    <t>ACQCol0006247A01</t>
  </si>
  <si>
    <t>ACQCol0006247A02</t>
  </si>
  <si>
    <t>ACQCol0006248</t>
  </si>
  <si>
    <r>
      <t xml:space="preserve">What </t>
    </r>
    <r>
      <rPr>
        <b/>
        <sz val="10"/>
        <rFont val="Arial"/>
        <family val="2"/>
      </rPr>
      <t xml:space="preserve">type of difficulty </t>
    </r>
    <r>
      <rPr>
        <sz val="10"/>
        <rFont val="Arial"/>
        <family val="2"/>
      </rPr>
      <t xml:space="preserve">did you encounter with the </t>
    </r>
    <r>
      <rPr>
        <b/>
        <sz val="10"/>
        <rFont val="Arial"/>
        <family val="2"/>
      </rPr>
      <t>navigation</t>
    </r>
    <r>
      <rPr>
        <sz val="10"/>
        <rFont val="Arial"/>
        <family val="2"/>
      </rPr>
      <t xml:space="preserve"> on this site?</t>
    </r>
  </si>
  <si>
    <t>ACQCol0006248A01</t>
  </si>
  <si>
    <t>ACQCol0006248A02</t>
  </si>
  <si>
    <t>ACQCol0006248A03</t>
  </si>
  <si>
    <t>ACQCol0006248A04</t>
  </si>
  <si>
    <t>ACQCol0006248A08</t>
  </si>
  <si>
    <t>ACQCol0006248A05</t>
  </si>
  <si>
    <t>ACQCol0006248A06</t>
  </si>
  <si>
    <t>ACQCol0006248A07</t>
  </si>
  <si>
    <t>ACQCol0006248A09</t>
  </si>
  <si>
    <t>ACQCol0006248A10</t>
  </si>
  <si>
    <t>ACQCol0006248A11</t>
  </si>
  <si>
    <t>ACQCol0006236</t>
  </si>
  <si>
    <t>ACQCol0006237</t>
  </si>
  <si>
    <r>
      <t xml:space="preserve">Do you find the content on this website </t>
    </r>
    <r>
      <rPr>
        <b/>
        <sz val="10"/>
        <rFont val="Arial"/>
        <family val="2"/>
      </rPr>
      <t xml:space="preserve">appealing </t>
    </r>
    <r>
      <rPr>
        <sz val="10"/>
        <rFont val="Arial"/>
        <family val="2"/>
      </rPr>
      <t>to you?</t>
    </r>
  </si>
  <si>
    <t>ACQCol0006237A01</t>
  </si>
  <si>
    <t>ACQCol0006237A02</t>
  </si>
  <si>
    <t>ACQCol0006258</t>
  </si>
  <si>
    <r>
      <t xml:space="preserve">What could we do to make our content </t>
    </r>
    <r>
      <rPr>
        <b/>
        <sz val="10"/>
        <rFont val="Arial"/>
        <family val="2"/>
      </rPr>
      <t>more appealing</t>
    </r>
    <r>
      <rPr>
        <sz val="10"/>
        <rFont val="Arial"/>
        <family val="2"/>
      </rPr>
      <t xml:space="preserve"> to you?</t>
    </r>
  </si>
  <si>
    <r>
      <t xml:space="preserve">How would you </t>
    </r>
    <r>
      <rPr>
        <b/>
        <sz val="10"/>
        <rFont val="Arial"/>
        <family val="2"/>
      </rPr>
      <t xml:space="preserve">most like to interact </t>
    </r>
    <r>
      <rPr>
        <sz val="10"/>
        <rFont val="Arial"/>
        <family val="2"/>
      </rPr>
      <t>with this site?</t>
    </r>
  </si>
  <si>
    <t>ACQCol0006259</t>
  </si>
  <si>
    <r>
      <t xml:space="preserve">How likely are you to share your opinions with this agency by using </t>
    </r>
    <r>
      <rPr>
        <b/>
        <sz val="10"/>
        <rFont val="Arial"/>
        <family val="2"/>
      </rPr>
      <t xml:space="preserve">web-based social media tools </t>
    </r>
    <r>
      <rPr>
        <sz val="10"/>
        <rFont val="Arial"/>
        <family val="2"/>
      </rPr>
      <t>such as Facebook, Twitter, etc.?</t>
    </r>
  </si>
  <si>
    <t>ACQCol0006259A01</t>
  </si>
  <si>
    <t>ACQCol0006259A02</t>
  </si>
  <si>
    <t>ACQCol0006259A03</t>
  </si>
  <si>
    <t>ACQCol0006259A04</t>
  </si>
  <si>
    <t>ACQCol0006259A05</t>
  </si>
  <si>
    <t>ACQCol0006259A06</t>
  </si>
  <si>
    <t>ACQCol0006259A07</t>
  </si>
  <si>
    <t>ACQCol0006259A08</t>
  </si>
  <si>
    <t>ACQCol0006259A09</t>
  </si>
  <si>
    <t>ACQCol0006259A10</t>
  </si>
  <si>
    <t>Very likely=10</t>
  </si>
  <si>
    <t>ACQCol0006259A11</t>
  </si>
  <si>
    <t>ACQCol0006249</t>
  </si>
  <si>
    <r>
      <t xml:space="preserve">What is your </t>
    </r>
    <r>
      <rPr>
        <b/>
        <sz val="10"/>
        <rFont val="Arial"/>
        <family val="2"/>
      </rPr>
      <t>gender</t>
    </r>
    <r>
      <rPr>
        <sz val="10"/>
        <rFont val="Arial"/>
        <family val="2"/>
      </rPr>
      <t>?</t>
    </r>
  </si>
  <si>
    <t>ACQCol0006249A01</t>
  </si>
  <si>
    <t>ACQCol0006249A02</t>
  </si>
  <si>
    <t>ACQCol0006249A03</t>
  </si>
  <si>
    <t>ACQCol0006250</t>
  </si>
  <si>
    <r>
      <t xml:space="preserve">Which </t>
    </r>
    <r>
      <rPr>
        <b/>
        <sz val="10"/>
        <rFont val="Arial"/>
        <family val="2"/>
      </rPr>
      <t>features</t>
    </r>
    <r>
      <rPr>
        <sz val="10"/>
        <rFont val="Arial"/>
        <family val="2"/>
      </rPr>
      <t xml:space="preserve"> of this site do you like or value the most?</t>
    </r>
  </si>
  <si>
    <t>ACQCol0006250A01</t>
  </si>
  <si>
    <t>ACQCol0006250A02</t>
  </si>
  <si>
    <t>ACQCol0006250A03</t>
  </si>
  <si>
    <t>ACQCol0006250A04</t>
  </si>
  <si>
    <t>ACQCol0006250A05</t>
  </si>
  <si>
    <t>ACQCol0006250A06</t>
  </si>
  <si>
    <t>ACQCol0006250A07</t>
  </si>
  <si>
    <t>ACQCol0006250A08</t>
  </si>
  <si>
    <t>ACQCol0006250A09</t>
  </si>
  <si>
    <t>ACQCol0006250A10</t>
  </si>
  <si>
    <t>ACQCol0006250A11</t>
  </si>
  <si>
    <t>ACQCol0006250A12</t>
  </si>
  <si>
    <t>ACQCol0006251</t>
  </si>
  <si>
    <r>
      <t xml:space="preserve">Have you </t>
    </r>
    <r>
      <rPr>
        <b/>
        <sz val="10"/>
        <rFont val="Arial"/>
        <family val="2"/>
      </rPr>
      <t>ever viewed</t>
    </r>
    <r>
      <rPr>
        <sz val="10"/>
        <rFont val="Arial"/>
        <family val="2"/>
      </rPr>
      <t xml:space="preserve"> this website on your </t>
    </r>
    <r>
      <rPr>
        <b/>
        <sz val="10"/>
        <rFont val="Arial"/>
        <family val="2"/>
      </rPr>
      <t>cell phone or mobile device</t>
    </r>
    <r>
      <rPr>
        <sz val="10"/>
        <rFont val="Arial"/>
        <family val="2"/>
      </rPr>
      <t>?</t>
    </r>
  </si>
  <si>
    <t>ACQCol0006251A01</t>
  </si>
  <si>
    <t>ACQCol0006251A02</t>
  </si>
  <si>
    <t>ACQCol0006260</t>
  </si>
  <si>
    <r>
      <t>How likely are you to access</t>
    </r>
    <r>
      <rPr>
        <sz val="10"/>
        <rFont val="Arial"/>
        <family val="2"/>
      </rPr>
      <t xml:space="preserve"> a mobile version of this website from your cell phone or mobile device if it was available?</t>
    </r>
  </si>
  <si>
    <t>ACQCol0006260A01</t>
  </si>
  <si>
    <t>ACQCol0006260A02</t>
  </si>
  <si>
    <t>ACQCol0006260A03</t>
  </si>
  <si>
    <t>ACQCol0006260A04</t>
  </si>
  <si>
    <t>ACQCol0006260A05</t>
  </si>
  <si>
    <t>ACQCol0006260A06</t>
  </si>
  <si>
    <t>ACQCol0006260A07</t>
  </si>
  <si>
    <t>ACQCol0006260A08</t>
  </si>
  <si>
    <t>ACQCol0006260A09</t>
  </si>
  <si>
    <t>ACQCol0006260A10</t>
  </si>
  <si>
    <t>ACQCol0006260A11</t>
  </si>
  <si>
    <t>ACQCol0006261</t>
  </si>
  <si>
    <r>
      <t>Which</t>
    </r>
    <r>
      <rPr>
        <b/>
        <sz val="10"/>
        <rFont val="Arial"/>
        <family val="2"/>
      </rPr>
      <t xml:space="preserve"> mobile devices</t>
    </r>
    <r>
      <rPr>
        <sz val="10"/>
        <rFont val="Arial"/>
        <family val="2"/>
      </rPr>
      <t xml:space="preserve"> have you used to access this site?</t>
    </r>
  </si>
  <si>
    <t>ACQCol0006261A01</t>
  </si>
  <si>
    <t>Preferred device</t>
  </si>
  <si>
    <t>ACQCol0006261A02</t>
  </si>
  <si>
    <t>ACQCol0006261A03</t>
  </si>
  <si>
    <t>ACQCol0006261A04</t>
  </si>
  <si>
    <t>ACQCol0006261A05</t>
  </si>
  <si>
    <t>ACQCol0006261A06</t>
  </si>
  <si>
    <t>ACQCol0006261A07</t>
  </si>
  <si>
    <t>ACQCol0006262</t>
  </si>
  <si>
    <t>OE preferred device</t>
  </si>
  <si>
    <t>ACQCol0006263</t>
  </si>
  <si>
    <r>
      <t xml:space="preserve">What </t>
    </r>
    <r>
      <rPr>
        <b/>
        <sz val="10"/>
        <rFont val="Arial"/>
        <family val="2"/>
      </rPr>
      <t>content/information</t>
    </r>
    <r>
      <rPr>
        <sz val="10"/>
        <rFont val="Arial"/>
        <family val="2"/>
      </rPr>
      <t xml:space="preserve"> do you want to</t>
    </r>
    <r>
      <rPr>
        <b/>
        <sz val="10"/>
        <rFont val="Arial"/>
        <family val="2"/>
      </rPr>
      <t xml:space="preserve"> access</t>
    </r>
    <r>
      <rPr>
        <sz val="10"/>
        <rFont val="Arial"/>
        <family val="2"/>
      </rPr>
      <t xml:space="preserve"> via your cell phone/mobile device from this website?</t>
    </r>
  </si>
  <si>
    <t>ACQCol0006263A01</t>
  </si>
  <si>
    <t>Content/info via mobile</t>
  </si>
  <si>
    <t>ACQCol0006263A02</t>
  </si>
  <si>
    <t>ACQCol0006263A03</t>
  </si>
  <si>
    <t>ACQCol0006263A04</t>
  </si>
  <si>
    <t>ACQCol0006263A05</t>
  </si>
  <si>
    <t>ACQCol0006263A06</t>
  </si>
  <si>
    <t>ACQCol0006263A07</t>
  </si>
  <si>
    <t>ACQCol0006263A08</t>
  </si>
  <si>
    <t>ACQCol0006263A09</t>
  </si>
  <si>
    <t>ACQCol0006263A10</t>
  </si>
  <si>
    <t>ACQCol0006264</t>
  </si>
  <si>
    <t>OE content/info via mobile</t>
  </si>
  <si>
    <t>ACQCol0006265</t>
  </si>
  <si>
    <r>
      <t>What</t>
    </r>
    <r>
      <rPr>
        <b/>
        <sz val="10"/>
        <rFont val="Arial"/>
        <family val="2"/>
      </rPr>
      <t xml:space="preserve"> format</t>
    </r>
    <r>
      <rPr>
        <sz val="10"/>
        <rFont val="Arial"/>
        <family val="2"/>
      </rPr>
      <t xml:space="preserve"> do you prefer to view mobile content in?</t>
    </r>
  </si>
  <si>
    <t>ACQCol0006265A01</t>
  </si>
  <si>
    <t>Preferred Format</t>
  </si>
  <si>
    <t>ACQCol0006265A02</t>
  </si>
  <si>
    <t>ACQCol0006265A03</t>
  </si>
  <si>
    <r>
      <t xml:space="preserve">If military member, please clarify </t>
    </r>
    <r>
      <rPr>
        <b/>
        <strike/>
        <sz val="10"/>
        <color indexed="10"/>
        <rFont val="Arial"/>
        <family val="2"/>
      </rPr>
      <t>military</t>
    </r>
    <r>
      <rPr>
        <strike/>
        <sz val="10"/>
        <color indexed="10"/>
        <rFont val="Arial"/>
        <family val="2"/>
      </rPr>
      <t xml:space="preserve"> </t>
    </r>
    <r>
      <rPr>
        <b/>
        <strike/>
        <sz val="10"/>
        <color indexed="10"/>
        <rFont val="Arial"/>
        <family val="2"/>
      </rPr>
      <t>service</t>
    </r>
    <r>
      <rPr>
        <strike/>
        <sz val="10"/>
        <color indexed="10"/>
        <rFont val="Arial"/>
        <family val="2"/>
      </rPr>
      <t>.</t>
    </r>
  </si>
  <si>
    <r>
      <t xml:space="preserve">If student, please clarify </t>
    </r>
    <r>
      <rPr>
        <b/>
        <strike/>
        <sz val="10"/>
        <color indexed="10"/>
        <rFont val="Arial"/>
        <family val="2"/>
      </rPr>
      <t>level</t>
    </r>
    <r>
      <rPr>
        <strike/>
        <sz val="10"/>
        <color indexed="10"/>
        <rFont val="Arial"/>
        <family val="2"/>
      </rPr>
      <t>.</t>
    </r>
  </si>
  <si>
    <r>
      <rPr>
        <sz val="10"/>
        <rFont val="Arial"/>
        <family val="2"/>
      </rPr>
      <t>Casualty</t>
    </r>
    <r>
      <rPr>
        <sz val="10"/>
        <color indexed="39"/>
        <rFont val="Arial"/>
        <family val="2"/>
      </rPr>
      <t xml:space="preserve"> Reports</t>
    </r>
  </si>
  <si>
    <r>
      <t xml:space="preserve">Did you have </t>
    </r>
    <r>
      <rPr>
        <b/>
        <sz val="10"/>
        <color indexed="33"/>
        <rFont val="Arial"/>
        <family val="2"/>
      </rPr>
      <t>difficulty using the search features</t>
    </r>
    <r>
      <rPr>
        <sz val="10"/>
        <color indexed="33"/>
        <rFont val="Arial"/>
        <family val="2"/>
      </rPr>
      <t xml:space="preserve"> on this site?</t>
    </r>
  </si>
  <si>
    <r>
      <t xml:space="preserve">What type of difficulty did you encounter while </t>
    </r>
    <r>
      <rPr>
        <b/>
        <sz val="10"/>
        <color indexed="39"/>
        <rFont val="Arial"/>
        <family val="2"/>
      </rPr>
      <t>using the site's search feature</t>
    </r>
    <r>
      <rPr>
        <sz val="10"/>
        <color indexed="39"/>
        <rFont val="Arial"/>
        <family val="2"/>
      </rPr>
      <t>?</t>
    </r>
  </si>
  <si>
    <t xml:space="preserve">E </t>
  </si>
  <si>
    <r>
      <t xml:space="preserve">Did you have </t>
    </r>
    <r>
      <rPr>
        <b/>
        <sz val="10"/>
        <color indexed="33"/>
        <rFont val="Arial"/>
        <family val="2"/>
      </rPr>
      <t>difficulty using the navigation</t>
    </r>
    <r>
      <rPr>
        <sz val="10"/>
        <color indexed="33"/>
        <rFont val="Arial"/>
        <family val="2"/>
      </rPr>
      <t xml:space="preserve"> on this site?</t>
    </r>
  </si>
  <si>
    <r>
      <t xml:space="preserve">What </t>
    </r>
    <r>
      <rPr>
        <b/>
        <sz val="10"/>
        <color indexed="33"/>
        <rFont val="Arial"/>
        <family val="2"/>
      </rPr>
      <t xml:space="preserve">type of difficulty </t>
    </r>
    <r>
      <rPr>
        <sz val="10"/>
        <color indexed="33"/>
        <rFont val="Arial"/>
        <family val="2"/>
      </rPr>
      <t xml:space="preserve">did you encounter with the </t>
    </r>
    <r>
      <rPr>
        <b/>
        <sz val="10"/>
        <color indexed="33"/>
        <rFont val="Arial"/>
        <family val="2"/>
      </rPr>
      <t>navigation</t>
    </r>
    <r>
      <rPr>
        <sz val="10"/>
        <color indexed="33"/>
        <rFont val="Arial"/>
        <family val="2"/>
      </rPr>
      <t xml:space="preserve"> on this site?</t>
    </r>
  </si>
  <si>
    <r>
      <t xml:space="preserve">Do you find the content on this website </t>
    </r>
    <r>
      <rPr>
        <b/>
        <sz val="10"/>
        <color indexed="33"/>
        <rFont val="Arial"/>
        <family val="2"/>
      </rPr>
      <t xml:space="preserve">appealing </t>
    </r>
    <r>
      <rPr>
        <sz val="10"/>
        <color indexed="33"/>
        <rFont val="Arial"/>
        <family val="2"/>
      </rPr>
      <t>to you?</t>
    </r>
  </si>
  <si>
    <r>
      <t xml:space="preserve">What could we do to make our content </t>
    </r>
    <r>
      <rPr>
        <b/>
        <sz val="10"/>
        <color indexed="33"/>
        <rFont val="Arial"/>
        <family val="2"/>
      </rPr>
      <t>more appealing</t>
    </r>
    <r>
      <rPr>
        <sz val="10"/>
        <color indexed="33"/>
        <rFont val="Arial"/>
        <family val="2"/>
      </rPr>
      <t xml:space="preserve"> to you?</t>
    </r>
  </si>
  <si>
    <r>
      <t xml:space="preserve">Which of the following </t>
    </r>
    <r>
      <rPr>
        <b/>
        <strike/>
        <sz val="10"/>
        <color indexed="10"/>
        <rFont val="Arial"/>
        <family val="2"/>
      </rPr>
      <t xml:space="preserve">sources </t>
    </r>
    <r>
      <rPr>
        <strike/>
        <sz val="10"/>
        <color indexed="10"/>
        <rFont val="Arial"/>
        <family val="2"/>
      </rPr>
      <t xml:space="preserve">drove you to visit the site today?  Please rank the </t>
    </r>
    <r>
      <rPr>
        <b/>
        <strike/>
        <sz val="10"/>
        <color indexed="10"/>
        <rFont val="Arial"/>
        <family val="2"/>
      </rPr>
      <t>top 3</t>
    </r>
    <r>
      <rPr>
        <strike/>
        <sz val="10"/>
        <color indexed="10"/>
        <rFont val="Arial"/>
        <family val="2"/>
      </rPr>
      <t xml:space="preserve"> (Rank 1 is most important).
Rank 1</t>
    </r>
  </si>
  <si>
    <r>
      <t xml:space="preserve">Do you </t>
    </r>
    <r>
      <rPr>
        <b/>
        <strike/>
        <sz val="10"/>
        <color indexed="10"/>
        <rFont val="Arial"/>
        <family val="2"/>
      </rPr>
      <t xml:space="preserve">use social networking sites </t>
    </r>
    <r>
      <rPr>
        <strike/>
        <sz val="10"/>
        <color indexed="10"/>
        <rFont val="Arial"/>
        <family val="2"/>
      </rPr>
      <t>such as Facebook, Twitter, Flickr, etc.?</t>
    </r>
  </si>
  <si>
    <r>
      <t>Have you used any of the "</t>
    </r>
    <r>
      <rPr>
        <b/>
        <strike/>
        <sz val="10"/>
        <color indexed="10"/>
        <rFont val="Arial"/>
        <family val="2"/>
      </rPr>
      <t>Stay connected</t>
    </r>
    <r>
      <rPr>
        <strike/>
        <sz val="10"/>
        <color indexed="10"/>
        <rFont val="Arial"/>
        <family val="2"/>
      </rPr>
      <t>" social media features of the site in the past 30 days?</t>
    </r>
  </si>
  <si>
    <r>
      <t xml:space="preserve">How would you </t>
    </r>
    <r>
      <rPr>
        <b/>
        <sz val="10"/>
        <color indexed="39"/>
        <rFont val="Arial"/>
        <family val="2"/>
      </rPr>
      <t xml:space="preserve">most like to interact </t>
    </r>
    <r>
      <rPr>
        <sz val="10"/>
        <color indexed="39"/>
        <rFont val="Arial"/>
        <family val="2"/>
      </rPr>
      <t>with this site?</t>
    </r>
  </si>
  <si>
    <r>
      <t xml:space="preserve">How likely are you to share your opinions with this agency by using </t>
    </r>
    <r>
      <rPr>
        <b/>
        <sz val="10"/>
        <color indexed="33"/>
        <rFont val="Arial"/>
        <family val="2"/>
      </rPr>
      <t xml:space="preserve">web-based social media tools </t>
    </r>
    <r>
      <rPr>
        <sz val="10"/>
        <color indexed="33"/>
        <rFont val="Arial"/>
        <family val="2"/>
      </rPr>
      <t>such as Facebook, Twitter, etc.?</t>
    </r>
  </si>
  <si>
    <r>
      <t xml:space="preserve">What is your </t>
    </r>
    <r>
      <rPr>
        <b/>
        <sz val="10"/>
        <color indexed="33"/>
        <rFont val="Arial"/>
        <family val="2"/>
      </rPr>
      <t>gender</t>
    </r>
    <r>
      <rPr>
        <sz val="10"/>
        <color indexed="33"/>
        <rFont val="Arial"/>
        <family val="2"/>
      </rPr>
      <t>?</t>
    </r>
  </si>
  <si>
    <r>
      <t xml:space="preserve">Please rate your impression of how well this department </t>
    </r>
    <r>
      <rPr>
        <b/>
        <strike/>
        <sz val="10"/>
        <color indexed="10"/>
        <rFont val="Arial"/>
        <family val="2"/>
      </rPr>
      <t>encourages citizen participation</t>
    </r>
    <r>
      <rPr>
        <strike/>
        <sz val="10"/>
        <color indexed="10"/>
        <rFont val="Arial"/>
        <family val="2"/>
      </rPr>
      <t xml:space="preserve"> in government.</t>
    </r>
  </si>
  <si>
    <r>
      <t xml:space="preserve">Please rate how well this website </t>
    </r>
    <r>
      <rPr>
        <b/>
        <strike/>
        <sz val="10"/>
        <color indexed="10"/>
        <rFont val="Arial"/>
        <family val="2"/>
      </rPr>
      <t>provides</t>
    </r>
    <r>
      <rPr>
        <strike/>
        <sz val="10"/>
        <color indexed="10"/>
        <rFont val="Arial"/>
        <family val="2"/>
      </rPr>
      <t xml:space="preserve"> </t>
    </r>
    <r>
      <rPr>
        <b/>
        <strike/>
        <sz val="10"/>
        <color indexed="10"/>
        <rFont val="Arial"/>
        <family val="2"/>
      </rPr>
      <t>opportunities for you to participate</t>
    </r>
    <r>
      <rPr>
        <strike/>
        <sz val="10"/>
        <color indexed="10"/>
        <rFont val="Arial"/>
        <family val="2"/>
      </rPr>
      <t xml:space="preserve"> in policymaking.</t>
    </r>
  </si>
  <si>
    <r>
      <t xml:space="preserve">Please rate how well this website </t>
    </r>
    <r>
      <rPr>
        <b/>
        <strike/>
        <sz val="10"/>
        <color indexed="10"/>
        <rFont val="Arial"/>
        <family val="2"/>
      </rPr>
      <t xml:space="preserve">solicits public input on important issues </t>
    </r>
    <r>
      <rPr>
        <strike/>
        <sz val="10"/>
        <color indexed="10"/>
        <rFont val="Arial"/>
        <family val="2"/>
      </rPr>
      <t>this department addresses.</t>
    </r>
  </si>
  <si>
    <r>
      <t xml:space="preserve">Based on information you have seen on this website, please rate </t>
    </r>
    <r>
      <rPr>
        <b/>
        <strike/>
        <sz val="10"/>
        <color indexed="10"/>
        <rFont val="Arial"/>
        <family val="2"/>
      </rPr>
      <t>how well this department collaborates</t>
    </r>
    <r>
      <rPr>
        <strike/>
        <sz val="10"/>
        <color indexed="10"/>
        <rFont val="Arial"/>
        <family val="2"/>
      </rPr>
      <t xml:space="preserve"> with other parts of the </t>
    </r>
    <r>
      <rPr>
        <b/>
        <strike/>
        <sz val="10"/>
        <color indexed="10"/>
        <rFont val="Arial"/>
        <family val="2"/>
      </rPr>
      <t>government.</t>
    </r>
  </si>
  <si>
    <r>
      <t xml:space="preserve">Please rate how well this website provides </t>
    </r>
    <r>
      <rPr>
        <b/>
        <strike/>
        <sz val="10"/>
        <color indexed="10"/>
        <rFont val="Arial"/>
        <family val="2"/>
      </rPr>
      <t xml:space="preserve">tools that facilitate interactive discussions </t>
    </r>
    <r>
      <rPr>
        <strike/>
        <sz val="10"/>
        <color indexed="10"/>
        <rFont val="Arial"/>
        <family val="2"/>
      </rPr>
      <t>with the public.</t>
    </r>
  </si>
  <si>
    <t xml:space="preserve">Model Instance Name: </t>
  </si>
  <si>
    <t xml:space="preserve">MID: 8QZYgB50YdsY4lV4NZgFoQ== </t>
  </si>
  <si>
    <t>Date: 3/29/2013</t>
  </si>
  <si>
    <t xml:space="preserve">1 = Very Unlikely </t>
  </si>
  <si>
    <t>10 = Very Likely</t>
  </si>
  <si>
    <t>Discourage</t>
  </si>
  <si>
    <r>
      <t xml:space="preserve">How likely are you to </t>
    </r>
    <r>
      <rPr>
        <b/>
        <sz val="10"/>
        <color indexed="33"/>
        <rFont val="Arial"/>
        <family val="2"/>
      </rPr>
      <t>discourage</t>
    </r>
    <r>
      <rPr>
        <sz val="10"/>
        <color indexed="33"/>
        <rFont val="Arial"/>
        <family val="2"/>
      </rPr>
      <t xml:space="preserve"> others from interacting with this agency?</t>
    </r>
  </si>
  <si>
    <r>
      <t xml:space="preserve">How likely are you to </t>
    </r>
    <r>
      <rPr>
        <b/>
        <sz val="9"/>
        <color indexed="39"/>
        <rFont val="Arial"/>
        <family val="2"/>
      </rPr>
      <t>recommend this agency to someone else</t>
    </r>
    <r>
      <rPr>
        <sz val="9"/>
        <color indexed="39"/>
        <rFont val="Arial"/>
        <family val="2"/>
      </rPr>
      <t>?</t>
    </r>
  </si>
  <si>
    <t>Return</t>
  </si>
  <si>
    <t>Primary Resource</t>
  </si>
  <si>
    <t>Content - Accuracy</t>
  </si>
  <si>
    <t>Content - Quality</t>
  </si>
  <si>
    <t>Content - Freshness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</si>
  <si>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</si>
  <si>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</si>
  <si>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</si>
  <si>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</si>
  <si>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</si>
  <si>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</si>
  <si>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</si>
  <si>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</si>
  <si>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</si>
  <si>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</si>
  <si>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</si>
  <si>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</si>
  <si>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</si>
  <si>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</si>
  <si>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Site Performance - Loading</t>
  </si>
  <si>
    <t>Site Performance - Consistency</t>
  </si>
  <si>
    <t>Site Performance - Errors</t>
  </si>
  <si>
    <t>Online Transparency - Disclose</t>
  </si>
  <si>
    <t>Online Transparency - Quick</t>
  </si>
  <si>
    <t>Online Transparency - Access</t>
  </si>
  <si>
    <t>Satisfaction - Overall</t>
  </si>
  <si>
    <t>Satisfaction - Expectations</t>
  </si>
  <si>
    <t>Satisfaction - Ideal</t>
  </si>
  <si>
    <t>Recommend Agency</t>
  </si>
  <si>
    <t>Trust - Best Interests</t>
  </si>
  <si>
    <t>Trust - Trustworthy</t>
  </si>
  <si>
    <t>Trust - Do Right</t>
  </si>
  <si>
    <t>Future Participation</t>
  </si>
  <si>
    <t>Future Online Participation</t>
  </si>
  <si>
    <r>
      <t>Return</t>
    </r>
    <r>
      <rPr>
        <i/>
        <sz val="9"/>
        <color indexed="39"/>
        <rFont val="Arial"/>
        <family val="2"/>
      </rPr>
      <t xml:space="preserve"> (1=Very Unlikely, 10=Very Likely)</t>
    </r>
  </si>
  <si>
    <r>
      <t xml:space="preserve">Recommend Agency </t>
    </r>
    <r>
      <rPr>
        <i/>
        <sz val="9"/>
        <color indexed="39"/>
        <rFont val="Arial"/>
        <family val="2"/>
      </rPr>
      <t>(1=Very Unlikely, 10=Very Likely)</t>
    </r>
  </si>
  <si>
    <r>
      <t>Primary Resource</t>
    </r>
    <r>
      <rPr>
        <i/>
        <sz val="9"/>
        <color indexed="39"/>
        <rFont val="Arial"/>
        <family val="2"/>
      </rPr>
      <t xml:space="preserve"> (1=Very Unlikely, 10=Very Likely)</t>
    </r>
  </si>
  <si>
    <r>
      <t xml:space="preserve">How likely are you to </t>
    </r>
    <r>
      <rPr>
        <b/>
        <sz val="9"/>
        <rFont val="Arial"/>
        <family val="2"/>
      </rPr>
      <t>recommend this agency to someone else</t>
    </r>
    <r>
      <rPr>
        <sz val="9"/>
        <rFont val="Arial"/>
        <family val="2"/>
      </rPr>
      <t>?</t>
    </r>
  </si>
  <si>
    <r>
      <t>Primary Resource</t>
    </r>
    <r>
      <rPr>
        <i/>
        <sz val="9"/>
        <rFont val="Arial"/>
        <family val="2"/>
      </rPr>
      <t xml:space="preserve"> (1=Very Unlikely, 10=Very Likely)</t>
    </r>
  </si>
  <si>
    <t>LON0029717</t>
  </si>
  <si>
    <r>
      <t xml:space="preserve">How likely are you to </t>
    </r>
    <r>
      <rPr>
        <b/>
        <sz val="10"/>
        <rFont val="Arial"/>
        <family val="2"/>
      </rPr>
      <t>discourage</t>
    </r>
    <r>
      <rPr>
        <sz val="10"/>
        <rFont val="Arial"/>
        <family val="2"/>
      </rPr>
      <t xml:space="preserve"> others from interacting with this agency?</t>
    </r>
  </si>
  <si>
    <r>
      <t>Return</t>
    </r>
    <r>
      <rPr>
        <i/>
        <sz val="9"/>
        <rFont val="Arial"/>
        <family val="2"/>
      </rPr>
      <t xml:space="preserve"> (1=Very Unlikely, 10=Very Likely)</t>
    </r>
  </si>
  <si>
    <r>
      <t xml:space="preserve">Recommend Agency </t>
    </r>
    <r>
      <rPr>
        <i/>
        <sz val="9"/>
        <rFont val="Arial"/>
        <family val="2"/>
      </rPr>
      <t>(1=Very Unlikely, 10=Very Likely)</t>
    </r>
  </si>
</sst>
</file>

<file path=xl/styles.xml><?xml version="1.0" encoding="utf-8"?>
<styleSheet xmlns="http://schemas.openxmlformats.org/spreadsheetml/2006/main">
  <fonts count="82">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i/>
      <sz val="10"/>
      <name val="Arial"/>
      <family val="2"/>
    </font>
    <font>
      <b/>
      <i/>
      <u/>
      <sz val="10"/>
      <name val="Arial"/>
      <family val="2"/>
    </font>
    <font>
      <b/>
      <i/>
      <sz val="10"/>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trike/>
      <sz val="10"/>
      <color indexed="10"/>
      <name val="Arial"/>
      <family val="2"/>
    </font>
    <font>
      <b/>
      <sz val="10"/>
      <color indexed="14"/>
      <name val="Arial"/>
      <family val="2"/>
    </font>
    <font>
      <b/>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Verdana"/>
      <family val="2"/>
    </font>
    <font>
      <b/>
      <sz val="10"/>
      <color indexed="10"/>
      <name val="Arial"/>
      <family val="2"/>
    </font>
    <font>
      <sz val="10"/>
      <color indexed="10"/>
      <name val="Arial"/>
      <family val="2"/>
    </font>
    <font>
      <sz val="8"/>
      <name val="Arial"/>
      <family val="2"/>
    </font>
    <font>
      <sz val="10"/>
      <color indexed="48"/>
      <name val="Arial"/>
      <family val="2"/>
    </font>
    <font>
      <sz val="10"/>
      <color indexed="33"/>
      <name val="Arial"/>
      <family val="2"/>
    </font>
    <font>
      <b/>
      <sz val="10"/>
      <color indexed="33"/>
      <name val="Arial"/>
      <family val="2"/>
    </font>
    <font>
      <sz val="10"/>
      <color indexed="39"/>
      <name val="Arial"/>
      <family val="2"/>
    </font>
    <font>
      <b/>
      <strike/>
      <sz val="10"/>
      <name val="Arial"/>
      <family val="2"/>
    </font>
    <font>
      <strike/>
      <sz val="10"/>
      <name val="Arial"/>
      <family val="2"/>
    </font>
    <font>
      <b/>
      <sz val="10"/>
      <color indexed="39"/>
      <name val="Arial"/>
      <family val="2"/>
    </font>
    <font>
      <sz val="9"/>
      <color indexed="33"/>
      <name val="Arial"/>
      <family val="2"/>
    </font>
    <font>
      <b/>
      <sz val="9"/>
      <color indexed="33"/>
      <name val="Arial"/>
      <family val="2"/>
    </font>
    <font>
      <sz val="9"/>
      <color indexed="39"/>
      <name val="Arial"/>
      <family val="2"/>
    </font>
    <font>
      <b/>
      <sz val="9"/>
      <color indexed="39"/>
      <name val="Arial"/>
      <family val="2"/>
    </font>
    <font>
      <i/>
      <sz val="9"/>
      <color indexed="39"/>
      <name val="Arial"/>
      <family val="2"/>
    </font>
    <font>
      <strike/>
      <sz val="10"/>
      <color rgb="FFFF0000"/>
      <name val="Arial"/>
      <family val="2"/>
    </font>
    <font>
      <b/>
      <sz val="10"/>
      <color rgb="FF0000FF"/>
      <name val="Arial"/>
      <family val="2"/>
    </font>
    <font>
      <sz val="10"/>
      <color rgb="FFFF00FF"/>
      <name val="Arial"/>
      <family val="2"/>
    </font>
    <font>
      <b/>
      <strike/>
      <sz val="10"/>
      <color rgb="FFFF0000"/>
      <name val="Arial"/>
      <family val="2"/>
    </font>
    <font>
      <b/>
      <sz val="10"/>
      <color rgb="FFFF00FF"/>
      <name val="Arial"/>
      <family val="2"/>
    </font>
    <font>
      <sz val="10"/>
      <color rgb="FF0000FF"/>
      <name val="Arial"/>
      <family val="2"/>
    </font>
    <font>
      <b/>
      <sz val="9"/>
      <color rgb="FFFF00FF"/>
      <name val="Arial"/>
      <family val="2"/>
    </font>
    <font>
      <sz val="9"/>
      <color rgb="FFFF00FF"/>
      <name val="Arial"/>
      <family val="2"/>
    </font>
    <font>
      <sz val="9"/>
      <color rgb="FFFF00FF"/>
      <name val="Calibri"/>
      <family val="2"/>
      <scheme val="minor"/>
    </font>
    <font>
      <b/>
      <i/>
      <strike/>
      <u/>
      <sz val="10"/>
      <color rgb="FFFF0000"/>
      <name val="Arial"/>
      <family val="2"/>
    </font>
    <font>
      <sz val="10"/>
      <color rgb="FFFF00FF"/>
      <name val="Verdana"/>
      <family val="2"/>
    </font>
    <font>
      <sz val="9"/>
      <name val="Calibri"/>
      <family val="2"/>
      <scheme val="minor"/>
    </font>
    <font>
      <sz val="10"/>
      <color rgb="FFFF00FF"/>
      <name val="Calibri"/>
      <family val="2"/>
      <scheme val="minor"/>
    </font>
    <font>
      <sz val="10"/>
      <name val="Calibri"/>
      <family val="2"/>
      <scheme val="minor"/>
    </font>
    <font>
      <i/>
      <u/>
      <sz val="10"/>
      <color rgb="FF0000FF"/>
      <name val="Arial"/>
      <family val="2"/>
    </font>
    <font>
      <sz val="9"/>
      <color rgb="FF0000FF"/>
      <name val="Arial"/>
      <family val="2"/>
    </font>
    <font>
      <b/>
      <sz val="9"/>
      <color rgb="FF0000FF"/>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rgb="FF00B0F0"/>
        <bgColor indexed="64"/>
      </patternFill>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17" fillId="0" borderId="0">
      <alignment horizontal="center" vertical="top"/>
    </xf>
    <xf numFmtId="0" fontId="34" fillId="3" borderId="0" applyNumberFormat="0" applyBorder="0" applyAlignment="0" applyProtection="0"/>
    <xf numFmtId="0" fontId="35" fillId="20" borderId="1" applyNumberFormat="0" applyAlignment="0" applyProtection="0"/>
    <xf numFmtId="0" fontId="36" fillId="21" borderId="2" applyNumberFormat="0" applyAlignment="0" applyProtection="0"/>
    <xf numFmtId="0" fontId="12" fillId="0" borderId="0">
      <alignment horizontal="center" vertical="top"/>
    </xf>
    <xf numFmtId="0" fontId="37" fillId="0" borderId="0" applyNumberFormat="0" applyFill="0" applyBorder="0" applyAlignment="0" applyProtection="0"/>
    <xf numFmtId="0" fontId="38" fillId="4" borderId="0" applyNumberFormat="0" applyBorder="0" applyAlignment="0" applyProtection="0"/>
    <xf numFmtId="0" fontId="39" fillId="0" borderId="3" applyNumberFormat="0" applyFill="0" applyAlignment="0" applyProtection="0"/>
    <xf numFmtId="0" fontId="40" fillId="0" borderId="4" applyNumberFormat="0" applyFill="0" applyAlignment="0" applyProtection="0"/>
    <xf numFmtId="0" fontId="41" fillId="0" borderId="5" applyNumberFormat="0" applyFill="0" applyAlignment="0" applyProtection="0"/>
    <xf numFmtId="0" fontId="41" fillId="0" borderId="0" applyNumberFormat="0" applyFill="0" applyBorder="0" applyAlignment="0" applyProtection="0"/>
    <xf numFmtId="0" fontId="42" fillId="7" borderId="1" applyNumberFormat="0" applyAlignment="0" applyProtection="0"/>
    <xf numFmtId="0" fontId="43" fillId="0" borderId="6" applyNumberFormat="0" applyFill="0" applyAlignment="0" applyProtection="0"/>
    <xf numFmtId="0" fontId="44" fillId="22" borderId="0" applyNumberFormat="0" applyBorder="0" applyAlignment="0" applyProtection="0"/>
    <xf numFmtId="0" fontId="32" fillId="0" borderId="0"/>
    <xf numFmtId="0" fontId="3" fillId="0" borderId="0"/>
    <xf numFmtId="0" fontId="1" fillId="23" borderId="7" applyNumberFormat="0" applyFont="0" applyAlignment="0" applyProtection="0"/>
    <xf numFmtId="0" fontId="45" fillId="20" borderId="8" applyNumberFormat="0" applyAlignment="0" applyProtection="0"/>
    <xf numFmtId="0" fontId="15" fillId="0" borderId="0">
      <alignment horizontal="center" vertical="top"/>
    </xf>
    <xf numFmtId="0" fontId="14" fillId="0" borderId="0">
      <alignment horizontal="center" vertical="top"/>
    </xf>
    <xf numFmtId="0" fontId="18" fillId="0" borderId="0">
      <alignment horizontal="center" vertical="top"/>
    </xf>
    <xf numFmtId="0" fontId="46" fillId="0" borderId="0" applyNumberFormat="0" applyFill="0" applyBorder="0" applyAlignment="0" applyProtection="0"/>
    <xf numFmtId="0" fontId="47" fillId="0" borderId="9" applyNumberFormat="0" applyFill="0" applyAlignment="0" applyProtection="0"/>
    <xf numFmtId="0" fontId="48" fillId="0" borderId="0" applyNumberFormat="0" applyFill="0" applyBorder="0" applyAlignment="0" applyProtection="0"/>
  </cellStyleXfs>
  <cellXfs count="165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10" fillId="24" borderId="0" xfId="0" applyFont="1" applyFill="1" applyBorder="1" applyAlignment="1">
      <alignment vertical="top" wrapText="1"/>
    </xf>
    <xf numFmtId="0" fontId="2" fillId="0" borderId="10"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5" borderId="0" xfId="0" applyFont="1" applyFill="1" applyBorder="1" applyAlignment="1">
      <alignment horizontal="center" vertical="top" wrapText="1"/>
    </xf>
    <xf numFmtId="0" fontId="6" fillId="25" borderId="0" xfId="0" applyFont="1" applyFill="1" applyBorder="1" applyAlignment="1">
      <alignment horizontal="center" vertical="top" wrapText="1"/>
    </xf>
    <xf numFmtId="0" fontId="4" fillId="25" borderId="0" xfId="0" applyFont="1" applyFill="1" applyBorder="1" applyAlignment="1">
      <alignment vertical="top" wrapText="1"/>
    </xf>
    <xf numFmtId="0" fontId="6" fillId="25" borderId="0" xfId="0" applyFont="1" applyFill="1" applyBorder="1" applyAlignment="1">
      <alignment vertical="top" wrapText="1"/>
    </xf>
    <xf numFmtId="0" fontId="2" fillId="0" borderId="11" xfId="0" applyFont="1" applyFill="1" applyBorder="1" applyAlignment="1">
      <alignment horizontal="center" vertical="top" wrapText="1"/>
    </xf>
    <xf numFmtId="0" fontId="4" fillId="0" borderId="12" xfId="0" applyFont="1" applyFill="1" applyBorder="1" applyAlignment="1">
      <alignment horizontal="left" vertical="top" wrapText="1"/>
    </xf>
    <xf numFmtId="0" fontId="7" fillId="0" borderId="13" xfId="0" applyFont="1" applyFill="1" applyBorder="1" applyAlignment="1">
      <alignment horizontal="center" vertical="top" wrapText="1"/>
    </xf>
    <xf numFmtId="0" fontId="5" fillId="0" borderId="12" xfId="0" applyFont="1" applyBorder="1" applyAlignment="1">
      <alignment horizontal="center" vertical="top" wrapText="1"/>
    </xf>
    <xf numFmtId="0" fontId="7" fillId="0" borderId="11" xfId="0" applyFont="1" applyFill="1" applyBorder="1" applyAlignment="1">
      <alignment horizontal="center" vertical="top" wrapText="1"/>
    </xf>
    <xf numFmtId="0" fontId="4" fillId="26" borderId="13" xfId="0" applyFont="1" applyFill="1" applyBorder="1" applyAlignment="1">
      <alignment vertical="top" wrapText="1"/>
    </xf>
    <xf numFmtId="0" fontId="6" fillId="0" borderId="13" xfId="0" applyFont="1" applyBorder="1" applyAlignment="1">
      <alignment vertical="top" wrapText="1"/>
    </xf>
    <xf numFmtId="0" fontId="6" fillId="0" borderId="13" xfId="0" applyFont="1" applyFill="1" applyBorder="1" applyAlignment="1">
      <alignment vertical="top" wrapText="1"/>
    </xf>
    <xf numFmtId="0" fontId="4" fillId="27" borderId="13" xfId="0" applyFont="1" applyFill="1" applyBorder="1" applyAlignment="1">
      <alignment vertical="top" wrapText="1"/>
    </xf>
    <xf numFmtId="0" fontId="9" fillId="0" borderId="11" xfId="0" applyFont="1" applyFill="1" applyBorder="1" applyAlignment="1">
      <alignment horizontal="center" vertical="top" wrapText="1"/>
    </xf>
    <xf numFmtId="0" fontId="4" fillId="28" borderId="13" xfId="0" applyFont="1" applyFill="1" applyBorder="1" applyAlignment="1">
      <alignment vertical="top" wrapText="1"/>
    </xf>
    <xf numFmtId="0" fontId="6" fillId="29" borderId="13" xfId="0" applyFont="1" applyFill="1" applyBorder="1" applyAlignment="1">
      <alignment vertical="top" wrapText="1"/>
    </xf>
    <xf numFmtId="0" fontId="6" fillId="0" borderId="12" xfId="0" applyFont="1" applyBorder="1" applyAlignment="1">
      <alignment vertical="top" wrapText="1"/>
    </xf>
    <xf numFmtId="0" fontId="4" fillId="25" borderId="14" xfId="0" applyFont="1" applyFill="1" applyBorder="1" applyAlignment="1">
      <alignment horizontal="center" vertical="top" wrapText="1"/>
    </xf>
    <xf numFmtId="0" fontId="4" fillId="25" borderId="15" xfId="0" applyFont="1" applyFill="1" applyBorder="1" applyAlignment="1">
      <alignment horizontal="center" vertical="top" wrapText="1"/>
    </xf>
    <xf numFmtId="0" fontId="4" fillId="25" borderId="16" xfId="0" applyFont="1" applyFill="1" applyBorder="1" applyAlignment="1">
      <alignment horizontal="center" vertical="top" wrapText="1"/>
    </xf>
    <xf numFmtId="0" fontId="4" fillId="25" borderId="16" xfId="0" applyFont="1" applyFill="1" applyBorder="1" applyAlignment="1">
      <alignment vertical="top" wrapText="1"/>
    </xf>
    <xf numFmtId="0" fontId="4" fillId="25" borderId="17" xfId="0" applyFont="1" applyFill="1" applyBorder="1" applyAlignment="1">
      <alignment vertical="top" wrapText="1"/>
    </xf>
    <xf numFmtId="0" fontId="6" fillId="25" borderId="18" xfId="0" applyFont="1" applyFill="1" applyBorder="1" applyAlignment="1">
      <alignment vertical="top" wrapText="1"/>
    </xf>
    <xf numFmtId="0" fontId="2" fillId="0" borderId="19" xfId="0" applyFont="1" applyBorder="1" applyAlignment="1">
      <alignment horizontal="center" wrapText="1"/>
    </xf>
    <xf numFmtId="0" fontId="3" fillId="29" borderId="0" xfId="0" applyFont="1" applyFill="1" applyBorder="1" applyAlignment="1">
      <alignment vertical="top" wrapText="1"/>
    </xf>
    <xf numFmtId="0" fontId="2" fillId="0" borderId="0" xfId="0" applyFont="1" applyBorder="1" applyAlignment="1">
      <alignment horizontal="left" wrapText="1"/>
    </xf>
    <xf numFmtId="0" fontId="19" fillId="24"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24" borderId="0" xfId="0" applyFont="1" applyFill="1" applyBorder="1" applyAlignment="1">
      <alignment vertical="center"/>
    </xf>
    <xf numFmtId="0" fontId="17" fillId="0" borderId="0" xfId="0" applyFont="1" applyBorder="1" applyAlignment="1">
      <alignment vertical="top"/>
    </xf>
    <xf numFmtId="0" fontId="10" fillId="24" borderId="18" xfId="0" applyFont="1" applyFill="1" applyBorder="1" applyAlignment="1">
      <alignment vertical="top" wrapText="1"/>
    </xf>
    <xf numFmtId="0" fontId="20" fillId="24" borderId="0" xfId="0" applyFont="1" applyFill="1" applyBorder="1" applyAlignment="1">
      <alignment vertical="center"/>
    </xf>
    <xf numFmtId="0" fontId="24" fillId="0" borderId="0" xfId="0" applyFont="1"/>
    <xf numFmtId="0" fontId="24" fillId="0" borderId="20" xfId="0" applyFont="1" applyBorder="1"/>
    <xf numFmtId="0" fontId="24" fillId="0" borderId="21" xfId="0" applyFont="1" applyBorder="1"/>
    <xf numFmtId="0" fontId="24" fillId="0" borderId="22" xfId="0" applyFont="1" applyBorder="1"/>
    <xf numFmtId="0" fontId="24" fillId="0" borderId="23" xfId="0" applyFont="1" applyBorder="1"/>
    <xf numFmtId="0" fontId="23" fillId="0" borderId="0" xfId="0" applyFont="1" applyBorder="1"/>
    <xf numFmtId="0" fontId="24" fillId="0" borderId="0" xfId="0" applyFont="1" applyBorder="1"/>
    <xf numFmtId="0" fontId="24" fillId="0" borderId="24" xfId="0" applyFont="1" applyBorder="1"/>
    <xf numFmtId="0" fontId="25" fillId="0" borderId="0" xfId="0" applyFont="1" applyBorder="1"/>
    <xf numFmtId="0" fontId="26" fillId="0" borderId="0" xfId="0" applyFont="1" applyBorder="1"/>
    <xf numFmtId="0" fontId="24" fillId="0" borderId="25" xfId="0" applyFont="1" applyBorder="1"/>
    <xf numFmtId="0" fontId="24" fillId="0" borderId="26" xfId="0" applyFont="1" applyBorder="1"/>
    <xf numFmtId="0" fontId="24" fillId="0" borderId="27" xfId="0" applyFont="1" applyBorder="1"/>
    <xf numFmtId="0" fontId="27" fillId="0" borderId="0" xfId="0" applyFont="1" applyBorder="1"/>
    <xf numFmtId="0" fontId="3" fillId="0" borderId="0" xfId="0" applyFont="1" applyAlignment="1">
      <alignment horizontal="left"/>
    </xf>
    <xf numFmtId="0" fontId="28" fillId="0" borderId="0" xfId="0" applyFont="1" applyBorder="1" applyAlignment="1">
      <alignment horizontal="center" vertical="center"/>
    </xf>
    <xf numFmtId="0" fontId="19" fillId="24" borderId="0" xfId="0" applyFont="1" applyFill="1" applyBorder="1" applyAlignment="1">
      <alignment vertical="top" wrapText="1"/>
    </xf>
    <xf numFmtId="14" fontId="19" fillId="24" borderId="0" xfId="0" applyNumberFormat="1" applyFont="1" applyFill="1" applyBorder="1" applyAlignment="1">
      <alignment horizontal="center" vertical="top"/>
    </xf>
    <xf numFmtId="0" fontId="3" fillId="0" borderId="28"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19" xfId="0" applyFont="1" applyFill="1" applyBorder="1" applyAlignment="1">
      <alignment horizontal="center" wrapText="1"/>
    </xf>
    <xf numFmtId="0" fontId="3" fillId="0" borderId="29" xfId="0" applyFont="1" applyFill="1" applyBorder="1" applyAlignment="1">
      <alignment vertical="top" wrapText="1"/>
    </xf>
    <xf numFmtId="0" fontId="3" fillId="0" borderId="30" xfId="0" applyFont="1" applyFill="1" applyBorder="1" applyAlignment="1">
      <alignment vertical="top" wrapText="1"/>
    </xf>
    <xf numFmtId="0" fontId="18" fillId="0" borderId="0" xfId="0" applyFont="1" applyBorder="1" applyAlignment="1">
      <alignment horizontal="center" vertical="top"/>
    </xf>
    <xf numFmtId="0" fontId="3" fillId="0" borderId="0" xfId="0" applyFont="1" applyFill="1" applyBorder="1" applyAlignment="1">
      <alignment vertical="top"/>
    </xf>
    <xf numFmtId="0" fontId="3" fillId="0" borderId="31" xfId="0" applyFont="1" applyFill="1" applyBorder="1" applyAlignment="1">
      <alignment vertical="top" wrapText="1"/>
    </xf>
    <xf numFmtId="0" fontId="3" fillId="0" borderId="10" xfId="0" applyFont="1" applyFill="1" applyBorder="1" applyAlignment="1">
      <alignment vertical="top" wrapText="1"/>
    </xf>
    <xf numFmtId="0" fontId="3" fillId="29" borderId="30" xfId="0" applyFont="1" applyFill="1" applyBorder="1" applyAlignment="1">
      <alignment horizontal="center" vertical="top" wrapText="1"/>
    </xf>
    <xf numFmtId="0" fontId="3" fillId="0" borderId="32" xfId="0" applyFont="1" applyFill="1" applyBorder="1" applyAlignment="1">
      <alignment vertical="top" wrapText="1"/>
    </xf>
    <xf numFmtId="0" fontId="3" fillId="29" borderId="19" xfId="0"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19" xfId="0" applyFont="1" applyFill="1" applyBorder="1" applyAlignment="1">
      <alignment vertical="top" wrapText="1"/>
    </xf>
    <xf numFmtId="0" fontId="3" fillId="0" borderId="33" xfId="0" applyFont="1" applyFill="1" applyBorder="1" applyAlignment="1">
      <alignment vertical="top" wrapText="1"/>
    </xf>
    <xf numFmtId="0" fontId="29" fillId="0" borderId="0" xfId="0" applyFont="1" applyBorder="1" applyAlignment="1">
      <alignment horizontal="center" vertical="top"/>
    </xf>
    <xf numFmtId="0" fontId="8" fillId="0" borderId="0" xfId="0" applyFont="1" applyBorder="1" applyAlignment="1">
      <alignment horizontal="center" vertical="top"/>
    </xf>
    <xf numFmtId="0" fontId="30" fillId="0" borderId="0" xfId="0" applyFont="1" applyBorder="1" applyAlignment="1">
      <alignment horizontal="center" vertical="top"/>
    </xf>
    <xf numFmtId="0" fontId="31" fillId="0" borderId="0" xfId="0" applyFont="1" applyBorder="1" applyAlignment="1">
      <alignment horizontal="center" vertical="top"/>
    </xf>
    <xf numFmtId="0" fontId="2" fillId="0" borderId="30"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30" xfId="0" applyFont="1" applyFill="1" applyBorder="1" applyAlignment="1">
      <alignment horizontal="center" vertical="top"/>
    </xf>
    <xf numFmtId="0" fontId="2" fillId="0" borderId="19" xfId="0" applyFont="1" applyFill="1" applyBorder="1" applyAlignment="1">
      <alignment horizontal="center" vertical="top"/>
    </xf>
    <xf numFmtId="0" fontId="2" fillId="0" borderId="10" xfId="0" applyFont="1" applyFill="1" applyBorder="1" applyAlignment="1">
      <alignment horizontal="center" vertical="top"/>
    </xf>
    <xf numFmtId="0" fontId="2" fillId="0" borderId="32" xfId="0" applyFont="1" applyFill="1" applyBorder="1" applyAlignment="1">
      <alignment horizontal="center" vertical="top"/>
    </xf>
    <xf numFmtId="0" fontId="19" fillId="27" borderId="34" xfId="0" applyFont="1" applyFill="1" applyBorder="1" applyAlignment="1">
      <alignment horizontal="center" vertical="center" wrapText="1"/>
    </xf>
    <xf numFmtId="0" fontId="3" fillId="0" borderId="35" xfId="0" applyFont="1" applyFill="1" applyBorder="1" applyAlignment="1">
      <alignment horizontal="center" vertical="top"/>
    </xf>
    <xf numFmtId="0" fontId="3" fillId="0" borderId="36" xfId="0" applyFont="1" applyFill="1" applyBorder="1" applyAlignment="1">
      <alignment horizontal="center" vertical="top"/>
    </xf>
    <xf numFmtId="0" fontId="2" fillId="0" borderId="10" xfId="0" applyFont="1" applyFill="1" applyBorder="1" applyAlignment="1">
      <alignment horizontal="center" wrapText="1"/>
    </xf>
    <xf numFmtId="0" fontId="3" fillId="0" borderId="19" xfId="0" applyFont="1" applyFill="1" applyBorder="1" applyAlignment="1">
      <alignment horizontal="center" vertical="top" wrapText="1"/>
    </xf>
    <xf numFmtId="0" fontId="0" fillId="0" borderId="0" xfId="0" applyFill="1" applyBorder="1" applyAlignment="1">
      <alignment vertical="top"/>
    </xf>
    <xf numFmtId="0" fontId="0" fillId="0" borderId="0" xfId="0" applyFill="1" applyBorder="1" applyAlignment="1">
      <alignment horizontal="center" vertical="top"/>
    </xf>
    <xf numFmtId="0" fontId="3" fillId="0" borderId="0" xfId="0" applyFont="1" applyFill="1" applyBorder="1" applyAlignment="1">
      <alignment vertical="top" wrapText="1"/>
    </xf>
    <xf numFmtId="0" fontId="0" fillId="0" borderId="0" xfId="0" applyFill="1" applyBorder="1" applyAlignment="1">
      <alignment vertical="top" wrapText="1"/>
    </xf>
    <xf numFmtId="0" fontId="2" fillId="0" borderId="0" xfId="0" applyFont="1" applyFill="1" applyBorder="1" applyAlignment="1">
      <alignment horizontal="center" vertical="top" wrapText="1"/>
    </xf>
    <xf numFmtId="0" fontId="51" fillId="0" borderId="0" xfId="0" applyFont="1" applyFill="1" applyBorder="1" applyAlignment="1">
      <alignment vertical="top"/>
    </xf>
    <xf numFmtId="0" fontId="51" fillId="0" borderId="0" xfId="0" applyFont="1" applyFill="1" applyBorder="1" applyAlignment="1">
      <alignment horizontal="center" vertical="top"/>
    </xf>
    <xf numFmtId="0" fontId="16" fillId="0" borderId="0" xfId="0" applyFont="1" applyFill="1" applyBorder="1" applyAlignment="1">
      <alignment vertical="top" wrapText="1"/>
    </xf>
    <xf numFmtId="0" fontId="51" fillId="0" borderId="0" xfId="0" applyFont="1" applyFill="1" applyBorder="1" applyAlignment="1">
      <alignment vertical="top" wrapText="1"/>
    </xf>
    <xf numFmtId="0" fontId="50" fillId="0" borderId="0" xfId="0" applyFont="1" applyFill="1" applyBorder="1" applyAlignment="1">
      <alignment horizontal="center" vertical="top" wrapText="1"/>
    </xf>
    <xf numFmtId="0" fontId="12" fillId="0" borderId="0" xfId="0" applyFont="1" applyBorder="1" applyAlignment="1">
      <alignment horizontal="center" vertical="top" wrapText="1"/>
    </xf>
    <xf numFmtId="0" fontId="0" fillId="0" borderId="0" xfId="0" applyBorder="1" applyAlignment="1">
      <alignment horizontal="center" vertical="top" wrapText="1"/>
    </xf>
    <xf numFmtId="0" fontId="15" fillId="0" borderId="0" xfId="0" applyFont="1" applyBorder="1" applyAlignment="1">
      <alignment horizontal="center" vertical="top" wrapText="1"/>
    </xf>
    <xf numFmtId="0" fontId="13" fillId="0" borderId="0" xfId="0" applyFont="1" applyBorder="1" applyAlignment="1">
      <alignment horizontal="center" vertical="top" wrapText="1"/>
    </xf>
    <xf numFmtId="0" fontId="14" fillId="0" borderId="0" xfId="0" applyFont="1" applyBorder="1" applyAlignment="1">
      <alignment horizontal="center" vertical="top" wrapText="1"/>
    </xf>
    <xf numFmtId="0" fontId="18" fillId="0" borderId="0" xfId="0" applyFont="1" applyBorder="1" applyAlignment="1">
      <alignment horizontal="center" vertical="top" wrapText="1"/>
    </xf>
    <xf numFmtId="0" fontId="51"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6" fillId="0" borderId="12" xfId="0" applyFont="1" applyFill="1" applyBorder="1" applyAlignment="1">
      <alignment vertical="top" wrapText="1"/>
    </xf>
    <xf numFmtId="0" fontId="3" fillId="0" borderId="10" xfId="0" applyFont="1" applyFill="1" applyBorder="1" applyAlignment="1">
      <alignment horizontal="center" vertical="top" wrapText="1"/>
    </xf>
    <xf numFmtId="0" fontId="2" fillId="0" borderId="37" xfId="0" applyFont="1" applyBorder="1" applyAlignment="1">
      <alignment horizontal="center" wrapText="1"/>
    </xf>
    <xf numFmtId="0" fontId="2" fillId="0" borderId="0" xfId="0" applyFont="1" applyBorder="1" applyAlignment="1">
      <alignment horizontal="center"/>
    </xf>
    <xf numFmtId="0" fontId="2" fillId="0" borderId="25"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30" xfId="0" applyFont="1" applyFill="1" applyBorder="1" applyAlignment="1">
      <alignment horizontal="center" wrapText="1"/>
    </xf>
    <xf numFmtId="0" fontId="3" fillId="0" borderId="40" xfId="0" applyFont="1" applyFill="1" applyBorder="1" applyAlignment="1">
      <alignment vertical="top" wrapText="1"/>
    </xf>
    <xf numFmtId="0" fontId="3" fillId="0" borderId="33" xfId="0" applyFont="1" applyFill="1" applyBorder="1" applyAlignment="1">
      <alignment vertical="top"/>
    </xf>
    <xf numFmtId="0" fontId="3" fillId="0" borderId="27" xfId="0" applyFont="1" applyFill="1" applyBorder="1" applyAlignment="1">
      <alignment vertical="top"/>
    </xf>
    <xf numFmtId="0" fontId="2" fillId="0" borderId="32" xfId="0" applyFont="1" applyFill="1" applyBorder="1" applyAlignment="1">
      <alignment horizontal="center" wrapText="1"/>
    </xf>
    <xf numFmtId="0" fontId="3" fillId="0" borderId="32" xfId="0" applyFont="1" applyFill="1" applyBorder="1" applyAlignment="1">
      <alignment horizontal="center" vertical="top" wrapText="1"/>
    </xf>
    <xf numFmtId="0" fontId="2" fillId="29" borderId="19" xfId="0" applyFont="1" applyFill="1" applyBorder="1" applyAlignment="1">
      <alignment horizontal="center" vertical="top" wrapText="1"/>
    </xf>
    <xf numFmtId="0" fontId="3" fillId="29" borderId="31" xfId="0" applyFont="1" applyFill="1" applyBorder="1" applyAlignment="1">
      <alignment vertical="top" wrapText="1"/>
    </xf>
    <xf numFmtId="0" fontId="3" fillId="29" borderId="0" xfId="0" applyFont="1" applyFill="1" applyBorder="1" applyAlignment="1">
      <alignment wrapText="1"/>
    </xf>
    <xf numFmtId="0" fontId="3" fillId="29" borderId="29" xfId="0" applyFont="1" applyFill="1" applyBorder="1" applyAlignment="1">
      <alignment vertical="top" wrapText="1"/>
    </xf>
    <xf numFmtId="0" fontId="2" fillId="29" borderId="10" xfId="0" applyFont="1" applyFill="1" applyBorder="1" applyAlignment="1">
      <alignment horizontal="center" vertical="top" wrapText="1"/>
    </xf>
    <xf numFmtId="0" fontId="3" fillId="29" borderId="33" xfId="0" applyFont="1" applyFill="1" applyBorder="1" applyAlignment="1">
      <alignment vertical="top" wrapText="1"/>
    </xf>
    <xf numFmtId="0" fontId="3" fillId="29" borderId="28" xfId="0" applyFont="1" applyFill="1" applyBorder="1" applyAlignment="1">
      <alignment vertical="top" wrapText="1"/>
    </xf>
    <xf numFmtId="0" fontId="2" fillId="29" borderId="10" xfId="0" applyFont="1" applyFill="1" applyBorder="1" applyAlignment="1">
      <alignment horizontal="left" vertical="top" wrapText="1"/>
    </xf>
    <xf numFmtId="0" fontId="3" fillId="29" borderId="10" xfId="0" applyFont="1" applyFill="1" applyBorder="1" applyAlignment="1">
      <alignment vertical="top" wrapText="1"/>
    </xf>
    <xf numFmtId="0" fontId="3" fillId="29" borderId="10" xfId="0" applyFont="1" applyFill="1" applyBorder="1" applyAlignment="1">
      <alignment horizontal="center" vertical="top" wrapText="1"/>
    </xf>
    <xf numFmtId="0" fontId="3" fillId="0" borderId="26" xfId="0" applyFont="1" applyBorder="1" applyAlignment="1">
      <alignment horizontal="left" vertical="top" wrapText="1"/>
    </xf>
    <xf numFmtId="0" fontId="2" fillId="29" borderId="26" xfId="0" applyFont="1" applyFill="1" applyBorder="1" applyAlignment="1">
      <alignment horizontal="center" vertical="top" wrapText="1"/>
    </xf>
    <xf numFmtId="0" fontId="3" fillId="29" borderId="26" xfId="0" applyFont="1" applyFill="1" applyBorder="1" applyAlignment="1">
      <alignment horizontal="center" vertical="top" wrapText="1"/>
    </xf>
    <xf numFmtId="0" fontId="3" fillId="29" borderId="41" xfId="0" applyFont="1" applyFill="1" applyBorder="1" applyAlignment="1">
      <alignment horizontal="center" vertical="top"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2" fillId="0" borderId="44" xfId="0" applyFont="1" applyFill="1" applyBorder="1" applyAlignment="1">
      <alignment horizontal="center" wrapText="1"/>
    </xf>
    <xf numFmtId="0" fontId="49" fillId="0" borderId="0" xfId="0" applyFont="1" applyFill="1" applyBorder="1" applyAlignment="1">
      <alignment horizontal="center" wrapText="1"/>
    </xf>
    <xf numFmtId="0" fontId="3" fillId="0" borderId="45" xfId="0" applyFont="1" applyFill="1" applyBorder="1" applyAlignment="1">
      <alignment horizontal="center" vertical="top"/>
    </xf>
    <xf numFmtId="0" fontId="2" fillId="0" borderId="46" xfId="0" applyFont="1" applyFill="1" applyBorder="1" applyAlignment="1">
      <alignment horizontal="center" wrapText="1"/>
    </xf>
    <xf numFmtId="0" fontId="2" fillId="0" borderId="47" xfId="0" applyFont="1" applyFill="1" applyBorder="1" applyAlignment="1">
      <alignment horizontal="center" wrapText="1"/>
    </xf>
    <xf numFmtId="0" fontId="2" fillId="0" borderId="48" xfId="0" applyFont="1" applyFill="1" applyBorder="1" applyAlignment="1">
      <alignment horizontal="center" wrapText="1"/>
    </xf>
    <xf numFmtId="0" fontId="3" fillId="0" borderId="49" xfId="0" applyFont="1" applyFill="1" applyBorder="1" applyAlignment="1">
      <alignment vertical="top"/>
    </xf>
    <xf numFmtId="0" fontId="3" fillId="0" borderId="50" xfId="0" applyFont="1" applyFill="1" applyBorder="1" applyAlignment="1">
      <alignment vertical="top"/>
    </xf>
    <xf numFmtId="0" fontId="3" fillId="0" borderId="47" xfId="0" applyFont="1" applyFill="1" applyBorder="1" applyAlignment="1">
      <alignment horizontal="center" vertical="top" wrapText="1"/>
    </xf>
    <xf numFmtId="0" fontId="3" fillId="29" borderId="44" xfId="0" applyFont="1" applyFill="1" applyBorder="1" applyAlignment="1">
      <alignment horizontal="center" vertical="top" wrapText="1"/>
    </xf>
    <xf numFmtId="0" fontId="3" fillId="0" borderId="32" xfId="0" applyFont="1" applyFill="1" applyBorder="1" applyAlignment="1">
      <alignment horizontal="left" vertical="top" wrapText="1"/>
    </xf>
    <xf numFmtId="0" fontId="3" fillId="0" borderId="19" xfId="0" applyFont="1" applyBorder="1" applyAlignment="1">
      <alignment horizontal="center" vertical="top" wrapText="1"/>
    </xf>
    <xf numFmtId="0" fontId="3" fillId="0" borderId="10" xfId="0" applyFont="1" applyBorder="1" applyAlignment="1">
      <alignment horizontal="center" vertical="top" wrapText="1"/>
    </xf>
    <xf numFmtId="0" fontId="14" fillId="0" borderId="31" xfId="0" applyFont="1" applyFill="1" applyBorder="1" applyAlignment="1">
      <alignment vertical="top" wrapText="1"/>
    </xf>
    <xf numFmtId="0" fontId="3" fillId="26" borderId="36" xfId="0" applyFont="1" applyFill="1" applyBorder="1" applyAlignment="1">
      <alignment horizontal="center" vertical="top"/>
    </xf>
    <xf numFmtId="0" fontId="14" fillId="0" borderId="19" xfId="0" applyFont="1" applyFill="1" applyBorder="1" applyAlignment="1">
      <alignment vertical="top" wrapText="1"/>
    </xf>
    <xf numFmtId="0" fontId="3" fillId="29" borderId="51" xfId="0" applyFont="1" applyFill="1" applyBorder="1" applyAlignment="1">
      <alignment horizontal="center" vertical="top" wrapText="1"/>
    </xf>
    <xf numFmtId="0" fontId="3" fillId="29" borderId="16" xfId="0" applyFont="1" applyFill="1" applyBorder="1" applyAlignment="1">
      <alignment horizontal="center" vertical="top"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36" xfId="0" applyFont="1" applyFill="1" applyBorder="1" applyAlignment="1">
      <alignment horizontal="center" vertical="top" wrapText="1"/>
    </xf>
    <xf numFmtId="0" fontId="16" fillId="0" borderId="0" xfId="0" applyFont="1" applyFill="1" applyBorder="1" applyAlignment="1">
      <alignment horizontal="center" vertical="top"/>
    </xf>
    <xf numFmtId="0" fontId="16" fillId="0" borderId="0" xfId="0" applyFont="1" applyFill="1" applyBorder="1" applyAlignment="1">
      <alignment horizontal="center" vertical="top" wrapText="1"/>
    </xf>
    <xf numFmtId="0" fontId="16" fillId="0" borderId="0" xfId="0" applyFont="1" applyFill="1" applyBorder="1" applyAlignment="1">
      <alignment vertical="top"/>
    </xf>
    <xf numFmtId="0" fontId="2" fillId="30" borderId="30" xfId="0" applyFont="1" applyFill="1" applyBorder="1" applyAlignment="1">
      <alignment horizontal="center" vertical="top"/>
    </xf>
    <xf numFmtId="0" fontId="2" fillId="30" borderId="30" xfId="0" applyFont="1" applyFill="1" applyBorder="1" applyAlignment="1">
      <alignment horizontal="center" vertical="top" wrapText="1"/>
    </xf>
    <xf numFmtId="0" fontId="3" fillId="30" borderId="30" xfId="0" applyFont="1" applyFill="1" applyBorder="1" applyAlignment="1">
      <alignment horizontal="center" vertical="top" wrapText="1"/>
    </xf>
    <xf numFmtId="0" fontId="2" fillId="30" borderId="19" xfId="0" applyFont="1" applyFill="1" applyBorder="1" applyAlignment="1">
      <alignment horizontal="center" vertical="top"/>
    </xf>
    <xf numFmtId="0" fontId="2" fillId="30" borderId="19" xfId="0" applyFont="1" applyFill="1" applyBorder="1" applyAlignment="1">
      <alignment horizontal="center" vertical="top" wrapText="1"/>
    </xf>
    <xf numFmtId="0" fontId="3" fillId="30" borderId="19" xfId="0" applyFont="1" applyFill="1" applyBorder="1" applyAlignment="1">
      <alignment horizontal="center" vertical="top" wrapText="1"/>
    </xf>
    <xf numFmtId="0" fontId="3" fillId="31" borderId="10" xfId="0" applyFont="1" applyFill="1" applyBorder="1" applyAlignment="1">
      <alignment horizontal="left" vertical="top" wrapText="1"/>
    </xf>
    <xf numFmtId="0" fontId="2" fillId="30" borderId="10" xfId="0" applyFont="1" applyFill="1" applyBorder="1" applyAlignment="1">
      <alignment horizontal="center" vertical="top"/>
    </xf>
    <xf numFmtId="0" fontId="2" fillId="30" borderId="10" xfId="0" applyFont="1" applyFill="1" applyBorder="1" applyAlignment="1">
      <alignment horizontal="center" vertical="top" wrapText="1"/>
    </xf>
    <xf numFmtId="0" fontId="3" fillId="30" borderId="10" xfId="0" applyFont="1" applyFill="1" applyBorder="1" applyAlignment="1">
      <alignment horizontal="center" vertical="top" wrapText="1"/>
    </xf>
    <xf numFmtId="0" fontId="3" fillId="30" borderId="45" xfId="0" applyFont="1" applyFill="1" applyBorder="1" applyAlignment="1">
      <alignment horizontal="center" vertical="top"/>
    </xf>
    <xf numFmtId="0" fontId="2" fillId="30" borderId="32" xfId="0" applyFont="1" applyFill="1" applyBorder="1" applyAlignment="1">
      <alignment horizontal="center" vertical="top"/>
    </xf>
    <xf numFmtId="0" fontId="3" fillId="30" borderId="32" xfId="0" applyFont="1" applyFill="1" applyBorder="1" applyAlignment="1">
      <alignment horizontal="left" vertical="top" wrapText="1"/>
    </xf>
    <xf numFmtId="0" fontId="2" fillId="30" borderId="32" xfId="0" applyFont="1" applyFill="1" applyBorder="1" applyAlignment="1">
      <alignment horizontal="center" vertical="top" wrapText="1"/>
    </xf>
    <xf numFmtId="0" fontId="3" fillId="30" borderId="32" xfId="0" applyFont="1" applyFill="1" applyBorder="1" applyAlignment="1">
      <alignment horizontal="center" vertical="top" wrapText="1"/>
    </xf>
    <xf numFmtId="0" fontId="2" fillId="32" borderId="30" xfId="0" applyFont="1" applyFill="1" applyBorder="1" applyAlignment="1">
      <alignment horizontal="center" vertical="top"/>
    </xf>
    <xf numFmtId="0" fontId="2" fillId="32" borderId="30" xfId="0" applyFont="1" applyFill="1" applyBorder="1" applyAlignment="1">
      <alignment horizontal="center" vertical="top" wrapText="1"/>
    </xf>
    <xf numFmtId="0" fontId="3" fillId="32" borderId="30" xfId="0" applyFont="1" applyFill="1" applyBorder="1" applyAlignment="1">
      <alignment horizontal="center" vertical="top" wrapText="1"/>
    </xf>
    <xf numFmtId="0" fontId="3" fillId="32" borderId="19" xfId="0" applyFont="1" applyFill="1" applyBorder="1" applyAlignment="1">
      <alignment horizontal="center" vertical="top" wrapText="1"/>
    </xf>
    <xf numFmtId="0" fontId="3" fillId="32" borderId="36" xfId="0" applyFont="1" applyFill="1" applyBorder="1" applyAlignment="1">
      <alignment horizontal="center" vertical="top"/>
    </xf>
    <xf numFmtId="0" fontId="2" fillId="32" borderId="19" xfId="0" applyFont="1" applyFill="1" applyBorder="1" applyAlignment="1">
      <alignment horizontal="center" vertical="top"/>
    </xf>
    <xf numFmtId="0" fontId="2" fillId="32" borderId="19" xfId="0" applyFont="1" applyFill="1" applyBorder="1" applyAlignment="1">
      <alignment horizontal="center" vertical="top" wrapText="1"/>
    </xf>
    <xf numFmtId="0" fontId="2" fillId="32" borderId="10" xfId="0" applyFont="1" applyFill="1" applyBorder="1" applyAlignment="1">
      <alignment horizontal="center" vertical="top"/>
    </xf>
    <xf numFmtId="0" fontId="2" fillId="32" borderId="10" xfId="0" applyFont="1" applyFill="1" applyBorder="1" applyAlignment="1">
      <alignment horizontal="center" vertical="top" wrapText="1"/>
    </xf>
    <xf numFmtId="0" fontId="3" fillId="32" borderId="10" xfId="0" applyFont="1" applyFill="1" applyBorder="1" applyAlignment="1">
      <alignment horizontal="center" vertical="top" wrapText="1"/>
    </xf>
    <xf numFmtId="0" fontId="2" fillId="33" borderId="30" xfId="0" applyFont="1" applyFill="1" applyBorder="1" applyAlignment="1">
      <alignment horizontal="center" vertical="top"/>
    </xf>
    <xf numFmtId="0" fontId="2" fillId="33" borderId="30" xfId="0" applyFont="1" applyFill="1" applyBorder="1" applyAlignment="1">
      <alignment horizontal="center" vertical="top" wrapText="1"/>
    </xf>
    <xf numFmtId="0" fontId="3" fillId="33" borderId="30" xfId="0" applyFont="1" applyFill="1" applyBorder="1" applyAlignment="1">
      <alignment horizontal="center" vertical="top" wrapText="1"/>
    </xf>
    <xf numFmtId="0" fontId="3" fillId="33" borderId="19" xfId="0" applyFont="1" applyFill="1" applyBorder="1" applyAlignment="1">
      <alignment horizontal="center" vertical="top" wrapText="1"/>
    </xf>
    <xf numFmtId="0" fontId="2" fillId="33" borderId="19" xfId="0" applyFont="1" applyFill="1" applyBorder="1" applyAlignment="1">
      <alignment horizontal="center" vertical="top"/>
    </xf>
    <xf numFmtId="0" fontId="2" fillId="33" borderId="19" xfId="0" applyFont="1" applyFill="1" applyBorder="1" applyAlignment="1">
      <alignment horizontal="center" vertical="top" wrapText="1"/>
    </xf>
    <xf numFmtId="0" fontId="2" fillId="33" borderId="10" xfId="0" applyFont="1" applyFill="1" applyBorder="1" applyAlignment="1">
      <alignment horizontal="center" vertical="top" wrapText="1"/>
    </xf>
    <xf numFmtId="0" fontId="3" fillId="33" borderId="10" xfId="0" applyFont="1" applyFill="1" applyBorder="1" applyAlignment="1">
      <alignment horizontal="center" vertical="top" wrapText="1"/>
    </xf>
    <xf numFmtId="0" fontId="49" fillId="33" borderId="0" xfId="0" applyFont="1" applyFill="1" applyBorder="1" applyAlignment="1">
      <alignment horizontal="center" wrapText="1"/>
    </xf>
    <xf numFmtId="0" fontId="3" fillId="33" borderId="45" xfId="0" applyFont="1" applyFill="1" applyBorder="1" applyAlignment="1">
      <alignment horizontal="center" vertical="top"/>
    </xf>
    <xf numFmtId="0" fontId="2" fillId="33" borderId="32" xfId="0" applyFont="1" applyFill="1" applyBorder="1" applyAlignment="1">
      <alignment horizontal="center" vertical="top"/>
    </xf>
    <xf numFmtId="0" fontId="3" fillId="33" borderId="32" xfId="0" applyFont="1" applyFill="1" applyBorder="1" applyAlignment="1">
      <alignment vertical="top" wrapText="1"/>
    </xf>
    <xf numFmtId="0" fontId="2" fillId="33" borderId="32" xfId="0" applyFont="1" applyFill="1" applyBorder="1" applyAlignment="1">
      <alignment horizontal="center" vertical="top" wrapText="1"/>
    </xf>
    <xf numFmtId="0" fontId="3" fillId="33" borderId="32" xfId="0" applyFont="1" applyFill="1" applyBorder="1" applyAlignment="1">
      <alignment horizontal="center" vertical="top" wrapText="1"/>
    </xf>
    <xf numFmtId="0" fontId="2" fillId="26" borderId="30" xfId="0" applyFont="1" applyFill="1" applyBorder="1" applyAlignment="1">
      <alignment horizontal="center" vertical="top"/>
    </xf>
    <xf numFmtId="0" fontId="2" fillId="26" borderId="30" xfId="0" applyFont="1" applyFill="1" applyBorder="1" applyAlignment="1">
      <alignment horizontal="center" vertical="top" wrapText="1"/>
    </xf>
    <xf numFmtId="0" fontId="3" fillId="26" borderId="30" xfId="0" applyFont="1" applyFill="1" applyBorder="1" applyAlignment="1">
      <alignment horizontal="center" vertical="top" wrapText="1"/>
    </xf>
    <xf numFmtId="0" fontId="3" fillId="26" borderId="19" xfId="0" applyFont="1" applyFill="1" applyBorder="1" applyAlignment="1">
      <alignment horizontal="center" vertical="top" wrapText="1"/>
    </xf>
    <xf numFmtId="0" fontId="2" fillId="26" borderId="19" xfId="0" applyFont="1" applyFill="1" applyBorder="1" applyAlignment="1">
      <alignment horizontal="center" vertical="top"/>
    </xf>
    <xf numFmtId="0" fontId="3" fillId="26" borderId="19" xfId="0" applyFont="1" applyFill="1" applyBorder="1" applyAlignment="1">
      <alignment vertical="top" wrapText="1"/>
    </xf>
    <xf numFmtId="0" fontId="2" fillId="26" borderId="19" xfId="0" applyFont="1" applyFill="1" applyBorder="1" applyAlignment="1">
      <alignment horizontal="center" vertical="top" wrapText="1"/>
    </xf>
    <xf numFmtId="0" fontId="2" fillId="26" borderId="10" xfId="0" applyFont="1" applyFill="1" applyBorder="1" applyAlignment="1">
      <alignment horizontal="center" vertical="top"/>
    </xf>
    <xf numFmtId="0" fontId="2" fillId="26" borderId="10" xfId="0" applyFont="1" applyFill="1" applyBorder="1" applyAlignment="1">
      <alignment horizontal="center" vertical="top" wrapText="1"/>
    </xf>
    <xf numFmtId="0" fontId="3" fillId="26" borderId="10" xfId="0" applyFont="1" applyFill="1" applyBorder="1" applyAlignment="1">
      <alignment horizontal="center" vertical="top" wrapText="1"/>
    </xf>
    <xf numFmtId="0" fontId="3" fillId="0" borderId="52" xfId="0" applyFont="1" applyBorder="1" applyAlignment="1">
      <alignment horizontal="center" vertical="top" wrapText="1"/>
    </xf>
    <xf numFmtId="0" fontId="2" fillId="34" borderId="19" xfId="0" applyFont="1" applyFill="1" applyBorder="1" applyAlignment="1">
      <alignment horizontal="center" vertical="top" wrapText="1"/>
    </xf>
    <xf numFmtId="0" fontId="2" fillId="34" borderId="10" xfId="0" applyFont="1" applyFill="1" applyBorder="1" applyAlignment="1">
      <alignment horizontal="center" vertical="top" wrapText="1"/>
    </xf>
    <xf numFmtId="0" fontId="2" fillId="31" borderId="30" xfId="0" applyFont="1" applyFill="1" applyBorder="1" applyAlignment="1">
      <alignment horizontal="center" vertical="top" wrapText="1"/>
    </xf>
    <xf numFmtId="0" fontId="3" fillId="31" borderId="30" xfId="0" applyFont="1" applyFill="1" applyBorder="1" applyAlignment="1">
      <alignment horizontal="center" vertical="top" wrapText="1"/>
    </xf>
    <xf numFmtId="0" fontId="2" fillId="31" borderId="19" xfId="0" applyFont="1" applyFill="1" applyBorder="1" applyAlignment="1">
      <alignment horizontal="center" vertical="top" wrapText="1"/>
    </xf>
    <xf numFmtId="0" fontId="3" fillId="31" borderId="19" xfId="0" applyFont="1" applyFill="1" applyBorder="1" applyAlignment="1">
      <alignment horizontal="center" vertical="top" wrapText="1"/>
    </xf>
    <xf numFmtId="0" fontId="2" fillId="31" borderId="10" xfId="0" applyFont="1" applyFill="1" applyBorder="1" applyAlignment="1">
      <alignment horizontal="center" vertical="top" wrapText="1"/>
    </xf>
    <xf numFmtId="0" fontId="3" fillId="31" borderId="10" xfId="0" applyFont="1" applyFill="1" applyBorder="1" applyAlignment="1">
      <alignment horizontal="center" vertical="top" wrapText="1"/>
    </xf>
    <xf numFmtId="0" fontId="3" fillId="31" borderId="51" xfId="0" applyFont="1" applyFill="1" applyBorder="1" applyAlignment="1">
      <alignment horizontal="center" vertical="top" wrapText="1"/>
    </xf>
    <xf numFmtId="0" fontId="3" fillId="31" borderId="26" xfId="0" applyFont="1" applyFill="1" applyBorder="1" applyAlignment="1">
      <alignment horizontal="left" vertical="top" wrapText="1"/>
    </xf>
    <xf numFmtId="0" fontId="2" fillId="31" borderId="26" xfId="0" applyFont="1" applyFill="1" applyBorder="1" applyAlignment="1">
      <alignment horizontal="center" vertical="top" wrapText="1"/>
    </xf>
    <xf numFmtId="0" fontId="3" fillId="31" borderId="26" xfId="0" applyFont="1" applyFill="1" applyBorder="1" applyAlignment="1">
      <alignment horizontal="center" vertical="top" wrapText="1"/>
    </xf>
    <xf numFmtId="0" fontId="3" fillId="31" borderId="41" xfId="0" applyFont="1" applyFill="1" applyBorder="1" applyAlignment="1">
      <alignment horizontal="center" vertical="top" wrapText="1"/>
    </xf>
    <xf numFmtId="0" fontId="3" fillId="0" borderId="29" xfId="0" applyFont="1" applyFill="1" applyBorder="1" applyAlignment="1">
      <alignment horizontal="left" vertical="top" wrapText="1"/>
    </xf>
    <xf numFmtId="0" fontId="3" fillId="30" borderId="28" xfId="0" applyFont="1" applyFill="1" applyBorder="1" applyAlignment="1">
      <alignment horizontal="left" vertical="top" wrapText="1"/>
    </xf>
    <xf numFmtId="0" fontId="3" fillId="30" borderId="31" xfId="0" applyFont="1" applyFill="1" applyBorder="1" applyAlignment="1">
      <alignment horizontal="left" vertical="top" wrapText="1"/>
    </xf>
    <xf numFmtId="0" fontId="3" fillId="30" borderId="29" xfId="0" applyFont="1" applyFill="1" applyBorder="1" applyAlignment="1">
      <alignment horizontal="left" vertical="top" wrapText="1"/>
    </xf>
    <xf numFmtId="0" fontId="3" fillId="30" borderId="33" xfId="0" applyFont="1" applyFill="1" applyBorder="1" applyAlignment="1">
      <alignment horizontal="left" vertical="top" wrapText="1"/>
    </xf>
    <xf numFmtId="0" fontId="3" fillId="30" borderId="10" xfId="0" applyFont="1" applyFill="1" applyBorder="1" applyAlignment="1">
      <alignment horizontal="left" vertical="top" wrapText="1"/>
    </xf>
    <xf numFmtId="0" fontId="3" fillId="32" borderId="10" xfId="0" applyFont="1" applyFill="1" applyBorder="1" applyAlignment="1">
      <alignment horizontal="left" vertical="top" wrapText="1"/>
    </xf>
    <xf numFmtId="0" fontId="3" fillId="33" borderId="28" xfId="0" applyFont="1" applyFill="1" applyBorder="1" applyAlignment="1">
      <alignment horizontal="left" vertical="top" wrapText="1"/>
    </xf>
    <xf numFmtId="0" fontId="3" fillId="33" borderId="31" xfId="0" applyFont="1" applyFill="1" applyBorder="1" applyAlignment="1">
      <alignment horizontal="left" vertical="top" wrapText="1"/>
    </xf>
    <xf numFmtId="0" fontId="3" fillId="33" borderId="33" xfId="0" applyFont="1" applyFill="1" applyBorder="1" applyAlignment="1">
      <alignment horizontal="left" vertical="top" wrapText="1"/>
    </xf>
    <xf numFmtId="0" fontId="3" fillId="33" borderId="10" xfId="0" applyFont="1" applyFill="1" applyBorder="1" applyAlignment="1">
      <alignment horizontal="left" vertical="top" wrapText="1"/>
    </xf>
    <xf numFmtId="0" fontId="3" fillId="33" borderId="32" xfId="0" applyFont="1" applyFill="1" applyBorder="1" applyAlignment="1">
      <alignment horizontal="left" vertical="top" wrapText="1"/>
    </xf>
    <xf numFmtId="0" fontId="3" fillId="26" borderId="28" xfId="0" applyFont="1" applyFill="1" applyBorder="1" applyAlignment="1">
      <alignment horizontal="left" vertical="top" wrapText="1"/>
    </xf>
    <xf numFmtId="0" fontId="3" fillId="26" borderId="31" xfId="0" applyFont="1" applyFill="1" applyBorder="1" applyAlignment="1">
      <alignment horizontal="left" vertical="top" wrapText="1"/>
    </xf>
    <xf numFmtId="0" fontId="3" fillId="26" borderId="10"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34" borderId="31" xfId="0" applyFont="1" applyFill="1" applyBorder="1" applyAlignment="1">
      <alignment horizontal="left" vertical="top" wrapText="1"/>
    </xf>
    <xf numFmtId="0" fontId="3" fillId="34" borderId="29" xfId="0" applyFont="1" applyFill="1" applyBorder="1" applyAlignment="1">
      <alignment horizontal="left" vertical="top" wrapText="1"/>
    </xf>
    <xf numFmtId="0" fontId="3" fillId="34" borderId="33" xfId="0" applyFont="1" applyFill="1" applyBorder="1" applyAlignment="1">
      <alignment horizontal="left" vertical="top" wrapText="1"/>
    </xf>
    <xf numFmtId="0" fontId="3" fillId="31" borderId="28" xfId="0" applyFont="1" applyFill="1" applyBorder="1" applyAlignment="1">
      <alignment horizontal="left" vertical="top" wrapText="1"/>
    </xf>
    <xf numFmtId="0" fontId="3" fillId="31" borderId="31" xfId="0" applyFont="1" applyFill="1" applyBorder="1" applyAlignment="1">
      <alignment horizontal="left" vertical="top" wrapText="1"/>
    </xf>
    <xf numFmtId="0" fontId="3" fillId="29" borderId="1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33" xfId="0" applyFont="1" applyFill="1" applyBorder="1" applyAlignment="1">
      <alignment horizontal="left" vertical="top"/>
    </xf>
    <xf numFmtId="0" fontId="3" fillId="0" borderId="19" xfId="0" applyFont="1" applyBorder="1" applyAlignment="1">
      <alignment horizontal="center" wrapText="1"/>
    </xf>
    <xf numFmtId="0" fontId="3" fillId="0" borderId="10" xfId="0" applyFont="1" applyBorder="1" applyAlignment="1">
      <alignment horizontal="center" wrapText="1"/>
    </xf>
    <xf numFmtId="0" fontId="3" fillId="0" borderId="42" xfId="0" applyFont="1" applyFill="1" applyBorder="1" applyAlignment="1">
      <alignment horizontal="center" wrapText="1"/>
    </xf>
    <xf numFmtId="0" fontId="3" fillId="0" borderId="43" xfId="0" applyFont="1" applyFill="1" applyBorder="1" applyAlignment="1">
      <alignment horizontal="center" wrapText="1"/>
    </xf>
    <xf numFmtId="0" fontId="3" fillId="0" borderId="44" xfId="0" applyFont="1" applyFill="1" applyBorder="1" applyAlignment="1">
      <alignment horizontal="center" wrapText="1"/>
    </xf>
    <xf numFmtId="0" fontId="3" fillId="30" borderId="42" xfId="0" applyFont="1" applyFill="1" applyBorder="1" applyAlignment="1">
      <alignment horizontal="center" wrapText="1"/>
    </xf>
    <xf numFmtId="0" fontId="3" fillId="30" borderId="43" xfId="0" applyFont="1" applyFill="1" applyBorder="1" applyAlignment="1">
      <alignment horizontal="center" wrapText="1"/>
    </xf>
    <xf numFmtId="0" fontId="3" fillId="30" borderId="44" xfId="0" applyFont="1" applyFill="1" applyBorder="1" applyAlignment="1">
      <alignment horizontal="center" wrapText="1"/>
    </xf>
    <xf numFmtId="0" fontId="3" fillId="30" borderId="46" xfId="0" applyFont="1" applyFill="1" applyBorder="1" applyAlignment="1">
      <alignment horizontal="center" wrapText="1"/>
    </xf>
    <xf numFmtId="0" fontId="3" fillId="32" borderId="43" xfId="0" applyFont="1" applyFill="1" applyBorder="1" applyAlignment="1">
      <alignment horizontal="center" wrapText="1"/>
    </xf>
    <xf numFmtId="0" fontId="3" fillId="32" borderId="44" xfId="0" applyFont="1" applyFill="1" applyBorder="1" applyAlignment="1">
      <alignment horizontal="center" wrapText="1"/>
    </xf>
    <xf numFmtId="0" fontId="3" fillId="33" borderId="43" xfId="0" applyFont="1" applyFill="1" applyBorder="1" applyAlignment="1">
      <alignment horizontal="center" wrapText="1"/>
    </xf>
    <xf numFmtId="0" fontId="3" fillId="33" borderId="44" xfId="0" applyFont="1" applyFill="1" applyBorder="1" applyAlignment="1">
      <alignment horizontal="center" wrapText="1"/>
    </xf>
    <xf numFmtId="0" fontId="3" fillId="33" borderId="46" xfId="0" applyFont="1" applyFill="1" applyBorder="1" applyAlignment="1">
      <alignment horizontal="center" wrapText="1"/>
    </xf>
    <xf numFmtId="0" fontId="3" fillId="26" borderId="43" xfId="0" applyFont="1" applyFill="1" applyBorder="1" applyAlignment="1">
      <alignment horizontal="center" wrapText="1"/>
    </xf>
    <xf numFmtId="0" fontId="3" fillId="26" borderId="44" xfId="0" applyFont="1" applyFill="1" applyBorder="1" applyAlignment="1">
      <alignment horizontal="center" wrapText="1"/>
    </xf>
    <xf numFmtId="0" fontId="3" fillId="34" borderId="53" xfId="0" applyFont="1" applyFill="1" applyBorder="1" applyAlignment="1">
      <alignment horizontal="center" vertical="top" wrapText="1"/>
    </xf>
    <xf numFmtId="0" fontId="3" fillId="34" borderId="54" xfId="0" applyFont="1" applyFill="1" applyBorder="1" applyAlignment="1">
      <alignment horizontal="center" vertical="top" wrapText="1"/>
    </xf>
    <xf numFmtId="0" fontId="3" fillId="34" borderId="41" xfId="0" applyFont="1" applyFill="1" applyBorder="1" applyAlignment="1">
      <alignment horizontal="center" vertical="top" wrapText="1"/>
    </xf>
    <xf numFmtId="0" fontId="3" fillId="31" borderId="53" xfId="0" applyFont="1" applyFill="1" applyBorder="1" applyAlignment="1">
      <alignment horizontal="center" vertical="top" wrapText="1"/>
    </xf>
    <xf numFmtId="0" fontId="3" fillId="31" borderId="54" xfId="0" applyFont="1" applyFill="1" applyBorder="1" applyAlignment="1">
      <alignment horizontal="center" vertical="top" wrapText="1"/>
    </xf>
    <xf numFmtId="0" fontId="3" fillId="0" borderId="27" xfId="0" applyFont="1" applyFill="1" applyBorder="1" applyAlignment="1">
      <alignment vertical="top" wrapText="1"/>
    </xf>
    <xf numFmtId="0" fontId="17" fillId="0" borderId="0" xfId="0" applyFont="1" applyFill="1" applyBorder="1" applyAlignment="1">
      <alignment vertical="top"/>
    </xf>
    <xf numFmtId="0" fontId="2" fillId="34" borderId="30" xfId="0" applyFont="1" applyFill="1" applyBorder="1" applyAlignment="1">
      <alignment horizontal="center" vertical="top" wrapText="1"/>
    </xf>
    <xf numFmtId="0" fontId="3" fillId="34" borderId="19" xfId="0" applyFont="1" applyFill="1" applyBorder="1" applyAlignment="1">
      <alignment horizontal="center" vertical="top" wrapText="1"/>
    </xf>
    <xf numFmtId="0" fontId="3" fillId="34" borderId="10" xfId="0" applyFont="1" applyFill="1" applyBorder="1" applyAlignment="1">
      <alignment horizontal="center" vertical="top" wrapText="1"/>
    </xf>
    <xf numFmtId="0" fontId="3" fillId="34" borderId="30" xfId="0" applyFont="1" applyFill="1" applyBorder="1" applyAlignment="1">
      <alignment horizontal="center" vertical="top" wrapText="1"/>
    </xf>
    <xf numFmtId="0" fontId="3" fillId="0" borderId="47" xfId="0" applyFont="1" applyBorder="1" applyAlignment="1">
      <alignment horizontal="center" wrapText="1"/>
    </xf>
    <xf numFmtId="0" fontId="2" fillId="0" borderId="55" xfId="0" applyFont="1" applyFill="1" applyBorder="1" applyAlignment="1">
      <alignment vertical="top" wrapText="1"/>
    </xf>
    <xf numFmtId="0" fontId="3" fillId="0" borderId="47" xfId="0" applyFont="1" applyFill="1" applyBorder="1" applyAlignment="1">
      <alignment horizontal="left" vertical="top"/>
    </xf>
    <xf numFmtId="0" fontId="2" fillId="32" borderId="32" xfId="0" applyFont="1" applyFill="1" applyBorder="1" applyAlignment="1">
      <alignment horizontal="center" vertical="top"/>
    </xf>
    <xf numFmtId="0" fontId="3" fillId="32" borderId="32" xfId="0" applyFont="1" applyFill="1" applyBorder="1" applyAlignment="1">
      <alignment vertical="top" wrapText="1"/>
    </xf>
    <xf numFmtId="0" fontId="3" fillId="32" borderId="32" xfId="0" applyFont="1" applyFill="1" applyBorder="1" applyAlignment="1">
      <alignment horizontal="left" vertical="top" wrapText="1"/>
    </xf>
    <xf numFmtId="0" fontId="2" fillId="32" borderId="32" xfId="0" applyFont="1" applyFill="1" applyBorder="1" applyAlignment="1">
      <alignment horizontal="center" vertical="top" wrapText="1"/>
    </xf>
    <xf numFmtId="0" fontId="3" fillId="32" borderId="32" xfId="0" applyFont="1" applyFill="1" applyBorder="1" applyAlignment="1">
      <alignment horizontal="center" vertical="top" wrapText="1"/>
    </xf>
    <xf numFmtId="0" fontId="3" fillId="32" borderId="46" xfId="0" applyFont="1" applyFill="1" applyBorder="1" applyAlignment="1">
      <alignment horizontal="center" wrapText="1"/>
    </xf>
    <xf numFmtId="0" fontId="30" fillId="32" borderId="30" xfId="0" applyFont="1" applyFill="1" applyBorder="1" applyAlignment="1">
      <alignment horizontal="center" vertical="top"/>
    </xf>
    <xf numFmtId="0" fontId="30" fillId="32" borderId="30" xfId="0" applyFont="1" applyFill="1" applyBorder="1" applyAlignment="1">
      <alignment horizontal="center" vertical="top" wrapText="1"/>
    </xf>
    <xf numFmtId="0" fontId="30" fillId="32" borderId="19" xfId="0" applyFont="1" applyFill="1" applyBorder="1" applyAlignment="1">
      <alignment horizontal="center" vertical="top"/>
    </xf>
    <xf numFmtId="0" fontId="30" fillId="32" borderId="19" xfId="0" applyFont="1" applyFill="1" applyBorder="1" applyAlignment="1">
      <alignment horizontal="center" vertical="top" wrapText="1"/>
    </xf>
    <xf numFmtId="0" fontId="30" fillId="32" borderId="10" xfId="0" applyFont="1" applyFill="1" applyBorder="1" applyAlignment="1">
      <alignment horizontal="center" vertical="top"/>
    </xf>
    <xf numFmtId="0" fontId="30" fillId="32" borderId="10" xfId="0" applyFont="1" applyFill="1" applyBorder="1" applyAlignment="1">
      <alignment horizontal="center" vertical="top" wrapText="1"/>
    </xf>
    <xf numFmtId="0" fontId="17" fillId="32" borderId="43" xfId="0" applyFont="1" applyFill="1" applyBorder="1" applyAlignment="1">
      <alignment horizontal="center" wrapText="1"/>
    </xf>
    <xf numFmtId="0" fontId="2" fillId="0" borderId="0" xfId="0" applyFont="1"/>
    <xf numFmtId="0" fontId="3" fillId="0" borderId="30" xfId="0" applyFont="1" applyFill="1" applyBorder="1" applyAlignment="1">
      <alignment horizontal="center" wrapText="1"/>
    </xf>
    <xf numFmtId="0" fontId="3" fillId="0" borderId="19" xfId="0" applyFont="1" applyFill="1" applyBorder="1" applyAlignment="1">
      <alignment horizontal="center" wrapText="1"/>
    </xf>
    <xf numFmtId="0" fontId="3" fillId="0" borderId="10" xfId="0" applyFont="1" applyFill="1" applyBorder="1" applyAlignment="1">
      <alignment horizontal="center" wrapText="1"/>
    </xf>
    <xf numFmtId="0" fontId="3" fillId="30" borderId="30" xfId="0" applyFont="1" applyFill="1" applyBorder="1" applyAlignment="1">
      <alignment horizontal="center" wrapText="1"/>
    </xf>
    <xf numFmtId="0" fontId="3" fillId="30" borderId="19" xfId="0" applyFont="1" applyFill="1" applyBorder="1" applyAlignment="1">
      <alignment horizontal="center" wrapText="1"/>
    </xf>
    <xf numFmtId="0" fontId="3" fillId="30" borderId="10" xfId="0" applyFont="1" applyFill="1" applyBorder="1" applyAlignment="1">
      <alignment horizontal="center" wrapText="1"/>
    </xf>
    <xf numFmtId="0" fontId="3" fillId="30" borderId="32" xfId="0" applyFont="1" applyFill="1" applyBorder="1" applyAlignment="1">
      <alignment horizontal="center" wrapText="1"/>
    </xf>
    <xf numFmtId="0" fontId="3" fillId="32" borderId="19" xfId="0" applyFont="1" applyFill="1" applyBorder="1" applyAlignment="1">
      <alignment horizontal="center" wrapText="1"/>
    </xf>
    <xf numFmtId="0" fontId="3" fillId="32" borderId="10" xfId="0" applyFont="1" applyFill="1" applyBorder="1" applyAlignment="1">
      <alignment horizontal="center" wrapText="1"/>
    </xf>
    <xf numFmtId="0" fontId="3" fillId="32" borderId="32" xfId="0" applyFont="1" applyFill="1" applyBorder="1" applyAlignment="1">
      <alignment horizontal="center" wrapText="1"/>
    </xf>
    <xf numFmtId="0" fontId="17" fillId="32" borderId="19" xfId="0" applyFont="1" applyFill="1" applyBorder="1" applyAlignment="1">
      <alignment horizontal="center" wrapText="1"/>
    </xf>
    <xf numFmtId="0" fontId="17" fillId="32" borderId="10" xfId="0" applyFont="1" applyFill="1" applyBorder="1" applyAlignment="1">
      <alignment horizontal="center" wrapText="1"/>
    </xf>
    <xf numFmtId="0" fontId="3" fillId="33" borderId="19" xfId="0" applyFont="1" applyFill="1" applyBorder="1" applyAlignment="1">
      <alignment horizontal="center" wrapText="1"/>
    </xf>
    <xf numFmtId="0" fontId="3" fillId="33" borderId="10" xfId="0" applyFont="1" applyFill="1" applyBorder="1" applyAlignment="1">
      <alignment horizontal="center" wrapText="1"/>
    </xf>
    <xf numFmtId="0" fontId="3" fillId="33" borderId="32" xfId="0" applyFont="1" applyFill="1" applyBorder="1" applyAlignment="1">
      <alignment horizontal="center" wrapText="1"/>
    </xf>
    <xf numFmtId="0" fontId="3" fillId="26" borderId="19" xfId="0" applyFont="1" applyFill="1" applyBorder="1" applyAlignment="1">
      <alignment horizontal="center" wrapText="1"/>
    </xf>
    <xf numFmtId="0" fontId="3" fillId="26" borderId="10" xfId="0" applyFont="1" applyFill="1" applyBorder="1" applyAlignment="1">
      <alignment horizontal="center" wrapText="1"/>
    </xf>
    <xf numFmtId="0" fontId="3" fillId="0" borderId="32" xfId="0" applyFont="1" applyFill="1" applyBorder="1" applyAlignment="1">
      <alignment horizontal="center" wrapText="1"/>
    </xf>
    <xf numFmtId="0" fontId="3" fillId="0" borderId="47" xfId="0" applyFont="1" applyFill="1" applyBorder="1" applyAlignment="1">
      <alignment horizontal="center" wrapText="1"/>
    </xf>
    <xf numFmtId="0" fontId="3" fillId="0" borderId="0" xfId="0" applyFont="1" applyBorder="1" applyAlignment="1">
      <alignment vertical="top"/>
    </xf>
    <xf numFmtId="0" fontId="3" fillId="0" borderId="55" xfId="0" applyFont="1" applyFill="1" applyBorder="1" applyAlignment="1">
      <alignment horizontal="center" vertical="top" wrapText="1"/>
    </xf>
    <xf numFmtId="0" fontId="17" fillId="33" borderId="31" xfId="0" applyFont="1" applyFill="1" applyBorder="1" applyAlignment="1">
      <alignment horizontal="left" vertical="top" wrapText="1"/>
    </xf>
    <xf numFmtId="0" fontId="30" fillId="33" borderId="19" xfId="0" applyFont="1" applyFill="1" applyBorder="1" applyAlignment="1">
      <alignment horizontal="center" vertical="top" wrapText="1"/>
    </xf>
    <xf numFmtId="0" fontId="17" fillId="33" borderId="35" xfId="0" applyFont="1" applyFill="1" applyBorder="1" applyAlignment="1">
      <alignment horizontal="center" vertical="top"/>
    </xf>
    <xf numFmtId="0" fontId="30" fillId="33" borderId="30" xfId="0" applyFont="1" applyFill="1" applyBorder="1" applyAlignment="1">
      <alignment horizontal="center" vertical="top"/>
    </xf>
    <xf numFmtId="0" fontId="17" fillId="33" borderId="30" xfId="0" applyFont="1" applyFill="1" applyBorder="1" applyAlignment="1">
      <alignment vertical="top" wrapText="1"/>
    </xf>
    <xf numFmtId="0" fontId="17" fillId="33" borderId="30" xfId="0" applyFont="1" applyFill="1" applyBorder="1" applyAlignment="1">
      <alignment horizontal="left" vertical="top" wrapText="1"/>
    </xf>
    <xf numFmtId="0" fontId="30" fillId="33" borderId="30" xfId="0" applyFont="1" applyFill="1" applyBorder="1" applyAlignment="1">
      <alignment horizontal="center" vertical="top" wrapText="1"/>
    </xf>
    <xf numFmtId="0" fontId="17" fillId="33" borderId="19" xfId="0" applyFont="1" applyFill="1" applyBorder="1" applyAlignment="1">
      <alignment horizontal="center" vertical="top" wrapText="1"/>
    </xf>
    <xf numFmtId="0" fontId="17" fillId="33" borderId="30" xfId="0" applyFont="1" applyFill="1" applyBorder="1" applyAlignment="1">
      <alignment horizontal="center" vertical="top" wrapText="1"/>
    </xf>
    <xf numFmtId="0" fontId="17" fillId="33" borderId="32" xfId="0" applyFont="1" applyFill="1" applyBorder="1" applyAlignment="1">
      <alignment horizontal="center" vertical="top" wrapText="1"/>
    </xf>
    <xf numFmtId="0" fontId="17" fillId="33" borderId="32" xfId="0" applyFont="1" applyFill="1" applyBorder="1" applyAlignment="1">
      <alignment horizontal="center" wrapText="1"/>
    </xf>
    <xf numFmtId="0" fontId="17" fillId="0" borderId="30" xfId="0" applyFont="1" applyFill="1" applyBorder="1" applyAlignment="1">
      <alignment horizontal="center" vertical="top"/>
    </xf>
    <xf numFmtId="0" fontId="30" fillId="0" borderId="30" xfId="0" applyFont="1" applyFill="1" applyBorder="1" applyAlignment="1">
      <alignment horizontal="center" vertical="top"/>
    </xf>
    <xf numFmtId="0" fontId="17" fillId="0" borderId="30" xfId="0" applyFont="1" applyFill="1" applyBorder="1" applyAlignment="1">
      <alignment vertical="top" wrapText="1"/>
    </xf>
    <xf numFmtId="0" fontId="17" fillId="0" borderId="28" xfId="0" applyFont="1" applyFill="1" applyBorder="1" applyAlignment="1">
      <alignment vertical="top" wrapText="1"/>
    </xf>
    <xf numFmtId="0" fontId="30" fillId="0" borderId="30" xfId="0" applyFont="1" applyFill="1" applyBorder="1" applyAlignment="1">
      <alignment horizontal="center" vertical="top" wrapText="1"/>
    </xf>
    <xf numFmtId="0" fontId="17" fillId="0" borderId="32" xfId="0" applyFont="1" applyFill="1" applyBorder="1" applyAlignment="1">
      <alignment horizontal="center" vertical="top"/>
    </xf>
    <xf numFmtId="0" fontId="30" fillId="0" borderId="32" xfId="0" applyFont="1" applyFill="1" applyBorder="1" applyAlignment="1">
      <alignment horizontal="center" vertical="top"/>
    </xf>
    <xf numFmtId="0" fontId="17" fillId="0" borderId="32" xfId="0" applyFont="1" applyFill="1" applyBorder="1" applyAlignment="1">
      <alignment vertical="top" wrapText="1"/>
    </xf>
    <xf numFmtId="0" fontId="30" fillId="0" borderId="32" xfId="0" applyFont="1" applyFill="1" applyBorder="1" applyAlignment="1">
      <alignment horizontal="center" vertical="top" wrapText="1"/>
    </xf>
    <xf numFmtId="0" fontId="17" fillId="32" borderId="35" xfId="0" applyFont="1" applyFill="1" applyBorder="1" applyAlignment="1">
      <alignment horizontal="center" vertical="top"/>
    </xf>
    <xf numFmtId="0" fontId="17" fillId="32" borderId="36" xfId="0" applyFont="1" applyFill="1" applyBorder="1" applyAlignment="1">
      <alignment horizontal="center" vertical="top"/>
    </xf>
    <xf numFmtId="0" fontId="17" fillId="32" borderId="37" xfId="0" applyFont="1" applyFill="1" applyBorder="1" applyAlignment="1">
      <alignment horizontal="center" vertical="top"/>
    </xf>
    <xf numFmtId="0" fontId="17" fillId="0" borderId="35" xfId="0" applyFont="1" applyFill="1" applyBorder="1" applyAlignment="1">
      <alignment horizontal="center" vertical="top"/>
    </xf>
    <xf numFmtId="0" fontId="17" fillId="0" borderId="45" xfId="0" applyFont="1" applyFill="1" applyBorder="1" applyAlignment="1">
      <alignment horizontal="center" vertical="top"/>
    </xf>
    <xf numFmtId="0" fontId="17" fillId="0" borderId="32" xfId="0" applyFont="1" applyFill="1" applyBorder="1" applyAlignment="1">
      <alignment vertical="top"/>
    </xf>
    <xf numFmtId="0" fontId="3" fillId="0" borderId="48" xfId="0" applyFont="1" applyFill="1" applyBorder="1" applyAlignment="1">
      <alignment horizontal="center" vertical="top" wrapText="1"/>
    </xf>
    <xf numFmtId="0" fontId="17" fillId="33" borderId="46" xfId="0" applyFont="1" applyFill="1" applyBorder="1" applyAlignment="1">
      <alignment horizontal="center" vertical="top" wrapText="1"/>
    </xf>
    <xf numFmtId="0" fontId="17" fillId="29" borderId="44" xfId="0" applyFont="1" applyFill="1" applyBorder="1" applyAlignment="1">
      <alignment horizontal="center" vertical="top" wrapText="1"/>
    </xf>
    <xf numFmtId="0" fontId="17" fillId="32" borderId="31" xfId="0" applyFont="1" applyFill="1" applyBorder="1" applyAlignment="1">
      <alignment horizontal="left" vertical="top" wrapText="1"/>
    </xf>
    <xf numFmtId="0" fontId="14" fillId="0" borderId="0" xfId="0" applyFont="1" applyFill="1" applyBorder="1" applyAlignment="1">
      <alignment vertical="top"/>
    </xf>
    <xf numFmtId="0" fontId="31" fillId="34" borderId="30" xfId="0" applyFont="1" applyFill="1" applyBorder="1" applyAlignment="1">
      <alignment horizontal="center" vertical="top"/>
    </xf>
    <xf numFmtId="0" fontId="3" fillId="34" borderId="19" xfId="0" applyFont="1" applyFill="1" applyBorder="1" applyAlignment="1">
      <alignment horizontal="center" wrapText="1"/>
    </xf>
    <xf numFmtId="0" fontId="31" fillId="34" borderId="19" xfId="0" applyFont="1" applyFill="1" applyBorder="1" applyAlignment="1">
      <alignment horizontal="center" vertical="top"/>
    </xf>
    <xf numFmtId="0" fontId="31" fillId="34" borderId="10" xfId="0" applyFont="1" applyFill="1" applyBorder="1" applyAlignment="1">
      <alignment horizontal="center" vertical="top"/>
    </xf>
    <xf numFmtId="0" fontId="3" fillId="34" borderId="28" xfId="0" applyFont="1" applyFill="1" applyBorder="1" applyAlignment="1">
      <alignment horizontal="left" vertical="top" wrapText="1"/>
    </xf>
    <xf numFmtId="0" fontId="3" fillId="34" borderId="43" xfId="0" applyFont="1" applyFill="1" applyBorder="1" applyAlignment="1">
      <alignment horizontal="center" wrapText="1"/>
    </xf>
    <xf numFmtId="0" fontId="3" fillId="34" borderId="10" xfId="0" applyFont="1" applyFill="1" applyBorder="1" applyAlignment="1">
      <alignment horizontal="center" wrapText="1"/>
    </xf>
    <xf numFmtId="0" fontId="3" fillId="34" borderId="44" xfId="0" applyFont="1" applyFill="1" applyBorder="1" applyAlignment="1">
      <alignment horizontal="center" wrapText="1"/>
    </xf>
    <xf numFmtId="0" fontId="30" fillId="34" borderId="19" xfId="0" applyFont="1" applyFill="1" applyBorder="1" applyAlignment="1">
      <alignment horizontal="center" vertical="top" wrapText="1"/>
    </xf>
    <xf numFmtId="0" fontId="17" fillId="34" borderId="31" xfId="0" applyFont="1" applyFill="1" applyBorder="1" applyAlignment="1">
      <alignment horizontal="left" vertical="top" wrapText="1"/>
    </xf>
    <xf numFmtId="0" fontId="17" fillId="34" borderId="53" xfId="0" applyFont="1" applyFill="1" applyBorder="1" applyAlignment="1">
      <alignment horizontal="center" vertical="top" wrapText="1"/>
    </xf>
    <xf numFmtId="0" fontId="17" fillId="29" borderId="0" xfId="0" applyFont="1" applyFill="1" applyBorder="1" applyAlignment="1">
      <alignment wrapText="1"/>
    </xf>
    <xf numFmtId="0" fontId="17" fillId="29" borderId="0" xfId="0" applyFont="1" applyFill="1" applyBorder="1" applyAlignment="1">
      <alignment vertical="top" wrapText="1"/>
    </xf>
    <xf numFmtId="0" fontId="17" fillId="34" borderId="29" xfId="0" applyFont="1" applyFill="1" applyBorder="1" applyAlignment="1">
      <alignment horizontal="left" vertical="top" wrapText="1"/>
    </xf>
    <xf numFmtId="0" fontId="17" fillId="34" borderId="54" xfId="0" applyFont="1" applyFill="1" applyBorder="1" applyAlignment="1">
      <alignment horizontal="center" vertical="top" wrapText="1"/>
    </xf>
    <xf numFmtId="0" fontId="30" fillId="34" borderId="10" xfId="0" applyFont="1" applyFill="1" applyBorder="1" applyAlignment="1">
      <alignment horizontal="center" vertical="top" wrapText="1"/>
    </xf>
    <xf numFmtId="0" fontId="17" fillId="34" borderId="33" xfId="0" applyFont="1" applyFill="1" applyBorder="1" applyAlignment="1">
      <alignment horizontal="left" vertical="top" wrapText="1"/>
    </xf>
    <xf numFmtId="0" fontId="17" fillId="34" borderId="41" xfId="0" applyFont="1" applyFill="1" applyBorder="1" applyAlignment="1">
      <alignment horizontal="center" vertical="top" wrapText="1"/>
    </xf>
    <xf numFmtId="0" fontId="29" fillId="34" borderId="19" xfId="0" applyFont="1" applyFill="1" applyBorder="1" applyAlignment="1">
      <alignment horizontal="center" vertical="top" wrapText="1"/>
    </xf>
    <xf numFmtId="0" fontId="12" fillId="34" borderId="31" xfId="0" applyFont="1" applyFill="1" applyBorder="1" applyAlignment="1">
      <alignment horizontal="left" vertical="top" wrapText="1"/>
    </xf>
    <xf numFmtId="0" fontId="12" fillId="34" borderId="53" xfId="0" applyFont="1" applyFill="1" applyBorder="1" applyAlignment="1">
      <alignment horizontal="center" vertical="top" wrapText="1"/>
    </xf>
    <xf numFmtId="0" fontId="12" fillId="29" borderId="0" xfId="0" applyFont="1" applyFill="1" applyBorder="1" applyAlignment="1">
      <alignment wrapText="1"/>
    </xf>
    <xf numFmtId="0" fontId="12" fillId="29" borderId="0" xfId="0" applyFont="1" applyFill="1" applyBorder="1" applyAlignment="1">
      <alignment vertical="top" wrapText="1"/>
    </xf>
    <xf numFmtId="0" fontId="12" fillId="34" borderId="29" xfId="0" applyFont="1" applyFill="1" applyBorder="1" applyAlignment="1">
      <alignment horizontal="left" vertical="top" wrapText="1"/>
    </xf>
    <xf numFmtId="0" fontId="12" fillId="34" borderId="54" xfId="0" applyFont="1" applyFill="1" applyBorder="1" applyAlignment="1">
      <alignment horizontal="center" vertical="top" wrapText="1"/>
    </xf>
    <xf numFmtId="0" fontId="29" fillId="34" borderId="10" xfId="0" applyFont="1" applyFill="1" applyBorder="1" applyAlignment="1">
      <alignment horizontal="center" vertical="top" wrapText="1"/>
    </xf>
    <xf numFmtId="0" fontId="12" fillId="34" borderId="33" xfId="0" applyFont="1" applyFill="1" applyBorder="1" applyAlignment="1">
      <alignment horizontal="left" vertical="top" wrapText="1"/>
    </xf>
    <xf numFmtId="0" fontId="12" fillId="34" borderId="41" xfId="0" applyFont="1" applyFill="1" applyBorder="1" applyAlignment="1">
      <alignment horizontal="center" vertical="top" wrapText="1"/>
    </xf>
    <xf numFmtId="0" fontId="53" fillId="30" borderId="10" xfId="0" applyFont="1" applyFill="1" applyBorder="1" applyAlignment="1">
      <alignment horizontal="left" vertical="top" wrapText="1"/>
    </xf>
    <xf numFmtId="0" fontId="53" fillId="30" borderId="31" xfId="0" applyFont="1" applyFill="1" applyBorder="1" applyAlignment="1">
      <alignment horizontal="left" vertical="top" wrapText="1"/>
    </xf>
    <xf numFmtId="0" fontId="3" fillId="33" borderId="30" xfId="0" applyFont="1" applyFill="1" applyBorder="1" applyAlignment="1">
      <alignment vertical="top" wrapText="1"/>
    </xf>
    <xf numFmtId="0" fontId="17" fillId="30" borderId="31" xfId="0" applyFont="1" applyFill="1" applyBorder="1" applyAlignment="1">
      <alignment horizontal="left" vertical="top" wrapText="1"/>
    </xf>
    <xf numFmtId="0" fontId="29" fillId="35" borderId="30" xfId="0" applyFont="1" applyFill="1" applyBorder="1" applyAlignment="1">
      <alignment horizontal="center" vertical="top"/>
    </xf>
    <xf numFmtId="0" fontId="12" fillId="35" borderId="28" xfId="0" applyFont="1" applyFill="1" applyBorder="1" applyAlignment="1">
      <alignment horizontal="left" vertical="top" wrapText="1"/>
    </xf>
    <xf numFmtId="0" fontId="29" fillId="35" borderId="30" xfId="0" applyFont="1" applyFill="1" applyBorder="1" applyAlignment="1">
      <alignment horizontal="center" vertical="top" wrapText="1"/>
    </xf>
    <xf numFmtId="0" fontId="12" fillId="35" borderId="30" xfId="0" applyFont="1" applyFill="1" applyBorder="1" applyAlignment="1">
      <alignment horizontal="center" vertical="top" wrapText="1"/>
    </xf>
    <xf numFmtId="0" fontId="12" fillId="35" borderId="19" xfId="0" applyFont="1" applyFill="1" applyBorder="1" applyAlignment="1">
      <alignment horizontal="center" vertical="top" wrapText="1"/>
    </xf>
    <xf numFmtId="0" fontId="12" fillId="35" borderId="19" xfId="0" applyFont="1" applyFill="1" applyBorder="1" applyAlignment="1">
      <alignment horizontal="center" wrapText="1"/>
    </xf>
    <xf numFmtId="0" fontId="12" fillId="35" borderId="43" xfId="0" applyFont="1" applyFill="1" applyBorder="1" applyAlignment="1">
      <alignment horizontal="center" wrapText="1"/>
    </xf>
    <xf numFmtId="0" fontId="12" fillId="0" borderId="0" xfId="0" applyFont="1" applyFill="1" applyBorder="1" applyAlignment="1">
      <alignment vertical="top"/>
    </xf>
    <xf numFmtId="0" fontId="12" fillId="35" borderId="36" xfId="0" applyFont="1" applyFill="1" applyBorder="1" applyAlignment="1">
      <alignment horizontal="center" vertical="top"/>
    </xf>
    <xf numFmtId="0" fontId="29" fillId="35" borderId="19" xfId="0" applyFont="1" applyFill="1" applyBorder="1" applyAlignment="1">
      <alignment horizontal="center" vertical="top"/>
    </xf>
    <xf numFmtId="0" fontId="12" fillId="35" borderId="31" xfId="0" applyFont="1" applyFill="1" applyBorder="1" applyAlignment="1">
      <alignment horizontal="left" vertical="top" wrapText="1"/>
    </xf>
    <xf numFmtId="0" fontId="29" fillId="35" borderId="19" xfId="0" applyFont="1" applyFill="1" applyBorder="1" applyAlignment="1">
      <alignment horizontal="center" vertical="top" wrapText="1"/>
    </xf>
    <xf numFmtId="0" fontId="29" fillId="35" borderId="10" xfId="0" applyFont="1" applyFill="1" applyBorder="1" applyAlignment="1">
      <alignment horizontal="center" vertical="top"/>
    </xf>
    <xf numFmtId="0" fontId="12" fillId="35" borderId="33" xfId="0" applyFont="1" applyFill="1" applyBorder="1" applyAlignment="1">
      <alignment horizontal="left" vertical="top" wrapText="1"/>
    </xf>
    <xf numFmtId="0" fontId="29" fillId="35" borderId="10" xfId="0" applyFont="1" applyFill="1" applyBorder="1" applyAlignment="1">
      <alignment horizontal="center" vertical="top" wrapText="1"/>
    </xf>
    <xf numFmtId="0" fontId="12" fillId="35" borderId="10" xfId="0" applyFont="1" applyFill="1" applyBorder="1" applyAlignment="1">
      <alignment horizontal="center" vertical="top" wrapText="1"/>
    </xf>
    <xf numFmtId="0" fontId="12" fillId="35" borderId="10" xfId="0" applyFont="1" applyFill="1" applyBorder="1" applyAlignment="1">
      <alignment horizontal="center" wrapText="1"/>
    </xf>
    <xf numFmtId="0" fontId="12" fillId="35" borderId="44" xfId="0" applyFont="1" applyFill="1" applyBorder="1" applyAlignment="1">
      <alignment horizontal="center" wrapText="1"/>
    </xf>
    <xf numFmtId="0" fontId="12" fillId="35" borderId="19" xfId="0" applyFont="1" applyFill="1" applyBorder="1" applyAlignment="1">
      <alignment vertical="top" wrapText="1"/>
    </xf>
    <xf numFmtId="0" fontId="12" fillId="32" borderId="28" xfId="0" applyFont="1" applyFill="1" applyBorder="1" applyAlignment="1">
      <alignment horizontal="left" vertical="top" wrapText="1"/>
    </xf>
    <xf numFmtId="0" fontId="12" fillId="32" borderId="31" xfId="0" applyFont="1" applyFill="1" applyBorder="1" applyAlignment="1">
      <alignment horizontal="left" vertical="top" wrapText="1"/>
    </xf>
    <xf numFmtId="0" fontId="17" fillId="32" borderId="19" xfId="0" applyFont="1" applyFill="1" applyBorder="1" applyAlignment="1">
      <alignment horizontal="center" vertical="top" wrapText="1"/>
    </xf>
    <xf numFmtId="0" fontId="17" fillId="32" borderId="28" xfId="0" applyFont="1" applyFill="1" applyBorder="1" applyAlignment="1">
      <alignment horizontal="left" vertical="top" wrapText="1"/>
    </xf>
    <xf numFmtId="0" fontId="17" fillId="32" borderId="30" xfId="0" applyFont="1" applyFill="1" applyBorder="1" applyAlignment="1">
      <alignment horizontal="center" vertical="top" wrapText="1"/>
    </xf>
    <xf numFmtId="0" fontId="17" fillId="32" borderId="10" xfId="0" applyFont="1" applyFill="1" applyBorder="1" applyAlignment="1">
      <alignment horizontal="left" vertical="top" wrapText="1"/>
    </xf>
    <xf numFmtId="0" fontId="17" fillId="32" borderId="10" xfId="0" applyFont="1" applyFill="1" applyBorder="1" applyAlignment="1">
      <alignment horizontal="center" vertical="top" wrapText="1"/>
    </xf>
    <xf numFmtId="0" fontId="17" fillId="0" borderId="36" xfId="0" applyFont="1" applyFill="1" applyBorder="1" applyAlignment="1">
      <alignment horizontal="center" vertical="top" wrapText="1"/>
    </xf>
    <xf numFmtId="0" fontId="30" fillId="0" borderId="19" xfId="0" applyFont="1" applyFill="1" applyBorder="1" applyAlignment="1">
      <alignment horizontal="center" vertical="top" wrapText="1"/>
    </xf>
    <xf numFmtId="0" fontId="17" fillId="0" borderId="31" xfId="0" applyFont="1" applyFill="1" applyBorder="1" applyAlignment="1">
      <alignment horizontal="left" vertical="top" wrapText="1"/>
    </xf>
    <xf numFmtId="0" fontId="17" fillId="0" borderId="0" xfId="0" applyFont="1" applyFill="1" applyBorder="1" applyAlignment="1">
      <alignment wrapText="1"/>
    </xf>
    <xf numFmtId="0" fontId="17" fillId="0" borderId="0" xfId="0" applyFont="1" applyFill="1" applyBorder="1" applyAlignment="1">
      <alignment vertical="top" wrapText="1"/>
    </xf>
    <xf numFmtId="0" fontId="17" fillId="0" borderId="29" xfId="0" applyFont="1" applyFill="1" applyBorder="1" applyAlignment="1">
      <alignment horizontal="left" vertical="top" wrapText="1"/>
    </xf>
    <xf numFmtId="0" fontId="17" fillId="0" borderId="33" xfId="0" applyFont="1" applyFill="1" applyBorder="1" applyAlignment="1">
      <alignment horizontal="left" vertical="top" wrapText="1"/>
    </xf>
    <xf numFmtId="0" fontId="3" fillId="32" borderId="35" xfId="0" applyFont="1" applyFill="1" applyBorder="1" applyAlignment="1">
      <alignment horizontal="center" vertical="top"/>
    </xf>
    <xf numFmtId="0" fontId="3" fillId="32" borderId="37" xfId="0" applyFont="1" applyFill="1" applyBorder="1" applyAlignment="1">
      <alignment horizontal="center" vertical="top"/>
    </xf>
    <xf numFmtId="0" fontId="3" fillId="33" borderId="35" xfId="0" applyFont="1" applyFill="1" applyBorder="1" applyAlignment="1">
      <alignment horizontal="center" vertical="top"/>
    </xf>
    <xf numFmtId="0" fontId="3" fillId="30" borderId="37" xfId="0" applyFont="1" applyFill="1" applyBorder="1" applyAlignment="1">
      <alignment horizontal="center" vertical="top"/>
    </xf>
    <xf numFmtId="0" fontId="3" fillId="26" borderId="35" xfId="0" applyFont="1" applyFill="1" applyBorder="1" applyAlignment="1">
      <alignment horizontal="center" vertical="top"/>
    </xf>
    <xf numFmtId="0" fontId="3" fillId="26" borderId="37" xfId="0" applyFont="1" applyFill="1" applyBorder="1" applyAlignment="1">
      <alignment horizontal="center" vertical="top"/>
    </xf>
    <xf numFmtId="0" fontId="3" fillId="34" borderId="36" xfId="0" applyFont="1" applyFill="1" applyBorder="1" applyAlignment="1">
      <alignment horizontal="center" vertical="top" wrapText="1"/>
    </xf>
    <xf numFmtId="0" fontId="3" fillId="30" borderId="35" xfId="0" applyFont="1" applyFill="1" applyBorder="1" applyAlignment="1">
      <alignment horizontal="center" vertical="top"/>
    </xf>
    <xf numFmtId="0" fontId="3" fillId="30" borderId="36" xfId="0" applyFont="1" applyFill="1" applyBorder="1" applyAlignment="1">
      <alignment horizontal="center" vertical="top"/>
    </xf>
    <xf numFmtId="0" fontId="3" fillId="34" borderId="36" xfId="0" applyFont="1" applyFill="1" applyBorder="1" applyAlignment="1">
      <alignment horizontal="center" vertical="top"/>
    </xf>
    <xf numFmtId="0" fontId="3" fillId="0" borderId="37" xfId="0" applyFont="1" applyFill="1" applyBorder="1" applyAlignment="1">
      <alignment horizontal="center" vertical="top"/>
    </xf>
    <xf numFmtId="0" fontId="0" fillId="30" borderId="36" xfId="0" applyFill="1" applyBorder="1" applyAlignment="1">
      <alignment horizontal="center" vertical="top"/>
    </xf>
    <xf numFmtId="0" fontId="0" fillId="30" borderId="37" xfId="0" applyFill="1" applyBorder="1" applyAlignment="1">
      <alignment horizontal="center" vertical="top"/>
    </xf>
    <xf numFmtId="0" fontId="3" fillId="34" borderId="35" xfId="0" applyFont="1" applyFill="1" applyBorder="1" applyAlignment="1">
      <alignment horizontal="center" vertical="top" wrapText="1"/>
    </xf>
    <xf numFmtId="0" fontId="3" fillId="34" borderId="35" xfId="0" applyFont="1" applyFill="1" applyBorder="1" applyAlignment="1">
      <alignment horizontal="center" vertical="top"/>
    </xf>
    <xf numFmtId="0" fontId="3" fillId="32" borderId="32" xfId="0" applyFont="1" applyFill="1" applyBorder="1" applyAlignment="1">
      <alignment horizontal="center" vertical="top"/>
    </xf>
    <xf numFmtId="0" fontId="3" fillId="32" borderId="31" xfId="0" applyFont="1" applyFill="1" applyBorder="1" applyAlignment="1">
      <alignment horizontal="left" vertical="top" wrapText="1"/>
    </xf>
    <xf numFmtId="0" fontId="3" fillId="32" borderId="28" xfId="0" applyFont="1" applyFill="1" applyBorder="1" applyAlignment="1">
      <alignment horizontal="left" vertical="top" wrapText="1"/>
    </xf>
    <xf numFmtId="0" fontId="3" fillId="33" borderId="30" xfId="0" applyFont="1" applyFill="1" applyBorder="1" applyAlignment="1">
      <alignment horizontal="left" vertical="top" wrapText="1"/>
    </xf>
    <xf numFmtId="0" fontId="3" fillId="33" borderId="46" xfId="0" applyFont="1" applyFill="1" applyBorder="1" applyAlignment="1">
      <alignment horizontal="center" vertical="top" wrapText="1"/>
    </xf>
    <xf numFmtId="0" fontId="3" fillId="34" borderId="56" xfId="0" applyFont="1" applyFill="1" applyBorder="1" applyAlignment="1">
      <alignment horizontal="left" vertical="top" wrapText="1"/>
    </xf>
    <xf numFmtId="0" fontId="3" fillId="0" borderId="57" xfId="0" applyFont="1" applyFill="1" applyBorder="1" applyAlignment="1">
      <alignment wrapText="1"/>
    </xf>
    <xf numFmtId="0" fontId="3" fillId="0" borderId="57" xfId="0" applyFont="1" applyFill="1" applyBorder="1" applyAlignment="1">
      <alignment vertical="top" wrapText="1"/>
    </xf>
    <xf numFmtId="0" fontId="3" fillId="0" borderId="0" xfId="0" applyFont="1" applyFill="1" applyBorder="1" applyAlignment="1">
      <alignment wrapText="1"/>
    </xf>
    <xf numFmtId="0" fontId="3" fillId="0" borderId="56" xfId="0" applyFont="1" applyFill="1" applyBorder="1" applyAlignment="1">
      <alignment horizontal="left" vertical="top" wrapText="1"/>
    </xf>
    <xf numFmtId="0" fontId="3" fillId="0" borderId="32" xfId="0" applyFont="1" applyFill="1" applyBorder="1" applyAlignment="1">
      <alignment horizontal="center" vertical="top"/>
    </xf>
    <xf numFmtId="0" fontId="3" fillId="0" borderId="30" xfId="0" applyFont="1" applyFill="1" applyBorder="1" applyAlignment="1">
      <alignment horizontal="center" vertical="top"/>
    </xf>
    <xf numFmtId="0" fontId="3" fillId="0" borderId="32" xfId="0" applyFont="1" applyFill="1" applyBorder="1" applyAlignment="1">
      <alignment vertical="top"/>
    </xf>
    <xf numFmtId="0" fontId="3" fillId="33" borderId="36" xfId="0" applyFont="1" applyFill="1" applyBorder="1" applyAlignment="1">
      <alignment horizontal="center" vertical="top"/>
    </xf>
    <xf numFmtId="0" fontId="3" fillId="34" borderId="37" xfId="0" applyFont="1" applyFill="1" applyBorder="1" applyAlignment="1">
      <alignment horizontal="center" vertical="top" wrapText="1"/>
    </xf>
    <xf numFmtId="0" fontId="3" fillId="33" borderId="37" xfId="0" applyFont="1" applyFill="1" applyBorder="1" applyAlignment="1">
      <alignment horizontal="center" vertical="top"/>
    </xf>
    <xf numFmtId="0" fontId="3" fillId="34" borderId="37" xfId="0" applyFont="1" applyFill="1" applyBorder="1" applyAlignment="1">
      <alignment horizontal="center" vertical="top"/>
    </xf>
    <xf numFmtId="0" fontId="3" fillId="0" borderId="35" xfId="0" applyFont="1" applyFill="1" applyBorder="1" applyAlignment="1">
      <alignment horizontal="center" vertical="top" wrapText="1"/>
    </xf>
    <xf numFmtId="0" fontId="12" fillId="30" borderId="31" xfId="0" applyFont="1" applyFill="1" applyBorder="1" applyAlignment="1">
      <alignment horizontal="left" vertical="top" wrapText="1"/>
    </xf>
    <xf numFmtId="0" fontId="65" fillId="0" borderId="0" xfId="0" applyFont="1" applyFill="1" applyBorder="1" applyAlignment="1">
      <alignment vertical="top"/>
    </xf>
    <xf numFmtId="0" fontId="3" fillId="0" borderId="47" xfId="0" applyFont="1" applyBorder="1" applyAlignment="1">
      <alignment horizontal="center" vertical="top" wrapText="1"/>
    </xf>
    <xf numFmtId="0" fontId="65" fillId="30" borderId="31" xfId="0" applyFont="1" applyFill="1" applyBorder="1" applyAlignment="1">
      <alignment horizontal="left" vertical="top" wrapText="1"/>
    </xf>
    <xf numFmtId="0" fontId="66" fillId="30" borderId="19" xfId="0" applyFont="1" applyFill="1" applyBorder="1" applyAlignment="1">
      <alignment horizontal="center" vertical="top" wrapText="1"/>
    </xf>
    <xf numFmtId="0" fontId="65" fillId="32" borderId="36" xfId="0" applyFont="1" applyFill="1" applyBorder="1" applyAlignment="1">
      <alignment horizontal="center" vertical="top"/>
    </xf>
    <xf numFmtId="0" fontId="67" fillId="32" borderId="31" xfId="0" applyFont="1" applyFill="1" applyBorder="1" applyAlignment="1">
      <alignment horizontal="left" vertical="top" wrapText="1"/>
    </xf>
    <xf numFmtId="0" fontId="65" fillId="32" borderId="31" xfId="0" applyFont="1" applyFill="1" applyBorder="1" applyAlignment="1">
      <alignment horizontal="left" vertical="top" wrapText="1"/>
    </xf>
    <xf numFmtId="0" fontId="68" fillId="32" borderId="19" xfId="0" applyFont="1" applyFill="1" applyBorder="1" applyAlignment="1">
      <alignment horizontal="center" vertical="top" wrapText="1"/>
    </xf>
    <xf numFmtId="0" fontId="65" fillId="32" borderId="35" xfId="0" applyFont="1" applyFill="1" applyBorder="1" applyAlignment="1">
      <alignment horizontal="center" vertical="top"/>
    </xf>
    <xf numFmtId="0" fontId="68" fillId="32" borderId="30" xfId="0" applyFont="1" applyFill="1" applyBorder="1" applyAlignment="1">
      <alignment horizontal="center" vertical="top"/>
    </xf>
    <xf numFmtId="0" fontId="65" fillId="32" borderId="28" xfId="0" applyFont="1" applyFill="1" applyBorder="1" applyAlignment="1">
      <alignment horizontal="left" vertical="top" wrapText="1"/>
    </xf>
    <xf numFmtId="0" fontId="68" fillId="32" borderId="30" xfId="0" applyFont="1" applyFill="1" applyBorder="1" applyAlignment="1">
      <alignment horizontal="center" vertical="top" wrapText="1"/>
    </xf>
    <xf numFmtId="0" fontId="65" fillId="32" borderId="30" xfId="0" applyFont="1" applyFill="1" applyBorder="1" applyAlignment="1">
      <alignment horizontal="center" vertical="top" wrapText="1"/>
    </xf>
    <xf numFmtId="0" fontId="65" fillId="32" borderId="19" xfId="0" applyFont="1" applyFill="1" applyBorder="1" applyAlignment="1">
      <alignment horizontal="center" vertical="top" wrapText="1"/>
    </xf>
    <xf numFmtId="0" fontId="65" fillId="32" borderId="19" xfId="0" applyFont="1" applyFill="1" applyBorder="1" applyAlignment="1">
      <alignment horizontal="center" wrapText="1"/>
    </xf>
    <xf numFmtId="0" fontId="68" fillId="32" borderId="19" xfId="0" applyFont="1" applyFill="1" applyBorder="1" applyAlignment="1">
      <alignment horizontal="center" vertical="top"/>
    </xf>
    <xf numFmtId="0" fontId="65" fillId="32" borderId="37" xfId="0" applyFont="1" applyFill="1" applyBorder="1" applyAlignment="1">
      <alignment horizontal="center" vertical="top"/>
    </xf>
    <xf numFmtId="0" fontId="68" fillId="32" borderId="10" xfId="0" applyFont="1" applyFill="1" applyBorder="1" applyAlignment="1">
      <alignment horizontal="center" vertical="top"/>
    </xf>
    <xf numFmtId="0" fontId="65" fillId="32" borderId="10" xfId="0" applyFont="1" applyFill="1" applyBorder="1" applyAlignment="1">
      <alignment horizontal="left" vertical="top" wrapText="1"/>
    </xf>
    <xf numFmtId="0" fontId="68" fillId="32" borderId="10" xfId="0" applyFont="1" applyFill="1" applyBorder="1" applyAlignment="1">
      <alignment horizontal="center" vertical="top" wrapText="1"/>
    </xf>
    <xf numFmtId="0" fontId="65" fillId="32" borderId="10" xfId="0" applyFont="1" applyFill="1" applyBorder="1" applyAlignment="1">
      <alignment horizontal="center" vertical="top" wrapText="1"/>
    </xf>
    <xf numFmtId="0" fontId="65" fillId="32" borderId="10" xfId="0" applyFont="1" applyFill="1" applyBorder="1" applyAlignment="1">
      <alignment horizontal="center" wrapText="1"/>
    </xf>
    <xf numFmtId="0" fontId="66" fillId="33" borderId="19" xfId="0" applyFont="1" applyFill="1" applyBorder="1" applyAlignment="1">
      <alignment horizontal="center" vertical="top" wrapText="1"/>
    </xf>
    <xf numFmtId="0" fontId="65" fillId="0" borderId="35" xfId="0" applyFont="1" applyFill="1" applyBorder="1" applyAlignment="1">
      <alignment horizontal="center" vertical="top"/>
    </xf>
    <xf numFmtId="0" fontId="68" fillId="0" borderId="30" xfId="0" applyFont="1" applyFill="1" applyBorder="1" applyAlignment="1">
      <alignment horizontal="center" vertical="top"/>
    </xf>
    <xf numFmtId="0" fontId="65" fillId="0" borderId="28" xfId="0" applyFont="1" applyFill="1" applyBorder="1" applyAlignment="1">
      <alignment horizontal="left" vertical="top" wrapText="1"/>
    </xf>
    <xf numFmtId="0" fontId="68" fillId="0" borderId="30" xfId="0" applyFont="1" applyFill="1" applyBorder="1" applyAlignment="1">
      <alignment horizontal="center" vertical="top" wrapText="1"/>
    </xf>
    <xf numFmtId="0" fontId="65" fillId="0" borderId="30" xfId="0" applyFont="1" applyFill="1" applyBorder="1" applyAlignment="1">
      <alignment horizontal="center" vertical="top" wrapText="1"/>
    </xf>
    <xf numFmtId="0" fontId="65" fillId="0" borderId="19" xfId="0" applyFont="1" applyFill="1" applyBorder="1" applyAlignment="1">
      <alignment horizontal="center" vertical="top" wrapText="1"/>
    </xf>
    <xf numFmtId="0" fontId="65" fillId="0" borderId="19" xfId="0" applyFont="1" applyFill="1" applyBorder="1" applyAlignment="1">
      <alignment horizontal="center" wrapText="1"/>
    </xf>
    <xf numFmtId="0" fontId="65" fillId="0" borderId="43" xfId="0" applyFont="1" applyFill="1" applyBorder="1" applyAlignment="1">
      <alignment horizontal="center" wrapText="1"/>
    </xf>
    <xf numFmtId="0" fontId="65" fillId="0" borderId="36" xfId="0" applyFont="1" applyFill="1" applyBorder="1" applyAlignment="1">
      <alignment horizontal="center" vertical="top"/>
    </xf>
    <xf numFmtId="0" fontId="68" fillId="0" borderId="19" xfId="0" applyFont="1" applyFill="1" applyBorder="1" applyAlignment="1">
      <alignment horizontal="center" vertical="top"/>
    </xf>
    <xf numFmtId="0" fontId="65" fillId="0" borderId="31" xfId="0" applyFont="1" applyFill="1" applyBorder="1" applyAlignment="1">
      <alignment horizontal="left" vertical="top" wrapText="1"/>
    </xf>
    <xf numFmtId="0" fontId="68" fillId="0" borderId="19" xfId="0" applyFont="1" applyFill="1" applyBorder="1" applyAlignment="1">
      <alignment horizontal="center" vertical="top" wrapText="1"/>
    </xf>
    <xf numFmtId="0" fontId="65" fillId="0" borderId="37" xfId="0" applyFont="1" applyFill="1" applyBorder="1" applyAlignment="1">
      <alignment horizontal="center" vertical="top"/>
    </xf>
    <xf numFmtId="0" fontId="65" fillId="0" borderId="10" xfId="0" applyFont="1" applyFill="1" applyBorder="1" applyAlignment="1">
      <alignment horizontal="center" vertical="top" wrapText="1"/>
    </xf>
    <xf numFmtId="0" fontId="65" fillId="0" borderId="10" xfId="0" applyFont="1" applyFill="1" applyBorder="1" applyAlignment="1">
      <alignment horizontal="center" wrapText="1"/>
    </xf>
    <xf numFmtId="0" fontId="65" fillId="0" borderId="44" xfId="0" applyFont="1" applyFill="1" applyBorder="1" applyAlignment="1">
      <alignment horizontal="center" wrapText="1"/>
    </xf>
    <xf numFmtId="0" fontId="65" fillId="0" borderId="30" xfId="0" applyFont="1" applyFill="1" applyBorder="1" applyAlignment="1">
      <alignment horizontal="center" wrapText="1"/>
    </xf>
    <xf numFmtId="0" fontId="65" fillId="0" borderId="42" xfId="0" applyFont="1" applyFill="1" applyBorder="1" applyAlignment="1">
      <alignment horizontal="center" wrapText="1"/>
    </xf>
    <xf numFmtId="0" fontId="68" fillId="0" borderId="10" xfId="0" applyFont="1" applyFill="1" applyBorder="1" applyAlignment="1">
      <alignment horizontal="center" vertical="top"/>
    </xf>
    <xf numFmtId="0" fontId="65" fillId="0" borderId="10" xfId="0" applyFont="1" applyFill="1" applyBorder="1" applyAlignment="1">
      <alignment horizontal="left" vertical="top" wrapText="1"/>
    </xf>
    <xf numFmtId="0" fontId="68" fillId="0" borderId="10" xfId="0" applyFont="1" applyFill="1" applyBorder="1" applyAlignment="1">
      <alignment horizontal="center" vertical="top" wrapText="1"/>
    </xf>
    <xf numFmtId="0" fontId="65" fillId="34" borderId="35" xfId="0" applyFont="1" applyFill="1" applyBorder="1" applyAlignment="1">
      <alignment horizontal="center" vertical="top" wrapText="1"/>
    </xf>
    <xf numFmtId="0" fontId="68" fillId="34" borderId="19" xfId="0" applyFont="1" applyFill="1" applyBorder="1" applyAlignment="1">
      <alignment horizontal="center" vertical="top" wrapText="1"/>
    </xf>
    <xf numFmtId="0" fontId="65" fillId="34" borderId="31" xfId="0" applyFont="1" applyFill="1" applyBorder="1" applyAlignment="1">
      <alignment horizontal="left" vertical="top" wrapText="1"/>
    </xf>
    <xf numFmtId="0" fontId="65" fillId="34" borderId="53" xfId="0" applyFont="1" applyFill="1" applyBorder="1" applyAlignment="1">
      <alignment horizontal="center" vertical="top" wrapText="1"/>
    </xf>
    <xf numFmtId="0" fontId="65" fillId="29" borderId="0" xfId="0" applyFont="1" applyFill="1" applyBorder="1" applyAlignment="1">
      <alignment wrapText="1"/>
    </xf>
    <xf numFmtId="0" fontId="65" fillId="29" borderId="0" xfId="0" applyFont="1" applyFill="1" applyBorder="1" applyAlignment="1">
      <alignment vertical="top" wrapText="1"/>
    </xf>
    <xf numFmtId="0" fontId="65" fillId="34" borderId="36" xfId="0" applyFont="1" applyFill="1" applyBorder="1" applyAlignment="1">
      <alignment horizontal="center" vertical="top" wrapText="1"/>
    </xf>
    <xf numFmtId="0" fontId="65" fillId="34" borderId="29" xfId="0" applyFont="1" applyFill="1" applyBorder="1" applyAlignment="1">
      <alignment horizontal="left" vertical="top" wrapText="1"/>
    </xf>
    <xf numFmtId="0" fontId="65" fillId="34" borderId="54" xfId="0" applyFont="1" applyFill="1" applyBorder="1" applyAlignment="1">
      <alignment horizontal="center" vertical="top" wrapText="1"/>
    </xf>
    <xf numFmtId="0" fontId="65" fillId="34" borderId="37" xfId="0" applyFont="1" applyFill="1" applyBorder="1" applyAlignment="1">
      <alignment horizontal="center" vertical="top" wrapText="1"/>
    </xf>
    <xf numFmtId="0" fontId="68" fillId="34" borderId="10" xfId="0" applyFont="1" applyFill="1" applyBorder="1" applyAlignment="1">
      <alignment horizontal="center" vertical="top" wrapText="1"/>
    </xf>
    <xf numFmtId="0" fontId="65" fillId="34" borderId="33" xfId="0" applyFont="1" applyFill="1" applyBorder="1" applyAlignment="1">
      <alignment horizontal="left" vertical="top" wrapText="1"/>
    </xf>
    <xf numFmtId="0" fontId="65" fillId="34" borderId="41" xfId="0" applyFont="1" applyFill="1" applyBorder="1" applyAlignment="1">
      <alignment horizontal="center" vertical="top" wrapText="1"/>
    </xf>
    <xf numFmtId="0" fontId="65" fillId="34" borderId="56" xfId="0" applyFont="1" applyFill="1" applyBorder="1" applyAlignment="1">
      <alignment horizontal="left" vertical="top" wrapText="1"/>
    </xf>
    <xf numFmtId="0" fontId="65" fillId="0" borderId="32" xfId="0" applyFont="1" applyFill="1" applyBorder="1" applyAlignment="1">
      <alignment horizontal="center" vertical="top" wrapText="1"/>
    </xf>
    <xf numFmtId="0" fontId="68" fillId="0" borderId="32" xfId="0" applyFont="1" applyFill="1" applyBorder="1" applyAlignment="1">
      <alignment horizontal="center" vertical="top" wrapText="1"/>
    </xf>
    <xf numFmtId="0" fontId="65" fillId="0" borderId="32" xfId="0" applyFont="1" applyFill="1" applyBorder="1" applyAlignment="1">
      <alignment horizontal="left" vertical="top" wrapText="1"/>
    </xf>
    <xf numFmtId="0" fontId="65" fillId="0" borderId="57" xfId="0" applyFont="1" applyFill="1" applyBorder="1" applyAlignment="1">
      <alignment wrapText="1"/>
    </xf>
    <xf numFmtId="0" fontId="65" fillId="0" borderId="57" xfId="0" applyFont="1" applyFill="1" applyBorder="1" applyAlignment="1">
      <alignment vertical="top" wrapText="1"/>
    </xf>
    <xf numFmtId="0" fontId="65" fillId="0" borderId="36" xfId="0" applyFont="1" applyFill="1" applyBorder="1" applyAlignment="1">
      <alignment horizontal="center" vertical="top" wrapText="1"/>
    </xf>
    <xf numFmtId="0" fontId="65" fillId="0" borderId="0" xfId="0" applyFont="1" applyFill="1" applyBorder="1" applyAlignment="1">
      <alignment wrapText="1"/>
    </xf>
    <xf numFmtId="0" fontId="65" fillId="0" borderId="0" xfId="0" applyFont="1" applyFill="1" applyBorder="1" applyAlignment="1">
      <alignment vertical="top" wrapText="1"/>
    </xf>
    <xf numFmtId="0" fontId="65" fillId="0" borderId="29" xfId="0" applyFont="1" applyFill="1" applyBorder="1" applyAlignment="1">
      <alignment horizontal="left" vertical="top" wrapText="1"/>
    </xf>
    <xf numFmtId="0" fontId="65" fillId="0" borderId="56" xfId="0" applyFont="1" applyFill="1" applyBorder="1" applyAlignment="1">
      <alignment horizontal="left" vertical="top" wrapText="1"/>
    </xf>
    <xf numFmtId="0" fontId="65" fillId="0" borderId="30" xfId="0" applyFont="1" applyFill="1" applyBorder="1" applyAlignment="1">
      <alignment vertical="top" wrapText="1"/>
    </xf>
    <xf numFmtId="0" fontId="65" fillId="0" borderId="28" xfId="0" applyFont="1" applyFill="1" applyBorder="1" applyAlignment="1">
      <alignment vertical="top" wrapText="1"/>
    </xf>
    <xf numFmtId="0" fontId="65" fillId="0" borderId="32" xfId="0" applyFont="1" applyFill="1" applyBorder="1" applyAlignment="1">
      <alignment horizontal="center" vertical="top"/>
    </xf>
    <xf numFmtId="0" fontId="65" fillId="0" borderId="30" xfId="0" applyFont="1" applyFill="1" applyBorder="1" applyAlignment="1">
      <alignment horizontal="center" vertical="top"/>
    </xf>
    <xf numFmtId="0" fontId="65" fillId="0" borderId="32" xfId="0" applyFont="1" applyFill="1" applyBorder="1" applyAlignment="1">
      <alignment vertical="top"/>
    </xf>
    <xf numFmtId="0" fontId="65" fillId="29" borderId="44" xfId="0" applyFont="1" applyFill="1" applyBorder="1" applyAlignment="1">
      <alignment horizontal="center" vertical="top" wrapText="1"/>
    </xf>
    <xf numFmtId="0" fontId="65" fillId="0" borderId="45" xfId="0" applyFont="1" applyFill="1" applyBorder="1" applyAlignment="1">
      <alignment horizontal="center" vertical="top"/>
    </xf>
    <xf numFmtId="0" fontId="68" fillId="0" borderId="32" xfId="0" applyFont="1" applyFill="1" applyBorder="1" applyAlignment="1">
      <alignment horizontal="center" vertical="top"/>
    </xf>
    <xf numFmtId="0" fontId="65" fillId="0" borderId="32" xfId="0" applyFont="1" applyFill="1" applyBorder="1" applyAlignment="1">
      <alignment vertical="top" wrapText="1"/>
    </xf>
    <xf numFmtId="0" fontId="66" fillId="0" borderId="19" xfId="0" applyFont="1" applyFill="1" applyBorder="1" applyAlignment="1">
      <alignment horizontal="center" vertical="top" wrapText="1"/>
    </xf>
    <xf numFmtId="0" fontId="66" fillId="0" borderId="30" xfId="0" applyFont="1" applyFill="1" applyBorder="1" applyAlignment="1">
      <alignment horizontal="center" vertical="top" wrapText="1"/>
    </xf>
    <xf numFmtId="0" fontId="3" fillId="0" borderId="49" xfId="0" applyFont="1" applyFill="1" applyBorder="1" applyAlignment="1">
      <alignment horizontal="left" vertical="top"/>
    </xf>
    <xf numFmtId="0" fontId="3" fillId="0" borderId="50" xfId="0" applyFont="1" applyFill="1" applyBorder="1" applyAlignment="1">
      <alignment vertical="top" wrapText="1"/>
    </xf>
    <xf numFmtId="0" fontId="3" fillId="0" borderId="48" xfId="0" applyFont="1" applyFill="1" applyBorder="1" applyAlignment="1">
      <alignment horizontal="center" wrapText="1"/>
    </xf>
    <xf numFmtId="0" fontId="3" fillId="36" borderId="35" xfId="0" applyFont="1" applyFill="1" applyBorder="1" applyAlignment="1">
      <alignment horizontal="center" vertical="top"/>
    </xf>
    <xf numFmtId="0" fontId="2" fillId="36" borderId="30" xfId="0" applyFont="1" applyFill="1" applyBorder="1" applyAlignment="1">
      <alignment horizontal="center" vertical="top"/>
    </xf>
    <xf numFmtId="0" fontId="3" fillId="36" borderId="28" xfId="0" applyFont="1" applyFill="1" applyBorder="1" applyAlignment="1">
      <alignment horizontal="left" vertical="top" wrapText="1"/>
    </xf>
    <xf numFmtId="0" fontId="2" fillId="36" borderId="30" xfId="0" applyFont="1" applyFill="1" applyBorder="1" applyAlignment="1">
      <alignment horizontal="center" vertical="top" wrapText="1"/>
    </xf>
    <xf numFmtId="0" fontId="3" fillId="36" borderId="30" xfId="0" applyFont="1" applyFill="1" applyBorder="1" applyAlignment="1">
      <alignment horizontal="center" vertical="top" wrapText="1"/>
    </xf>
    <xf numFmtId="0" fontId="3" fillId="36" borderId="19" xfId="0" applyFont="1" applyFill="1" applyBorder="1" applyAlignment="1">
      <alignment horizontal="center" vertical="top" wrapText="1"/>
    </xf>
    <xf numFmtId="0" fontId="3" fillId="36" borderId="19" xfId="0" applyFont="1" applyFill="1" applyBorder="1" applyAlignment="1">
      <alignment horizontal="center" wrapText="1"/>
    </xf>
    <xf numFmtId="0" fontId="3" fillId="36" borderId="43" xfId="0" applyFont="1" applyFill="1" applyBorder="1" applyAlignment="1">
      <alignment horizontal="center" wrapText="1"/>
    </xf>
    <xf numFmtId="0" fontId="3" fillId="36" borderId="36" xfId="0" applyFont="1" applyFill="1" applyBorder="1" applyAlignment="1">
      <alignment horizontal="center" vertical="top"/>
    </xf>
    <xf numFmtId="0" fontId="2" fillId="36" borderId="19" xfId="0" applyFont="1" applyFill="1" applyBorder="1" applyAlignment="1">
      <alignment horizontal="center" vertical="top"/>
    </xf>
    <xf numFmtId="0" fontId="3" fillId="36" borderId="31" xfId="0" applyFont="1" applyFill="1" applyBorder="1" applyAlignment="1">
      <alignment horizontal="left" vertical="top" wrapText="1"/>
    </xf>
    <xf numFmtId="0" fontId="2" fillId="36" borderId="19" xfId="0" applyFont="1" applyFill="1" applyBorder="1" applyAlignment="1">
      <alignment horizontal="center" vertical="top" wrapText="1"/>
    </xf>
    <xf numFmtId="0" fontId="3" fillId="36" borderId="37" xfId="0" applyFont="1" applyFill="1" applyBorder="1" applyAlignment="1">
      <alignment horizontal="center" vertical="top"/>
    </xf>
    <xf numFmtId="0" fontId="2" fillId="36" borderId="10" xfId="0" applyFont="1" applyFill="1" applyBorder="1" applyAlignment="1">
      <alignment horizontal="center" vertical="top"/>
    </xf>
    <xf numFmtId="0" fontId="3" fillId="36" borderId="10" xfId="0" applyFont="1" applyFill="1" applyBorder="1" applyAlignment="1">
      <alignment horizontal="left" vertical="top" wrapText="1"/>
    </xf>
    <xf numFmtId="0" fontId="2" fillId="36" borderId="10" xfId="0" applyFont="1" applyFill="1" applyBorder="1" applyAlignment="1">
      <alignment horizontal="center" vertical="top" wrapText="1"/>
    </xf>
    <xf numFmtId="0" fontId="3" fillId="36" borderId="10" xfId="0" applyFont="1" applyFill="1" applyBorder="1" applyAlignment="1">
      <alignment horizontal="center" vertical="top" wrapText="1"/>
    </xf>
    <xf numFmtId="0" fontId="3" fillId="36" borderId="10" xfId="0" applyFont="1" applyFill="1" applyBorder="1" applyAlignment="1">
      <alignment horizontal="center" wrapText="1"/>
    </xf>
    <xf numFmtId="0" fontId="3" fillId="36" borderId="44" xfId="0" applyFont="1" applyFill="1" applyBorder="1" applyAlignment="1">
      <alignment horizontal="center" wrapText="1"/>
    </xf>
    <xf numFmtId="0" fontId="3" fillId="36" borderId="19" xfId="0" applyFont="1" applyFill="1" applyBorder="1" applyAlignment="1">
      <alignment vertical="top" wrapText="1"/>
    </xf>
    <xf numFmtId="0" fontId="3" fillId="37" borderId="35" xfId="0" applyFont="1" applyFill="1" applyBorder="1" applyAlignment="1">
      <alignment horizontal="center" vertical="top"/>
    </xf>
    <xf numFmtId="0" fontId="31" fillId="37" borderId="30" xfId="0" applyFont="1" applyFill="1" applyBorder="1" applyAlignment="1">
      <alignment horizontal="center" vertical="top"/>
    </xf>
    <xf numFmtId="0" fontId="3" fillId="37" borderId="28" xfId="0" applyFont="1" applyFill="1" applyBorder="1" applyAlignment="1">
      <alignment horizontal="left" vertical="top" wrapText="1"/>
    </xf>
    <xf numFmtId="0" fontId="2" fillId="37" borderId="30" xfId="0" applyFont="1" applyFill="1" applyBorder="1" applyAlignment="1">
      <alignment horizontal="center" vertical="top" wrapText="1"/>
    </xf>
    <xf numFmtId="0" fontId="3" fillId="37" borderId="30" xfId="0" applyFont="1" applyFill="1" applyBorder="1" applyAlignment="1">
      <alignment horizontal="center" vertical="top" wrapText="1"/>
    </xf>
    <xf numFmtId="0" fontId="3" fillId="37" borderId="30" xfId="0" applyFont="1" applyFill="1" applyBorder="1" applyAlignment="1">
      <alignment horizontal="center" wrapText="1"/>
    </xf>
    <xf numFmtId="0" fontId="3" fillId="37" borderId="42" xfId="0" applyFont="1" applyFill="1" applyBorder="1" applyAlignment="1">
      <alignment horizontal="center" wrapText="1"/>
    </xf>
    <xf numFmtId="0" fontId="3" fillId="37" borderId="36" xfId="0" applyFont="1" applyFill="1" applyBorder="1" applyAlignment="1">
      <alignment horizontal="center" vertical="top"/>
    </xf>
    <xf numFmtId="0" fontId="31" fillId="37" borderId="19" xfId="0" applyFont="1" applyFill="1" applyBorder="1" applyAlignment="1">
      <alignment horizontal="center" vertical="top"/>
    </xf>
    <xf numFmtId="0" fontId="3" fillId="37" borderId="31" xfId="0" applyFont="1" applyFill="1" applyBorder="1" applyAlignment="1">
      <alignment horizontal="left" vertical="top" wrapText="1"/>
    </xf>
    <xf numFmtId="0" fontId="2" fillId="37" borderId="19" xfId="0" applyFont="1" applyFill="1" applyBorder="1" applyAlignment="1">
      <alignment horizontal="center" vertical="top" wrapText="1"/>
    </xf>
    <xf numFmtId="0" fontId="3" fillId="37" borderId="19" xfId="0" applyFont="1" applyFill="1" applyBorder="1" applyAlignment="1">
      <alignment horizontal="center" vertical="top" wrapText="1"/>
    </xf>
    <xf numFmtId="0" fontId="3" fillId="37" borderId="19" xfId="0" applyFont="1" applyFill="1" applyBorder="1" applyAlignment="1">
      <alignment horizontal="center" wrapText="1"/>
    </xf>
    <xf numFmtId="0" fontId="3" fillId="37" borderId="43" xfId="0" applyFont="1" applyFill="1" applyBorder="1" applyAlignment="1">
      <alignment horizontal="center" wrapText="1"/>
    </xf>
    <xf numFmtId="0" fontId="3" fillId="37" borderId="37" xfId="0" applyFont="1" applyFill="1" applyBorder="1" applyAlignment="1">
      <alignment horizontal="center" vertical="top"/>
    </xf>
    <xf numFmtId="0" fontId="31" fillId="37" borderId="10" xfId="0" applyFont="1" applyFill="1" applyBorder="1" applyAlignment="1">
      <alignment horizontal="center" vertical="top"/>
    </xf>
    <xf numFmtId="0" fontId="3" fillId="37" borderId="33" xfId="0" applyFont="1" applyFill="1" applyBorder="1" applyAlignment="1">
      <alignment horizontal="left" vertical="top" wrapText="1"/>
    </xf>
    <xf numFmtId="0" fontId="2" fillId="37" borderId="10" xfId="0" applyFont="1" applyFill="1" applyBorder="1" applyAlignment="1">
      <alignment horizontal="center" vertical="top" wrapText="1"/>
    </xf>
    <xf numFmtId="0" fontId="3" fillId="37" borderId="10" xfId="0" applyFont="1" applyFill="1" applyBorder="1" applyAlignment="1">
      <alignment horizontal="center" vertical="top" wrapText="1"/>
    </xf>
    <xf numFmtId="0" fontId="3" fillId="37" borderId="10" xfId="0" applyFont="1" applyFill="1" applyBorder="1" applyAlignment="1">
      <alignment horizontal="center" wrapText="1"/>
    </xf>
    <xf numFmtId="0" fontId="3" fillId="37" borderId="44" xfId="0" applyFont="1" applyFill="1" applyBorder="1" applyAlignment="1">
      <alignment horizontal="center" wrapText="1"/>
    </xf>
    <xf numFmtId="0" fontId="67" fillId="38" borderId="35" xfId="0" applyFont="1" applyFill="1" applyBorder="1" applyAlignment="1">
      <alignment horizontal="center" vertical="top"/>
    </xf>
    <xf numFmtId="0" fontId="67" fillId="38" borderId="30" xfId="0" applyFont="1"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30" xfId="0" applyFont="1" applyFill="1" applyBorder="1" applyAlignment="1">
      <alignment horizontal="center" vertical="center" wrapText="1"/>
    </xf>
    <xf numFmtId="0" fontId="67" fillId="38" borderId="21" xfId="39" applyFont="1" applyFill="1" applyBorder="1" applyAlignment="1">
      <alignment horizontal="center" vertical="top"/>
    </xf>
    <xf numFmtId="0" fontId="67" fillId="38" borderId="30" xfId="39" applyFont="1" applyFill="1" applyBorder="1" applyAlignment="1">
      <alignment horizontal="center" vertical="top"/>
    </xf>
    <xf numFmtId="0" fontId="67" fillId="38" borderId="30" xfId="39" applyFont="1" applyFill="1" applyBorder="1" applyAlignment="1">
      <alignment horizontal="left" vertical="top"/>
    </xf>
    <xf numFmtId="0" fontId="67" fillId="38" borderId="53" xfId="39" applyFont="1" applyFill="1" applyBorder="1" applyAlignment="1">
      <alignment horizontal="center" vertical="top"/>
    </xf>
    <xf numFmtId="0" fontId="67" fillId="38" borderId="36" xfId="0" applyFont="1" applyFill="1" applyBorder="1" applyAlignment="1">
      <alignment horizontal="center" vertical="top"/>
    </xf>
    <xf numFmtId="0" fontId="67" fillId="38" borderId="19" xfId="0" applyFont="1" applyFill="1" applyBorder="1" applyAlignment="1">
      <alignment horizontal="center" vertical="top" wrapText="1"/>
    </xf>
    <xf numFmtId="0" fontId="67" fillId="38" borderId="31" xfId="0" applyFont="1" applyFill="1" applyBorder="1" applyAlignment="1">
      <alignment horizontal="left" vertical="top" wrapText="1"/>
    </xf>
    <xf numFmtId="0" fontId="67" fillId="38" borderId="19" xfId="0" applyFont="1" applyFill="1" applyBorder="1" applyAlignment="1">
      <alignment horizontal="center" vertical="center" wrapText="1"/>
    </xf>
    <xf numFmtId="0" fontId="67" fillId="38" borderId="0" xfId="39" applyFont="1" applyFill="1" applyBorder="1" applyAlignment="1">
      <alignment horizontal="center" vertical="top"/>
    </xf>
    <xf numFmtId="0" fontId="67" fillId="38" borderId="19" xfId="39" applyFont="1" applyFill="1" applyBorder="1" applyAlignment="1">
      <alignment horizontal="center" vertical="top"/>
    </xf>
    <xf numFmtId="0" fontId="67" fillId="38" borderId="19" xfId="39" applyFont="1" applyFill="1" applyBorder="1" applyAlignment="1" applyProtection="1">
      <alignment horizontal="left" vertical="top"/>
      <protection locked="0"/>
    </xf>
    <xf numFmtId="0" fontId="67" fillId="38" borderId="54" xfId="39" applyFont="1" applyFill="1" applyBorder="1" applyAlignment="1">
      <alignment horizontal="center" vertical="top"/>
    </xf>
    <xf numFmtId="0" fontId="67" fillId="38" borderId="19" xfId="39" applyFont="1" applyFill="1" applyBorder="1" applyAlignment="1">
      <alignment horizontal="left" vertical="top"/>
    </xf>
    <xf numFmtId="0" fontId="67" fillId="38" borderId="19" xfId="39" applyFont="1" applyFill="1" applyBorder="1" applyAlignment="1">
      <alignment horizontal="center" vertical="top" wrapText="1"/>
    </xf>
    <xf numFmtId="0" fontId="67" fillId="38" borderId="54" xfId="39" applyFont="1" applyFill="1" applyBorder="1" applyAlignment="1">
      <alignment horizontal="center" vertical="top" wrapText="1"/>
    </xf>
    <xf numFmtId="0" fontId="67" fillId="38" borderId="0" xfId="39" applyFont="1" applyFill="1" applyBorder="1" applyAlignment="1">
      <alignment horizontal="center" vertical="top" wrapText="1"/>
    </xf>
    <xf numFmtId="0" fontId="67" fillId="38" borderId="0" xfId="39" applyFont="1" applyFill="1" applyBorder="1" applyAlignment="1" applyProtection="1">
      <alignment horizontal="center" vertical="top"/>
      <protection locked="0"/>
    </xf>
    <xf numFmtId="0" fontId="67" fillId="38" borderId="19" xfId="39" applyFont="1" applyFill="1" applyBorder="1" applyAlignment="1" applyProtection="1">
      <alignment horizontal="center" vertical="top"/>
      <protection locked="0"/>
    </xf>
    <xf numFmtId="0" fontId="67" fillId="38" borderId="54" xfId="39" applyFont="1" applyFill="1" applyBorder="1" applyAlignment="1" applyProtection="1">
      <alignment horizontal="center" vertical="top"/>
      <protection locked="0"/>
    </xf>
    <xf numFmtId="0" fontId="67" fillId="38" borderId="0" xfId="39" applyFont="1" applyFill="1" applyBorder="1" applyAlignment="1" applyProtection="1">
      <alignment horizontal="center" wrapText="1"/>
      <protection locked="0"/>
    </xf>
    <xf numFmtId="0" fontId="67" fillId="38" borderId="19" xfId="39" applyFont="1" applyFill="1" applyBorder="1" applyAlignment="1" applyProtection="1">
      <alignment horizontal="center" wrapText="1"/>
      <protection locked="0"/>
    </xf>
    <xf numFmtId="0" fontId="67" fillId="38" borderId="54" xfId="39" applyFont="1" applyFill="1" applyBorder="1" applyAlignment="1" applyProtection="1">
      <alignment horizontal="center" wrapText="1"/>
      <protection locked="0"/>
    </xf>
    <xf numFmtId="0" fontId="67" fillId="38" borderId="37" xfId="0" applyFont="1" applyFill="1" applyBorder="1" applyAlignment="1">
      <alignment horizontal="center" vertical="top"/>
    </xf>
    <xf numFmtId="0" fontId="67" fillId="38" borderId="10" xfId="0" applyFont="1" applyFill="1" applyBorder="1" applyAlignment="1">
      <alignment horizontal="center" vertical="top" wrapText="1"/>
    </xf>
    <xf numFmtId="0" fontId="67" fillId="38" borderId="10" xfId="0" applyFont="1" applyFill="1" applyBorder="1" applyAlignment="1">
      <alignment horizontal="left" vertical="top" wrapText="1"/>
    </xf>
    <xf numFmtId="0" fontId="67" fillId="38" borderId="10" xfId="0" applyFont="1" applyFill="1" applyBorder="1" applyAlignment="1">
      <alignment horizontal="center" vertical="center" wrapText="1"/>
    </xf>
    <xf numFmtId="0" fontId="67" fillId="38" borderId="26" xfId="39" applyFont="1" applyFill="1" applyBorder="1" applyAlignment="1">
      <alignment horizontal="center" vertical="top" wrapText="1"/>
    </xf>
    <xf numFmtId="0" fontId="67" fillId="38" borderId="10" xfId="39" applyFont="1" applyFill="1" applyBorder="1" applyAlignment="1">
      <alignment horizontal="center" vertical="top" wrapText="1"/>
    </xf>
    <xf numFmtId="0" fontId="67" fillId="38" borderId="10" xfId="39" applyFont="1" applyFill="1" applyBorder="1" applyAlignment="1">
      <alignment horizontal="left" vertical="top"/>
    </xf>
    <xf numFmtId="0" fontId="67" fillId="38" borderId="41" xfId="39" applyFont="1" applyFill="1" applyBorder="1" applyAlignment="1">
      <alignment horizontal="center" vertical="top" wrapText="1"/>
    </xf>
    <xf numFmtId="0" fontId="67" fillId="38" borderId="0" xfId="39" applyFont="1" applyFill="1" applyBorder="1" applyAlignment="1" applyProtection="1">
      <alignment horizontal="center" vertical="top" wrapText="1"/>
      <protection locked="0"/>
    </xf>
    <xf numFmtId="0" fontId="67" fillId="38" borderId="19" xfId="39" applyFont="1" applyFill="1" applyBorder="1" applyAlignment="1" applyProtection="1">
      <alignment horizontal="center" vertical="top" wrapText="1"/>
      <protection locked="0"/>
    </xf>
    <xf numFmtId="0" fontId="67" fillId="38" borderId="54" xfId="39" applyFont="1" applyFill="1" applyBorder="1" applyAlignment="1" applyProtection="1">
      <alignment horizontal="center" vertical="top" wrapText="1"/>
      <protection locked="0"/>
    </xf>
    <xf numFmtId="0" fontId="67" fillId="0" borderId="0" xfId="0" applyFont="1" applyFill="1" applyBorder="1" applyAlignment="1">
      <alignment vertical="top"/>
    </xf>
    <xf numFmtId="0" fontId="67" fillId="39" borderId="36" xfId="0" applyFont="1" applyFill="1" applyBorder="1" applyAlignment="1">
      <alignment horizontal="center" vertical="top"/>
    </xf>
    <xf numFmtId="0" fontId="69" fillId="39" borderId="19" xfId="0" applyFont="1" applyFill="1" applyBorder="1" applyAlignment="1">
      <alignment horizontal="center" vertical="top"/>
    </xf>
    <xf numFmtId="0" fontId="67" fillId="39" borderId="28" xfId="0" applyFont="1" applyFill="1" applyBorder="1" applyAlignment="1">
      <alignment horizontal="left" vertical="top" wrapText="1"/>
    </xf>
    <xf numFmtId="0" fontId="69" fillId="39" borderId="19" xfId="0" applyFont="1" applyFill="1" applyBorder="1" applyAlignment="1">
      <alignment horizontal="center" vertical="top" wrapText="1"/>
    </xf>
    <xf numFmtId="0" fontId="67" fillId="39" borderId="30" xfId="0" applyFont="1" applyFill="1" applyBorder="1" applyAlignment="1">
      <alignment horizontal="center" vertical="top" wrapText="1"/>
    </xf>
    <xf numFmtId="0" fontId="67" fillId="39" borderId="19" xfId="0" applyFont="1" applyFill="1" applyBorder="1" applyAlignment="1">
      <alignment horizontal="center" wrapText="1"/>
    </xf>
    <xf numFmtId="0" fontId="67" fillId="39" borderId="37" xfId="0" applyFont="1" applyFill="1" applyBorder="1" applyAlignment="1">
      <alignment horizontal="center" vertical="top"/>
    </xf>
    <xf numFmtId="0" fontId="69" fillId="39" borderId="10" xfId="0" applyFont="1" applyFill="1" applyBorder="1" applyAlignment="1">
      <alignment horizontal="center" vertical="top"/>
    </xf>
    <xf numFmtId="0" fontId="67" fillId="39" borderId="33" xfId="0" applyFont="1" applyFill="1" applyBorder="1" applyAlignment="1">
      <alignment horizontal="left" vertical="top" wrapText="1"/>
    </xf>
    <xf numFmtId="0" fontId="69" fillId="39" borderId="10" xfId="0" applyFont="1" applyFill="1" applyBorder="1" applyAlignment="1">
      <alignment horizontal="center" vertical="top" wrapText="1"/>
    </xf>
    <xf numFmtId="0" fontId="67" fillId="39" borderId="10" xfId="0" applyFont="1" applyFill="1" applyBorder="1" applyAlignment="1">
      <alignment horizontal="center" vertical="top" wrapText="1"/>
    </xf>
    <xf numFmtId="0" fontId="67" fillId="39" borderId="10" xfId="0" applyFont="1" applyFill="1" applyBorder="1" applyAlignment="1">
      <alignment horizontal="center" wrapText="1"/>
    </xf>
    <xf numFmtId="0" fontId="67" fillId="39" borderId="44" xfId="0" applyFont="1" applyFill="1" applyBorder="1" applyAlignment="1">
      <alignment horizontal="center" wrapText="1"/>
    </xf>
    <xf numFmtId="0" fontId="67" fillId="40" borderId="30" xfId="0" applyFont="1" applyFill="1" applyBorder="1" applyAlignment="1">
      <alignment horizontal="center" vertical="top" wrapText="1"/>
    </xf>
    <xf numFmtId="0" fontId="67" fillId="40" borderId="36" xfId="0" applyFont="1" applyFill="1" applyBorder="1" applyAlignment="1">
      <alignment horizontal="center" vertical="top"/>
    </xf>
    <xf numFmtId="0" fontId="69" fillId="40" borderId="19" xfId="0" applyFont="1" applyFill="1" applyBorder="1" applyAlignment="1">
      <alignment horizontal="center" vertical="top"/>
    </xf>
    <xf numFmtId="0" fontId="67" fillId="40" borderId="29" xfId="0" applyFont="1" applyFill="1" applyBorder="1" applyAlignment="1">
      <alignment horizontal="left" vertical="top" wrapText="1"/>
    </xf>
    <xf numFmtId="0" fontId="69" fillId="40" borderId="19" xfId="0" applyFont="1" applyFill="1" applyBorder="1" applyAlignment="1">
      <alignment horizontal="center" vertical="top" wrapText="1"/>
    </xf>
    <xf numFmtId="0" fontId="67" fillId="40" borderId="19" xfId="0" applyFont="1" applyFill="1" applyBorder="1" applyAlignment="1">
      <alignment horizontal="center" vertical="top" wrapText="1"/>
    </xf>
    <xf numFmtId="0" fontId="67" fillId="40" borderId="19" xfId="0" applyFont="1" applyFill="1" applyBorder="1" applyAlignment="1">
      <alignment horizontal="center" wrapText="1"/>
    </xf>
    <xf numFmtId="0" fontId="67" fillId="40" borderId="43" xfId="0" applyFont="1" applyFill="1" applyBorder="1" applyAlignment="1">
      <alignment horizontal="center" wrapText="1"/>
    </xf>
    <xf numFmtId="0" fontId="67" fillId="40" borderId="37" xfId="0" applyFont="1" applyFill="1" applyBorder="1" applyAlignment="1">
      <alignment horizontal="center" vertical="top"/>
    </xf>
    <xf numFmtId="0" fontId="69" fillId="40" borderId="10" xfId="0" applyFont="1" applyFill="1" applyBorder="1" applyAlignment="1">
      <alignment horizontal="center" vertical="top"/>
    </xf>
    <xf numFmtId="0" fontId="67" fillId="40" borderId="33" xfId="0" applyFont="1" applyFill="1" applyBorder="1" applyAlignment="1">
      <alignment horizontal="left" vertical="top" wrapText="1"/>
    </xf>
    <xf numFmtId="0" fontId="69" fillId="40" borderId="10" xfId="0" applyFont="1" applyFill="1" applyBorder="1" applyAlignment="1">
      <alignment horizontal="center" vertical="top" wrapText="1"/>
    </xf>
    <xf numFmtId="0" fontId="67" fillId="40" borderId="10" xfId="0" applyFont="1" applyFill="1" applyBorder="1" applyAlignment="1">
      <alignment horizontal="center" vertical="top" wrapText="1"/>
    </xf>
    <xf numFmtId="0" fontId="67" fillId="40" borderId="10" xfId="0" applyFont="1" applyFill="1" applyBorder="1" applyAlignment="1">
      <alignment horizontal="center" wrapText="1"/>
    </xf>
    <xf numFmtId="0" fontId="67" fillId="40" borderId="44" xfId="0" applyFont="1" applyFill="1" applyBorder="1" applyAlignment="1">
      <alignment horizontal="center" wrapText="1"/>
    </xf>
    <xf numFmtId="0" fontId="65" fillId="33" borderId="31" xfId="0" applyFont="1" applyFill="1" applyBorder="1" applyAlignment="1">
      <alignment horizontal="left" vertical="top" wrapText="1"/>
    </xf>
    <xf numFmtId="0" fontId="67" fillId="0" borderId="30" xfId="0" applyFont="1" applyFill="1" applyBorder="1" applyAlignment="1">
      <alignment horizontal="center" vertical="top" wrapText="1"/>
    </xf>
    <xf numFmtId="0" fontId="69" fillId="0" borderId="30" xfId="0" applyFont="1" applyFill="1" applyBorder="1" applyAlignment="1">
      <alignment horizontal="center" vertical="top" wrapText="1"/>
    </xf>
    <xf numFmtId="0" fontId="67" fillId="0" borderId="30" xfId="0" applyFont="1" applyFill="1" applyBorder="1" applyAlignment="1">
      <alignment horizontal="center" wrapText="1"/>
    </xf>
    <xf numFmtId="0" fontId="67" fillId="0" borderId="42" xfId="0" applyFont="1" applyFill="1" applyBorder="1" applyAlignment="1">
      <alignment horizontal="center" wrapText="1"/>
    </xf>
    <xf numFmtId="0" fontId="69" fillId="0" borderId="10" xfId="0" applyFont="1" applyFill="1" applyBorder="1" applyAlignment="1">
      <alignment horizontal="center" vertical="top" wrapText="1"/>
    </xf>
    <xf numFmtId="0" fontId="67" fillId="0" borderId="44" xfId="0" applyFont="1" applyFill="1" applyBorder="1" applyAlignment="1">
      <alignment horizontal="center" wrapText="1"/>
    </xf>
    <xf numFmtId="0" fontId="67" fillId="0" borderId="28" xfId="0" applyFont="1" applyFill="1" applyBorder="1" applyAlignment="1">
      <alignment horizontal="left" vertical="top" wrapText="1"/>
    </xf>
    <xf numFmtId="0" fontId="67" fillId="0" borderId="33" xfId="0" applyFont="1" applyFill="1" applyBorder="1" applyAlignment="1">
      <alignment horizontal="left" vertical="top" wrapText="1"/>
    </xf>
    <xf numFmtId="0" fontId="69" fillId="0" borderId="10" xfId="0" applyFont="1" applyFill="1" applyBorder="1" applyAlignment="1">
      <alignment horizontal="center" wrapText="1"/>
    </xf>
    <xf numFmtId="0" fontId="67" fillId="0" borderId="10" xfId="0" applyFont="1" applyFill="1" applyBorder="1" applyAlignment="1">
      <alignment horizontal="center" wrapText="1"/>
    </xf>
    <xf numFmtId="0" fontId="70" fillId="32" borderId="31" xfId="0" applyFont="1" applyFill="1" applyBorder="1" applyAlignment="1">
      <alignment horizontal="left" vertical="top" wrapText="1"/>
    </xf>
    <xf numFmtId="0" fontId="66" fillId="32" borderId="19" xfId="0" applyFont="1" applyFill="1" applyBorder="1" applyAlignment="1">
      <alignment horizontal="center" wrapText="1"/>
    </xf>
    <xf numFmtId="0" fontId="67" fillId="39" borderId="43" xfId="0" applyFont="1" applyFill="1" applyBorder="1" applyAlignment="1">
      <alignment horizontal="center" vertical="top" wrapText="1"/>
    </xf>
    <xf numFmtId="0" fontId="57" fillId="32" borderId="19" xfId="0" applyFont="1" applyFill="1" applyBorder="1" applyAlignment="1">
      <alignment horizontal="center" vertical="top" wrapText="1"/>
    </xf>
    <xf numFmtId="0" fontId="2" fillId="32" borderId="19" xfId="0" applyFont="1" applyFill="1" applyBorder="1" applyAlignment="1">
      <alignment horizontal="center" wrapText="1"/>
    </xf>
    <xf numFmtId="0" fontId="58" fillId="32" borderId="36" xfId="0" applyFont="1" applyFill="1" applyBorder="1" applyAlignment="1">
      <alignment horizontal="center" vertical="top"/>
    </xf>
    <xf numFmtId="0" fontId="3" fillId="38" borderId="35" xfId="0" applyFont="1" applyFill="1" applyBorder="1" applyAlignment="1">
      <alignment horizontal="center" vertical="top"/>
    </xf>
    <xf numFmtId="0" fontId="3" fillId="38" borderId="30" xfId="0" applyFont="1" applyFill="1" applyBorder="1" applyAlignment="1">
      <alignment horizontal="center" vertical="top" wrapText="1"/>
    </xf>
    <xf numFmtId="0" fontId="3" fillId="38" borderId="28" xfId="0" applyFont="1" applyFill="1" applyBorder="1" applyAlignment="1">
      <alignment horizontal="left" vertical="top" wrapText="1"/>
    </xf>
    <xf numFmtId="0" fontId="3" fillId="38" borderId="30" xfId="0" applyFont="1" applyFill="1" applyBorder="1" applyAlignment="1">
      <alignment horizontal="center" vertical="center" wrapText="1"/>
    </xf>
    <xf numFmtId="0" fontId="3" fillId="38" borderId="21" xfId="39" applyFont="1" applyFill="1" applyBorder="1" applyAlignment="1">
      <alignment horizontal="center" vertical="top"/>
    </xf>
    <xf numFmtId="0" fontId="3" fillId="38" borderId="30" xfId="39" applyFont="1" applyFill="1" applyBorder="1" applyAlignment="1">
      <alignment horizontal="center" vertical="top"/>
    </xf>
    <xf numFmtId="0" fontId="3" fillId="38" borderId="30" xfId="39" applyFont="1" applyFill="1" applyBorder="1" applyAlignment="1">
      <alignment horizontal="left" vertical="top"/>
    </xf>
    <xf numFmtId="0" fontId="3" fillId="38" borderId="53" xfId="39" applyFont="1" applyFill="1" applyBorder="1" applyAlignment="1">
      <alignment horizontal="center" vertical="top"/>
    </xf>
    <xf numFmtId="0" fontId="58" fillId="0" borderId="0" xfId="0" applyFont="1" applyFill="1" applyBorder="1" applyAlignment="1">
      <alignment vertical="top"/>
    </xf>
    <xf numFmtId="0" fontId="3" fillId="38" borderId="36" xfId="0" applyFont="1" applyFill="1" applyBorder="1" applyAlignment="1">
      <alignment horizontal="center" vertical="top"/>
    </xf>
    <xf numFmtId="0" fontId="3" fillId="38" borderId="19" xfId="0" applyFont="1" applyFill="1" applyBorder="1" applyAlignment="1">
      <alignment horizontal="center" vertical="top" wrapText="1"/>
    </xf>
    <xf numFmtId="0" fontId="3" fillId="38" borderId="31" xfId="0" applyFont="1" applyFill="1" applyBorder="1" applyAlignment="1">
      <alignment horizontal="left" vertical="top" wrapText="1"/>
    </xf>
    <xf numFmtId="0" fontId="3" fillId="38" borderId="19" xfId="0" applyFont="1" applyFill="1" applyBorder="1" applyAlignment="1">
      <alignment horizontal="center" vertical="center" wrapText="1"/>
    </xf>
    <xf numFmtId="0" fontId="3" fillId="38" borderId="0" xfId="39" applyFont="1" applyFill="1" applyBorder="1" applyAlignment="1">
      <alignment horizontal="center" vertical="top"/>
    </xf>
    <xf numFmtId="0" fontId="3" fillId="38" borderId="19" xfId="39" applyFont="1" applyFill="1" applyBorder="1" applyAlignment="1">
      <alignment horizontal="center" vertical="top"/>
    </xf>
    <xf numFmtId="0" fontId="3" fillId="38" borderId="19" xfId="39" applyFont="1" applyFill="1" applyBorder="1" applyAlignment="1" applyProtection="1">
      <alignment horizontal="left" vertical="top"/>
      <protection locked="0"/>
    </xf>
    <xf numFmtId="0" fontId="3" fillId="38" borderId="54" xfId="39" applyFont="1" applyFill="1" applyBorder="1" applyAlignment="1">
      <alignment horizontal="center" vertical="top"/>
    </xf>
    <xf numFmtId="0" fontId="3" fillId="38" borderId="19" xfId="39" applyFont="1" applyFill="1" applyBorder="1" applyAlignment="1">
      <alignment horizontal="center" vertical="top" wrapText="1"/>
    </xf>
    <xf numFmtId="0" fontId="3" fillId="38" borderId="19" xfId="39" applyFont="1" applyFill="1" applyBorder="1" applyAlignment="1">
      <alignment horizontal="left" vertical="top"/>
    </xf>
    <xf numFmtId="0" fontId="3" fillId="38" borderId="54" xfId="39" applyFont="1" applyFill="1" applyBorder="1" applyAlignment="1">
      <alignment horizontal="center" vertical="top" wrapText="1"/>
    </xf>
    <xf numFmtId="0" fontId="3" fillId="38" borderId="0" xfId="39" applyFont="1" applyFill="1" applyBorder="1" applyAlignment="1">
      <alignment horizontal="center" vertical="top" wrapText="1"/>
    </xf>
    <xf numFmtId="0" fontId="3" fillId="38" borderId="0" xfId="39" applyFont="1" applyFill="1" applyBorder="1" applyAlignment="1" applyProtection="1">
      <alignment horizontal="center" vertical="top"/>
      <protection locked="0"/>
    </xf>
    <xf numFmtId="0" fontId="3" fillId="38" borderId="19" xfId="39" applyFont="1" applyFill="1" applyBorder="1" applyAlignment="1" applyProtection="1">
      <alignment horizontal="center" vertical="top"/>
      <protection locked="0"/>
    </xf>
    <xf numFmtId="0" fontId="3" fillId="38" borderId="54" xfId="39" applyFont="1" applyFill="1" applyBorder="1" applyAlignment="1" applyProtection="1">
      <alignment horizontal="center" vertical="top"/>
      <protection locked="0"/>
    </xf>
    <xf numFmtId="0" fontId="3" fillId="38" borderId="0" xfId="39" applyFont="1" applyFill="1" applyBorder="1" applyAlignment="1" applyProtection="1">
      <alignment horizontal="center" wrapText="1"/>
      <protection locked="0"/>
    </xf>
    <xf numFmtId="0" fontId="3" fillId="38" borderId="19" xfId="39" applyFont="1" applyFill="1" applyBorder="1" applyAlignment="1" applyProtection="1">
      <alignment horizontal="center" wrapText="1"/>
      <protection locked="0"/>
    </xf>
    <xf numFmtId="0" fontId="3" fillId="38" borderId="54" xfId="39" applyFont="1" applyFill="1" applyBorder="1" applyAlignment="1" applyProtection="1">
      <alignment horizontal="center" wrapText="1"/>
      <protection locked="0"/>
    </xf>
    <xf numFmtId="0" fontId="3" fillId="38" borderId="37" xfId="0" applyFont="1" applyFill="1" applyBorder="1" applyAlignment="1">
      <alignment horizontal="center" vertical="top"/>
    </xf>
    <xf numFmtId="0" fontId="3" fillId="38" borderId="10" xfId="0" applyFont="1" applyFill="1" applyBorder="1" applyAlignment="1">
      <alignment horizontal="center" vertical="top" wrapText="1"/>
    </xf>
    <xf numFmtId="0" fontId="3" fillId="38" borderId="10" xfId="0" applyFont="1" applyFill="1" applyBorder="1" applyAlignment="1">
      <alignment horizontal="left" vertical="top" wrapText="1"/>
    </xf>
    <xf numFmtId="0" fontId="3" fillId="38" borderId="10" xfId="0" applyFont="1" applyFill="1" applyBorder="1" applyAlignment="1">
      <alignment horizontal="center" vertical="center" wrapText="1"/>
    </xf>
    <xf numFmtId="0" fontId="3" fillId="38" borderId="26" xfId="39" applyFont="1" applyFill="1" applyBorder="1" applyAlignment="1">
      <alignment horizontal="center" vertical="top" wrapText="1"/>
    </xf>
    <xf numFmtId="0" fontId="3" fillId="38" borderId="10" xfId="39" applyFont="1" applyFill="1" applyBorder="1" applyAlignment="1">
      <alignment horizontal="center" vertical="top" wrapText="1"/>
    </xf>
    <xf numFmtId="0" fontId="3" fillId="38" borderId="10" xfId="39" applyFont="1" applyFill="1" applyBorder="1" applyAlignment="1">
      <alignment horizontal="left" vertical="top"/>
    </xf>
    <xf numFmtId="0" fontId="3" fillId="38" borderId="41" xfId="39" applyFont="1" applyFill="1" applyBorder="1" applyAlignment="1">
      <alignment horizontal="center" vertical="top" wrapText="1"/>
    </xf>
    <xf numFmtId="0" fontId="3" fillId="38" borderId="0" xfId="39" applyFont="1" applyFill="1" applyBorder="1" applyAlignment="1" applyProtection="1">
      <alignment horizontal="center" vertical="top" wrapText="1"/>
      <protection locked="0"/>
    </xf>
    <xf numFmtId="0" fontId="3" fillId="38" borderId="19" xfId="39" applyFont="1" applyFill="1" applyBorder="1" applyAlignment="1" applyProtection="1">
      <alignment horizontal="center" vertical="top" wrapText="1"/>
      <protection locked="0"/>
    </xf>
    <xf numFmtId="0" fontId="3" fillId="38" borderId="54" xfId="39" applyFont="1" applyFill="1" applyBorder="1" applyAlignment="1" applyProtection="1">
      <alignment horizontal="center" vertical="top" wrapText="1"/>
      <protection locked="0"/>
    </xf>
    <xf numFmtId="0" fontId="3" fillId="39" borderId="36" xfId="0" applyFont="1" applyFill="1" applyBorder="1" applyAlignment="1">
      <alignment horizontal="center" vertical="top"/>
    </xf>
    <xf numFmtId="0" fontId="2" fillId="39" borderId="19" xfId="0" applyFont="1" applyFill="1" applyBorder="1" applyAlignment="1">
      <alignment horizontal="center" vertical="top"/>
    </xf>
    <xf numFmtId="0" fontId="3" fillId="39" borderId="28" xfId="0" applyFont="1" applyFill="1" applyBorder="1" applyAlignment="1">
      <alignment horizontal="left" vertical="top" wrapText="1"/>
    </xf>
    <xf numFmtId="0" fontId="2" fillId="39" borderId="19" xfId="0" applyFont="1" applyFill="1" applyBorder="1" applyAlignment="1">
      <alignment horizontal="center" vertical="top" wrapText="1"/>
    </xf>
    <xf numFmtId="0" fontId="3" fillId="39" borderId="30" xfId="0" applyFont="1" applyFill="1" applyBorder="1" applyAlignment="1">
      <alignment horizontal="center" vertical="top" wrapText="1"/>
    </xf>
    <xf numFmtId="0" fontId="3" fillId="39" borderId="19" xfId="0" applyFont="1" applyFill="1" applyBorder="1" applyAlignment="1">
      <alignment horizontal="center" wrapText="1"/>
    </xf>
    <xf numFmtId="0" fontId="3" fillId="39" borderId="43" xfId="0" applyFont="1" applyFill="1" applyBorder="1" applyAlignment="1">
      <alignment horizontal="center" vertical="top" wrapText="1"/>
    </xf>
    <xf numFmtId="0" fontId="3" fillId="39" borderId="37" xfId="0" applyFont="1" applyFill="1" applyBorder="1" applyAlignment="1">
      <alignment horizontal="center" vertical="top"/>
    </xf>
    <xf numFmtId="0" fontId="2" fillId="39" borderId="10" xfId="0" applyFont="1" applyFill="1" applyBorder="1" applyAlignment="1">
      <alignment horizontal="center" vertical="top"/>
    </xf>
    <xf numFmtId="0" fontId="3" fillId="39" borderId="33" xfId="0" applyFont="1" applyFill="1" applyBorder="1" applyAlignment="1">
      <alignment horizontal="left" vertical="top" wrapText="1"/>
    </xf>
    <xf numFmtId="0" fontId="2" fillId="39" borderId="10" xfId="0" applyFont="1" applyFill="1" applyBorder="1" applyAlignment="1">
      <alignment horizontal="center" vertical="top" wrapText="1"/>
    </xf>
    <xf numFmtId="0" fontId="3" fillId="39" borderId="10" xfId="0" applyFont="1" applyFill="1" applyBorder="1" applyAlignment="1">
      <alignment horizontal="center" vertical="top" wrapText="1"/>
    </xf>
    <xf numFmtId="0" fontId="3" fillId="39" borderId="10" xfId="0" applyFont="1" applyFill="1" applyBorder="1" applyAlignment="1">
      <alignment horizontal="center" wrapText="1"/>
    </xf>
    <xf numFmtId="0" fontId="3" fillId="39" borderId="44" xfId="0" applyFont="1" applyFill="1" applyBorder="1" applyAlignment="1">
      <alignment horizontal="center" wrapText="1"/>
    </xf>
    <xf numFmtId="0" fontId="3" fillId="40" borderId="36" xfId="0" applyFont="1" applyFill="1" applyBorder="1" applyAlignment="1">
      <alignment horizontal="center" vertical="top"/>
    </xf>
    <xf numFmtId="0" fontId="2" fillId="40" borderId="19" xfId="0" applyFont="1" applyFill="1" applyBorder="1" applyAlignment="1">
      <alignment horizontal="center" vertical="top"/>
    </xf>
    <xf numFmtId="0" fontId="3" fillId="40" borderId="29" xfId="0" applyFont="1" applyFill="1" applyBorder="1" applyAlignment="1">
      <alignment horizontal="left" vertical="top" wrapText="1"/>
    </xf>
    <xf numFmtId="0" fontId="2" fillId="40" borderId="19" xfId="0" applyFont="1" applyFill="1" applyBorder="1" applyAlignment="1">
      <alignment horizontal="center" vertical="top" wrapText="1"/>
    </xf>
    <xf numFmtId="0" fontId="3" fillId="40" borderId="30" xfId="0" applyFont="1" applyFill="1" applyBorder="1" applyAlignment="1">
      <alignment horizontal="center" vertical="top" wrapText="1"/>
    </xf>
    <xf numFmtId="0" fontId="3" fillId="40" borderId="19" xfId="0" applyFont="1" applyFill="1" applyBorder="1" applyAlignment="1">
      <alignment horizontal="center" wrapText="1"/>
    </xf>
    <xf numFmtId="0" fontId="3" fillId="40" borderId="43" xfId="0" applyFont="1" applyFill="1" applyBorder="1" applyAlignment="1">
      <alignment horizontal="center" wrapText="1"/>
    </xf>
    <xf numFmtId="0" fontId="3" fillId="40" borderId="19" xfId="0" applyFont="1" applyFill="1" applyBorder="1" applyAlignment="1">
      <alignment horizontal="center" vertical="top" wrapText="1"/>
    </xf>
    <xf numFmtId="0" fontId="3" fillId="40" borderId="37" xfId="0" applyFont="1" applyFill="1" applyBorder="1" applyAlignment="1">
      <alignment horizontal="center" vertical="top"/>
    </xf>
    <xf numFmtId="0" fontId="2" fillId="40" borderId="10" xfId="0" applyFont="1" applyFill="1" applyBorder="1" applyAlignment="1">
      <alignment horizontal="center" vertical="top"/>
    </xf>
    <xf numFmtId="0" fontId="3" fillId="40" borderId="33" xfId="0" applyFont="1" applyFill="1" applyBorder="1" applyAlignment="1">
      <alignment horizontal="left" vertical="top" wrapText="1"/>
    </xf>
    <xf numFmtId="0" fontId="2" fillId="40" borderId="10" xfId="0" applyFont="1" applyFill="1" applyBorder="1" applyAlignment="1">
      <alignment horizontal="center" vertical="top" wrapText="1"/>
    </xf>
    <xf numFmtId="0" fontId="3" fillId="40" borderId="10" xfId="0" applyFont="1" applyFill="1" applyBorder="1" applyAlignment="1">
      <alignment horizontal="center" vertical="top" wrapText="1"/>
    </xf>
    <xf numFmtId="0" fontId="3" fillId="40" borderId="10" xfId="0" applyFont="1" applyFill="1" applyBorder="1" applyAlignment="1">
      <alignment horizontal="center" wrapText="1"/>
    </xf>
    <xf numFmtId="0" fontId="3" fillId="40" borderId="44" xfId="0" applyFont="1" applyFill="1" applyBorder="1" applyAlignment="1">
      <alignment horizontal="center" wrapText="1"/>
    </xf>
    <xf numFmtId="0" fontId="2" fillId="37" borderId="30" xfId="0" applyFont="1" applyFill="1" applyBorder="1" applyAlignment="1">
      <alignment horizontal="center" vertical="top"/>
    </xf>
    <xf numFmtId="0" fontId="2" fillId="37" borderId="19" xfId="0" applyFont="1" applyFill="1" applyBorder="1" applyAlignment="1">
      <alignment horizontal="center" vertical="top"/>
    </xf>
    <xf numFmtId="0" fontId="2" fillId="37" borderId="10" xfId="0" applyFont="1" applyFill="1" applyBorder="1" applyAlignment="1">
      <alignment horizontal="center" vertical="top"/>
    </xf>
    <xf numFmtId="0" fontId="3" fillId="40" borderId="36" xfId="0" applyFont="1" applyFill="1" applyBorder="1" applyAlignment="1">
      <alignment horizontal="center" vertical="top"/>
    </xf>
    <xf numFmtId="0" fontId="67" fillId="41" borderId="35" xfId="40" applyFont="1" applyFill="1" applyBorder="1" applyAlignment="1">
      <alignment horizontal="center" vertical="top"/>
    </xf>
    <xf numFmtId="0" fontId="69" fillId="41" borderId="30" xfId="40" applyFont="1" applyFill="1" applyBorder="1" applyAlignment="1">
      <alignment horizontal="center" vertical="top"/>
    </xf>
    <xf numFmtId="0" fontId="67" fillId="41" borderId="28" xfId="40" applyFont="1" applyFill="1" applyBorder="1" applyAlignment="1">
      <alignment horizontal="left" vertical="top" wrapText="1"/>
    </xf>
    <xf numFmtId="0" fontId="69" fillId="41" borderId="30" xfId="40" applyFont="1" applyFill="1" applyBorder="1" applyAlignment="1">
      <alignment horizontal="center" vertical="top" wrapText="1"/>
    </xf>
    <xf numFmtId="0" fontId="67" fillId="41" borderId="30" xfId="40" applyFont="1" applyFill="1" applyBorder="1" applyAlignment="1">
      <alignment horizontal="center" vertical="top" wrapText="1"/>
    </xf>
    <xf numFmtId="0" fontId="67" fillId="41" borderId="19" xfId="40" applyFont="1" applyFill="1" applyBorder="1" applyAlignment="1">
      <alignment horizontal="center" vertical="top" wrapText="1"/>
    </xf>
    <xf numFmtId="0" fontId="67" fillId="41" borderId="19" xfId="40" applyFont="1" applyFill="1" applyBorder="1" applyAlignment="1">
      <alignment horizontal="center" wrapText="1"/>
    </xf>
    <xf numFmtId="0" fontId="67" fillId="41" borderId="43" xfId="40" applyFont="1" applyFill="1" applyBorder="1" applyAlignment="1">
      <alignment horizontal="center" wrapText="1"/>
    </xf>
    <xf numFmtId="0" fontId="67" fillId="41" borderId="36" xfId="40" applyFont="1" applyFill="1" applyBorder="1" applyAlignment="1">
      <alignment horizontal="center" vertical="top"/>
    </xf>
    <xf numFmtId="0" fontId="69" fillId="41" borderId="19" xfId="40" applyFont="1" applyFill="1" applyBorder="1" applyAlignment="1">
      <alignment horizontal="center" vertical="top"/>
    </xf>
    <xf numFmtId="0" fontId="67" fillId="41" borderId="31" xfId="40" applyFont="1" applyFill="1" applyBorder="1" applyAlignment="1">
      <alignment horizontal="left" vertical="top" wrapText="1"/>
    </xf>
    <xf numFmtId="0" fontId="69" fillId="41" borderId="19" xfId="40" applyFont="1" applyFill="1" applyBorder="1" applyAlignment="1">
      <alignment horizontal="center" vertical="top" wrapText="1"/>
    </xf>
    <xf numFmtId="0" fontId="67" fillId="41" borderId="37" xfId="40" applyFont="1" applyFill="1" applyBorder="1" applyAlignment="1">
      <alignment horizontal="center" vertical="top"/>
    </xf>
    <xf numFmtId="0" fontId="69" fillId="41" borderId="10" xfId="40" applyFont="1" applyFill="1" applyBorder="1" applyAlignment="1">
      <alignment horizontal="center" vertical="top"/>
    </xf>
    <xf numFmtId="0" fontId="67" fillId="41" borderId="10" xfId="40" applyFont="1" applyFill="1" applyBorder="1" applyAlignment="1">
      <alignment horizontal="left" vertical="top" wrapText="1"/>
    </xf>
    <xf numFmtId="0" fontId="69" fillId="41" borderId="10" xfId="40" applyFont="1" applyFill="1" applyBorder="1" applyAlignment="1">
      <alignment horizontal="center" vertical="top" wrapText="1"/>
    </xf>
    <xf numFmtId="0" fontId="67" fillId="41" borderId="10" xfId="40" applyFont="1" applyFill="1" applyBorder="1" applyAlignment="1">
      <alignment horizontal="center" vertical="top" wrapText="1"/>
    </xf>
    <xf numFmtId="0" fontId="67" fillId="41" borderId="10" xfId="40" applyFont="1" applyFill="1" applyBorder="1" applyAlignment="1">
      <alignment horizontal="center" wrapText="1"/>
    </xf>
    <xf numFmtId="0" fontId="67" fillId="41" borderId="44" xfId="40" applyFont="1" applyFill="1" applyBorder="1" applyAlignment="1">
      <alignment horizontal="center" wrapText="1"/>
    </xf>
    <xf numFmtId="0" fontId="65" fillId="0" borderId="21" xfId="39" applyFont="1" applyFill="1" applyBorder="1" applyAlignment="1">
      <alignment horizontal="center" vertical="top"/>
    </xf>
    <xf numFmtId="0" fontId="65" fillId="0" borderId="30" xfId="39" applyFont="1" applyFill="1" applyBorder="1" applyAlignment="1">
      <alignment horizontal="center" vertical="top"/>
    </xf>
    <xf numFmtId="0" fontId="65" fillId="0" borderId="30" xfId="39" applyFont="1" applyFill="1" applyBorder="1" applyAlignment="1">
      <alignment horizontal="left" vertical="top"/>
    </xf>
    <xf numFmtId="0" fontId="65" fillId="0" borderId="53" xfId="39" applyFont="1" applyFill="1" applyBorder="1" applyAlignment="1">
      <alignment horizontal="center" vertical="top"/>
    </xf>
    <xf numFmtId="0" fontId="65" fillId="0" borderId="0" xfId="39" applyFont="1" applyFill="1" applyBorder="1" applyAlignment="1">
      <alignment horizontal="center" vertical="top"/>
    </xf>
    <xf numFmtId="0" fontId="65" fillId="0" borderId="19" xfId="39" applyFont="1" applyFill="1" applyBorder="1" applyAlignment="1">
      <alignment horizontal="center" vertical="top"/>
    </xf>
    <xf numFmtId="0" fontId="65" fillId="0" borderId="19" xfId="39" applyFont="1" applyFill="1" applyBorder="1" applyAlignment="1" applyProtection="1">
      <alignment horizontal="left" vertical="top"/>
      <protection locked="0"/>
    </xf>
    <xf numFmtId="0" fontId="65" fillId="0" borderId="54" xfId="39" applyFont="1" applyFill="1" applyBorder="1" applyAlignment="1">
      <alignment horizontal="center" vertical="top"/>
    </xf>
    <xf numFmtId="0" fontId="65" fillId="0" borderId="19" xfId="39" applyFont="1" applyFill="1" applyBorder="1" applyAlignment="1">
      <alignment horizontal="center" vertical="top" wrapText="1"/>
    </xf>
    <xf numFmtId="0" fontId="65" fillId="0" borderId="19" xfId="39" applyFont="1" applyFill="1" applyBorder="1" applyAlignment="1">
      <alignment horizontal="left" vertical="top"/>
    </xf>
    <xf numFmtId="0" fontId="65" fillId="0" borderId="54" xfId="39" applyFont="1" applyFill="1" applyBorder="1" applyAlignment="1">
      <alignment horizontal="center" vertical="top" wrapText="1"/>
    </xf>
    <xf numFmtId="0" fontId="65" fillId="0" borderId="0" xfId="39" applyFont="1" applyFill="1" applyBorder="1" applyAlignment="1">
      <alignment horizontal="center" vertical="top" wrapText="1"/>
    </xf>
    <xf numFmtId="0" fontId="65" fillId="0" borderId="0" xfId="39" applyFont="1" applyFill="1" applyBorder="1" applyAlignment="1" applyProtection="1">
      <alignment horizontal="center" vertical="top"/>
      <protection locked="0"/>
    </xf>
    <xf numFmtId="0" fontId="65" fillId="0" borderId="19" xfId="39" applyFont="1" applyFill="1" applyBorder="1" applyAlignment="1" applyProtection="1">
      <alignment horizontal="center" vertical="top"/>
      <protection locked="0"/>
    </xf>
    <xf numFmtId="0" fontId="65" fillId="0" borderId="54" xfId="39" applyFont="1" applyFill="1" applyBorder="1" applyAlignment="1" applyProtection="1">
      <alignment horizontal="center" vertical="top"/>
      <protection locked="0"/>
    </xf>
    <xf numFmtId="0" fontId="65" fillId="0" borderId="0" xfId="39" applyFont="1" applyFill="1" applyBorder="1" applyAlignment="1" applyProtection="1">
      <alignment horizontal="center" wrapText="1"/>
      <protection locked="0"/>
    </xf>
    <xf numFmtId="0" fontId="65" fillId="0" borderId="19" xfId="39" applyFont="1" applyFill="1" applyBorder="1" applyAlignment="1" applyProtection="1">
      <alignment horizontal="center" wrapText="1"/>
      <protection locked="0"/>
    </xf>
    <xf numFmtId="0" fontId="65" fillId="0" borderId="54" xfId="39" applyFont="1" applyFill="1" applyBorder="1" applyAlignment="1" applyProtection="1">
      <alignment horizontal="center" wrapText="1"/>
      <protection locked="0"/>
    </xf>
    <xf numFmtId="0" fontId="65" fillId="0" borderId="26" xfId="39" applyFont="1" applyFill="1" applyBorder="1" applyAlignment="1">
      <alignment horizontal="center" vertical="top" wrapText="1"/>
    </xf>
    <xf numFmtId="0" fontId="65" fillId="0" borderId="10" xfId="39" applyFont="1" applyFill="1" applyBorder="1" applyAlignment="1">
      <alignment horizontal="center" vertical="top" wrapText="1"/>
    </xf>
    <xf numFmtId="0" fontId="65" fillId="0" borderId="10" xfId="39" applyFont="1" applyFill="1" applyBorder="1" applyAlignment="1">
      <alignment horizontal="left" vertical="top"/>
    </xf>
    <xf numFmtId="0" fontId="65" fillId="0" borderId="41" xfId="39" applyFont="1" applyFill="1" applyBorder="1" applyAlignment="1">
      <alignment horizontal="center" vertical="top" wrapText="1"/>
    </xf>
    <xf numFmtId="0" fontId="65" fillId="0" borderId="0" xfId="39" applyFont="1" applyFill="1" applyBorder="1" applyAlignment="1" applyProtection="1">
      <alignment horizontal="center" vertical="top" wrapText="1"/>
      <protection locked="0"/>
    </xf>
    <xf numFmtId="0" fontId="65" fillId="0" borderId="19" xfId="39" applyFont="1" applyFill="1" applyBorder="1" applyAlignment="1" applyProtection="1">
      <alignment horizontal="center" vertical="top" wrapText="1"/>
      <protection locked="0"/>
    </xf>
    <xf numFmtId="0" fontId="65" fillId="0" borderId="54" xfId="39" applyFont="1" applyFill="1" applyBorder="1" applyAlignment="1" applyProtection="1">
      <alignment horizontal="center" vertical="top" wrapText="1"/>
      <protection locked="0"/>
    </xf>
    <xf numFmtId="0" fontId="71" fillId="41" borderId="30" xfId="40" applyFont="1" applyFill="1" applyBorder="1" applyAlignment="1">
      <alignment horizontal="center" vertical="top" wrapText="1"/>
    </xf>
    <xf numFmtId="0" fontId="72" fillId="41" borderId="28" xfId="40" applyFont="1" applyFill="1" applyBorder="1" applyAlignment="1">
      <alignment horizontal="left" vertical="top" wrapText="1"/>
    </xf>
    <xf numFmtId="0" fontId="72" fillId="41" borderId="30" xfId="40" applyFont="1" applyFill="1" applyBorder="1" applyAlignment="1" applyProtection="1">
      <alignment horizontal="center" vertical="top"/>
      <protection locked="0"/>
    </xf>
    <xf numFmtId="0" fontId="73" fillId="0" borderId="0" xfId="40" applyFont="1"/>
    <xf numFmtId="0" fontId="71" fillId="41" borderId="19" xfId="40" applyFont="1" applyFill="1" applyBorder="1" applyAlignment="1">
      <alignment horizontal="center" vertical="top" wrapText="1"/>
    </xf>
    <xf numFmtId="0" fontId="72" fillId="41" borderId="29" xfId="40" applyFont="1" applyFill="1" applyBorder="1" applyAlignment="1">
      <alignment horizontal="left" vertical="top" wrapText="1"/>
    </xf>
    <xf numFmtId="0" fontId="72" fillId="41" borderId="19" xfId="40" applyFont="1" applyFill="1" applyBorder="1" applyAlignment="1" applyProtection="1">
      <alignment horizontal="center" vertical="top"/>
      <protection locked="0"/>
    </xf>
    <xf numFmtId="0" fontId="71" fillId="41" borderId="10" xfId="40" applyFont="1" applyFill="1" applyBorder="1" applyAlignment="1">
      <alignment horizontal="center" vertical="top" wrapText="1"/>
    </xf>
    <xf numFmtId="0" fontId="72" fillId="41" borderId="10" xfId="40" applyFont="1" applyFill="1" applyBorder="1" applyAlignment="1" applyProtection="1">
      <alignment horizontal="center" vertical="top"/>
      <protection locked="0"/>
    </xf>
    <xf numFmtId="0" fontId="72" fillId="42" borderId="30" xfId="40" applyFont="1" applyFill="1" applyBorder="1" applyAlignment="1">
      <alignment horizontal="center" vertical="top"/>
    </xf>
    <xf numFmtId="0" fontId="71" fillId="42" borderId="30" xfId="40" applyFont="1" applyFill="1" applyBorder="1" applyAlignment="1">
      <alignment horizontal="center" vertical="top"/>
    </xf>
    <xf numFmtId="0" fontId="72" fillId="42" borderId="28" xfId="40" applyFont="1" applyFill="1" applyBorder="1" applyAlignment="1">
      <alignment horizontal="left" vertical="top" wrapText="1"/>
    </xf>
    <xf numFmtId="0" fontId="71" fillId="42" borderId="30" xfId="40" applyFont="1" applyFill="1" applyBorder="1" applyAlignment="1">
      <alignment horizontal="center" vertical="top" wrapText="1"/>
    </xf>
    <xf numFmtId="0" fontId="72" fillId="42" borderId="10" xfId="40" applyFont="1" applyFill="1" applyBorder="1" applyAlignment="1">
      <alignment horizontal="center" vertical="top"/>
    </xf>
    <xf numFmtId="0" fontId="71" fillId="42" borderId="10" xfId="40" applyFont="1" applyFill="1" applyBorder="1" applyAlignment="1">
      <alignment horizontal="center" vertical="top"/>
    </xf>
    <xf numFmtId="0" fontId="72" fillId="42" borderId="29" xfId="40" applyFont="1" applyFill="1" applyBorder="1" applyAlignment="1">
      <alignment horizontal="left" vertical="top" wrapText="1"/>
    </xf>
    <xf numFmtId="0" fontId="71" fillId="42" borderId="10" xfId="40" applyFont="1" applyFill="1" applyBorder="1" applyAlignment="1">
      <alignment horizontal="center" vertical="top" wrapText="1"/>
    </xf>
    <xf numFmtId="0" fontId="72" fillId="42" borderId="22" xfId="40" applyFont="1" applyFill="1" applyBorder="1" applyAlignment="1">
      <alignment horizontal="center" vertical="top"/>
    </xf>
    <xf numFmtId="0" fontId="71" fillId="42" borderId="21" xfId="40" applyFont="1" applyFill="1" applyBorder="1" applyAlignment="1">
      <alignment horizontal="center" vertical="top" wrapText="1"/>
    </xf>
    <xf numFmtId="0" fontId="72" fillId="42" borderId="21" xfId="40" applyFont="1" applyFill="1" applyBorder="1" applyAlignment="1">
      <alignment horizontal="center" vertical="top"/>
    </xf>
    <xf numFmtId="0" fontId="72" fillId="42" borderId="24" xfId="40" applyFont="1" applyFill="1" applyBorder="1" applyAlignment="1">
      <alignment horizontal="center" vertical="top"/>
    </xf>
    <xf numFmtId="0" fontId="71" fillId="42" borderId="19" xfId="40" applyFont="1" applyFill="1" applyBorder="1" applyAlignment="1">
      <alignment horizontal="center" vertical="top"/>
    </xf>
    <xf numFmtId="0" fontId="71" fillId="42" borderId="0" xfId="40" applyFont="1" applyFill="1" applyBorder="1" applyAlignment="1">
      <alignment horizontal="center" vertical="top" wrapText="1"/>
    </xf>
    <xf numFmtId="0" fontId="72" fillId="42" borderId="0" xfId="40" applyFont="1" applyFill="1" applyBorder="1" applyAlignment="1">
      <alignment horizontal="center" vertical="top"/>
    </xf>
    <xf numFmtId="0" fontId="72" fillId="42" borderId="19" xfId="40" applyFont="1" applyFill="1" applyBorder="1" applyAlignment="1">
      <alignment horizontal="center" vertical="top"/>
    </xf>
    <xf numFmtId="0" fontId="72" fillId="42" borderId="27" xfId="40" applyFont="1" applyFill="1" applyBorder="1" applyAlignment="1">
      <alignment horizontal="center" vertical="top"/>
    </xf>
    <xf numFmtId="0" fontId="72" fillId="42" borderId="33" xfId="40" applyFont="1" applyFill="1" applyBorder="1" applyAlignment="1">
      <alignment horizontal="left" vertical="top" wrapText="1"/>
    </xf>
    <xf numFmtId="0" fontId="71" fillId="42" borderId="26" xfId="40" applyFont="1" applyFill="1" applyBorder="1" applyAlignment="1">
      <alignment horizontal="center" vertical="top" wrapText="1"/>
    </xf>
    <xf numFmtId="0" fontId="72" fillId="42" borderId="26" xfId="40" applyFont="1" applyFill="1" applyBorder="1" applyAlignment="1">
      <alignment horizontal="center" vertical="top"/>
    </xf>
    <xf numFmtId="0" fontId="72" fillId="42" borderId="31" xfId="40" applyFont="1" applyFill="1" applyBorder="1" applyAlignment="1">
      <alignment horizontal="left" vertical="top" wrapText="1"/>
    </xf>
    <xf numFmtId="0" fontId="72" fillId="42" borderId="0" xfId="40" applyFont="1" applyFill="1" applyBorder="1" applyAlignment="1">
      <alignment horizontal="center" vertical="top" wrapText="1"/>
    </xf>
    <xf numFmtId="0" fontId="72" fillId="42" borderId="58" xfId="40" applyFont="1" applyFill="1" applyBorder="1" applyAlignment="1">
      <alignment horizontal="center" vertical="top"/>
    </xf>
    <xf numFmtId="0" fontId="71" fillId="42" borderId="32" xfId="40" applyFont="1" applyFill="1" applyBorder="1" applyAlignment="1">
      <alignment horizontal="center" vertical="top"/>
    </xf>
    <xf numFmtId="0" fontId="72" fillId="42" borderId="32" xfId="40" applyFont="1" applyFill="1" applyBorder="1" applyAlignment="1">
      <alignment vertical="top" wrapText="1"/>
    </xf>
    <xf numFmtId="0" fontId="72" fillId="42" borderId="32" xfId="40" applyFont="1" applyFill="1" applyBorder="1" applyAlignment="1">
      <alignment horizontal="left" vertical="top" wrapText="1"/>
    </xf>
    <xf numFmtId="0" fontId="71" fillId="42" borderId="57" xfId="40" applyFont="1" applyFill="1" applyBorder="1" applyAlignment="1">
      <alignment horizontal="center" vertical="top" wrapText="1"/>
    </xf>
    <xf numFmtId="0" fontId="72" fillId="42" borderId="32" xfId="40" applyFont="1" applyFill="1" applyBorder="1" applyAlignment="1">
      <alignment horizontal="center" vertical="top" wrapText="1"/>
    </xf>
    <xf numFmtId="0" fontId="72" fillId="42" borderId="57" xfId="40" applyFont="1" applyFill="1" applyBorder="1" applyAlignment="1">
      <alignment horizontal="center" vertical="top" wrapText="1"/>
    </xf>
    <xf numFmtId="0" fontId="72" fillId="42" borderId="32" xfId="40" applyFont="1" applyFill="1" applyBorder="1" applyAlignment="1">
      <alignment horizontal="center" vertical="top"/>
    </xf>
    <xf numFmtId="0" fontId="72" fillId="42" borderId="26" xfId="40" applyFont="1" applyFill="1" applyBorder="1" applyAlignment="1">
      <alignment horizontal="center" vertical="top" wrapText="1"/>
    </xf>
    <xf numFmtId="0" fontId="72" fillId="42" borderId="21" xfId="40" applyFont="1" applyFill="1" applyBorder="1" applyAlignment="1">
      <alignment horizontal="center" vertical="top" wrapText="1"/>
    </xf>
    <xf numFmtId="0" fontId="72" fillId="41" borderId="59" xfId="40" applyFont="1" applyFill="1" applyBorder="1" applyAlignment="1">
      <alignment horizontal="left" vertical="top" wrapText="1"/>
    </xf>
    <xf numFmtId="0" fontId="72" fillId="41" borderId="30" xfId="40" applyFont="1" applyFill="1" applyBorder="1" applyAlignment="1">
      <alignment horizontal="center" vertical="top" wrapText="1"/>
    </xf>
    <xf numFmtId="0" fontId="72" fillId="41" borderId="19" xfId="40" applyFont="1" applyFill="1" applyBorder="1" applyAlignment="1">
      <alignment horizontal="center" vertical="top" wrapText="1"/>
    </xf>
    <xf numFmtId="0" fontId="72" fillId="41" borderId="10" xfId="40" applyFont="1" applyFill="1" applyBorder="1" applyAlignment="1">
      <alignment horizontal="center" vertical="top" wrapText="1"/>
    </xf>
    <xf numFmtId="0" fontId="72" fillId="42" borderId="30" xfId="40" applyFont="1" applyFill="1" applyBorder="1" applyAlignment="1">
      <alignment horizontal="center" vertical="top" wrapText="1"/>
    </xf>
    <xf numFmtId="0" fontId="72" fillId="42" borderId="10" xfId="40" applyFont="1" applyFill="1" applyBorder="1" applyAlignment="1">
      <alignment horizontal="left" vertical="top" wrapText="1"/>
    </xf>
    <xf numFmtId="0" fontId="72" fillId="42" borderId="19" xfId="40" applyFont="1" applyFill="1" applyBorder="1" applyAlignment="1">
      <alignment horizontal="center" vertical="top" wrapText="1"/>
    </xf>
    <xf numFmtId="0" fontId="72" fillId="42" borderId="10" xfId="40" applyFont="1" applyFill="1" applyBorder="1" applyAlignment="1">
      <alignment horizontal="center" vertical="top" wrapText="1"/>
    </xf>
    <xf numFmtId="0" fontId="3" fillId="0" borderId="0" xfId="40" applyAlignment="1">
      <alignment wrapText="1"/>
    </xf>
    <xf numFmtId="0" fontId="12" fillId="0" borderId="0" xfId="40" applyFont="1" applyBorder="1" applyAlignment="1">
      <alignment vertical="top"/>
    </xf>
    <xf numFmtId="0" fontId="29" fillId="0" borderId="0" xfId="40" applyFont="1" applyBorder="1" applyAlignment="1">
      <alignment horizontal="center" vertical="top"/>
    </xf>
    <xf numFmtId="0" fontId="12" fillId="0" borderId="0" xfId="40" applyFont="1" applyBorder="1" applyAlignment="1">
      <alignment horizontal="center" vertical="top" wrapText="1"/>
    </xf>
    <xf numFmtId="0" fontId="3" fillId="0" borderId="0" xfId="40" applyBorder="1" applyAlignment="1">
      <alignment horizontal="center" vertical="top" wrapText="1"/>
    </xf>
    <xf numFmtId="0" fontId="3" fillId="0" borderId="0" xfId="40" applyBorder="1" applyAlignment="1">
      <alignment vertical="top"/>
    </xf>
    <xf numFmtId="0" fontId="3" fillId="0" borderId="0" xfId="40" applyBorder="1" applyAlignment="1">
      <alignment vertical="top" wrapText="1"/>
    </xf>
    <xf numFmtId="0" fontId="15" fillId="0" borderId="0" xfId="40" applyFont="1" applyBorder="1" applyAlignment="1">
      <alignment vertical="top"/>
    </xf>
    <xf numFmtId="0" fontId="8" fillId="0" borderId="0" xfId="40" applyFont="1" applyBorder="1" applyAlignment="1">
      <alignment horizontal="center" vertical="top"/>
    </xf>
    <xf numFmtId="0" fontId="15" fillId="0" borderId="0" xfId="40" applyFont="1" applyBorder="1" applyAlignment="1">
      <alignment horizontal="center" vertical="top" wrapText="1"/>
    </xf>
    <xf numFmtId="0" fontId="17" fillId="0" borderId="0" xfId="40" applyFont="1" applyBorder="1" applyAlignment="1">
      <alignment vertical="top"/>
    </xf>
    <xf numFmtId="0" fontId="30" fillId="0" borderId="0" xfId="40" applyFont="1" applyBorder="1" applyAlignment="1">
      <alignment horizontal="center" vertical="top"/>
    </xf>
    <xf numFmtId="0" fontId="13" fillId="0" borderId="0" xfId="40" applyFont="1" applyBorder="1" applyAlignment="1">
      <alignment horizontal="center" vertical="top" wrapText="1"/>
    </xf>
    <xf numFmtId="0" fontId="19" fillId="24" borderId="0" xfId="40" applyFont="1" applyFill="1" applyBorder="1" applyAlignment="1">
      <alignment horizontal="left" vertical="top"/>
    </xf>
    <xf numFmtId="14" fontId="19" fillId="24" borderId="0" xfId="40" applyNumberFormat="1" applyFont="1" applyFill="1" applyBorder="1" applyAlignment="1">
      <alignment horizontal="left" vertical="top"/>
    </xf>
    <xf numFmtId="0" fontId="14" fillId="0" borderId="0" xfId="40" applyFont="1" applyBorder="1" applyAlignment="1">
      <alignment vertical="top"/>
    </xf>
    <xf numFmtId="0" fontId="31" fillId="0" borderId="0" xfId="40" applyFont="1" applyBorder="1" applyAlignment="1">
      <alignment horizontal="center" vertical="top"/>
    </xf>
    <xf numFmtId="0" fontId="14" fillId="0" borderId="0" xfId="40" applyFont="1" applyBorder="1" applyAlignment="1">
      <alignment horizontal="center" vertical="top" wrapText="1"/>
    </xf>
    <xf numFmtId="14" fontId="19" fillId="24" borderId="0" xfId="40" applyNumberFormat="1" applyFont="1" applyFill="1" applyBorder="1" applyAlignment="1">
      <alignment horizontal="center" vertical="top"/>
    </xf>
    <xf numFmtId="0" fontId="10" fillId="24" borderId="0" xfId="40" applyFont="1" applyFill="1" applyBorder="1" applyAlignment="1">
      <alignment vertical="top" wrapText="1"/>
    </xf>
    <xf numFmtId="0" fontId="18" fillId="0" borderId="0" xfId="40" applyFont="1" applyBorder="1" applyAlignment="1">
      <alignment vertical="top"/>
    </xf>
    <xf numFmtId="0" fontId="18" fillId="0" borderId="0" xfId="40" applyFont="1" applyBorder="1" applyAlignment="1">
      <alignment horizontal="center" vertical="top"/>
    </xf>
    <xf numFmtId="0" fontId="18" fillId="0" borderId="0" xfId="40" applyFont="1" applyBorder="1" applyAlignment="1">
      <alignment horizontal="center" vertical="top" wrapText="1"/>
    </xf>
    <xf numFmtId="0" fontId="19" fillId="27" borderId="34" xfId="40" applyFont="1" applyFill="1" applyBorder="1" applyAlignment="1">
      <alignment horizontal="center" vertical="center" wrapText="1"/>
    </xf>
    <xf numFmtId="0" fontId="6" fillId="0" borderId="0" xfId="40" applyFont="1" applyBorder="1" applyAlignment="1">
      <alignment vertical="top"/>
    </xf>
    <xf numFmtId="0" fontId="2" fillId="0" borderId="37" xfId="40" applyFont="1" applyBorder="1" applyAlignment="1">
      <alignment horizontal="center" wrapText="1"/>
    </xf>
    <xf numFmtId="0" fontId="2" fillId="0" borderId="10" xfId="40" applyFont="1" applyBorder="1" applyAlignment="1">
      <alignment horizontal="center" wrapText="1"/>
    </xf>
    <xf numFmtId="0" fontId="2" fillId="0" borderId="19" xfId="40" applyFont="1" applyBorder="1" applyAlignment="1">
      <alignment horizontal="center" wrapText="1"/>
    </xf>
    <xf numFmtId="0" fontId="2" fillId="0" borderId="0" xfId="40" applyFont="1" applyBorder="1" applyAlignment="1" applyProtection="1">
      <alignment horizontal="center"/>
      <protection locked="0"/>
    </xf>
    <xf numFmtId="0" fontId="2" fillId="0" borderId="25" xfId="40" applyFont="1" applyBorder="1" applyAlignment="1">
      <alignment horizontal="center" wrapText="1"/>
    </xf>
    <xf numFmtId="0" fontId="2" fillId="0" borderId="38" xfId="40" applyFont="1" applyBorder="1" applyAlignment="1">
      <alignment horizontal="center" wrapText="1"/>
    </xf>
    <xf numFmtId="0" fontId="2" fillId="0" borderId="39" xfId="40" applyFont="1" applyBorder="1" applyAlignment="1">
      <alignment horizontal="center" wrapText="1"/>
    </xf>
    <xf numFmtId="0" fontId="2" fillId="0" borderId="0" xfId="40" applyFont="1" applyBorder="1" applyAlignment="1">
      <alignment horizontal="center" wrapText="1"/>
    </xf>
    <xf numFmtId="0" fontId="3" fillId="0" borderId="35" xfId="40" applyFont="1" applyFill="1" applyBorder="1" applyAlignment="1">
      <alignment horizontal="center" vertical="top"/>
    </xf>
    <xf numFmtId="0" fontId="2" fillId="0" borderId="30" xfId="40" applyFont="1" applyFill="1" applyBorder="1" applyAlignment="1">
      <alignment horizontal="center" vertical="top"/>
    </xf>
    <xf numFmtId="0" fontId="3" fillId="0" borderId="30" xfId="40" applyFont="1" applyFill="1" applyBorder="1" applyAlignment="1">
      <alignment vertical="top" wrapText="1"/>
    </xf>
    <xf numFmtId="0" fontId="3" fillId="0" borderId="28" xfId="40" applyFont="1" applyFill="1" applyBorder="1" applyAlignment="1">
      <alignment horizontal="left" vertical="top" wrapText="1"/>
    </xf>
    <xf numFmtId="0" fontId="2" fillId="0" borderId="30" xfId="40" applyFont="1" applyFill="1" applyBorder="1" applyAlignment="1">
      <alignment horizontal="center" vertical="top" wrapText="1"/>
    </xf>
    <xf numFmtId="0" fontId="3" fillId="0" borderId="30" xfId="40" applyFont="1" applyFill="1" applyBorder="1" applyAlignment="1" applyProtection="1">
      <alignment horizontal="center" vertical="top" wrapText="1"/>
      <protection locked="0"/>
    </xf>
    <xf numFmtId="0" fontId="3" fillId="0" borderId="30" xfId="40" applyFont="1" applyFill="1" applyBorder="1" applyAlignment="1">
      <alignment horizontal="center" vertical="top" wrapText="1"/>
    </xf>
    <xf numFmtId="0" fontId="3" fillId="0" borderId="30" xfId="40" applyFont="1" applyFill="1" applyBorder="1" applyAlignment="1">
      <alignment horizontal="center" wrapText="1"/>
    </xf>
    <xf numFmtId="0" fontId="3" fillId="0" borderId="42" xfId="40" applyFont="1" applyFill="1" applyBorder="1" applyAlignment="1">
      <alignment horizontal="center" wrapText="1"/>
    </xf>
    <xf numFmtId="0" fontId="2" fillId="0" borderId="0" xfId="40" applyFont="1" applyFill="1" applyBorder="1" applyAlignment="1">
      <alignment horizontal="center" wrapText="1"/>
    </xf>
    <xf numFmtId="0" fontId="2" fillId="0" borderId="0" xfId="40" applyFont="1" applyFill="1" applyBorder="1" applyAlignment="1">
      <alignment horizontal="left" wrapText="1"/>
    </xf>
    <xf numFmtId="0" fontId="3" fillId="0" borderId="36" xfId="40" applyFont="1" applyFill="1" applyBorder="1" applyAlignment="1">
      <alignment horizontal="center" vertical="top"/>
    </xf>
    <xf numFmtId="0" fontId="2" fillId="0" borderId="19" xfId="40" applyFont="1" applyFill="1" applyBorder="1" applyAlignment="1">
      <alignment horizontal="center" wrapText="1"/>
    </xf>
    <xf numFmtId="0" fontId="3" fillId="0" borderId="19" xfId="40" applyFont="1" applyBorder="1" applyAlignment="1">
      <alignment vertical="top" wrapText="1"/>
    </xf>
    <xf numFmtId="0" fontId="3" fillId="0" borderId="29" xfId="40" applyFont="1" applyFill="1" applyBorder="1" applyAlignment="1">
      <alignment horizontal="left" vertical="top" wrapText="1"/>
    </xf>
    <xf numFmtId="0" fontId="2" fillId="0" borderId="19" xfId="40" applyFont="1" applyFill="1" applyBorder="1" applyAlignment="1">
      <alignment horizontal="center" vertical="top" wrapText="1"/>
    </xf>
    <xf numFmtId="0" fontId="2" fillId="0" borderId="19" xfId="40" applyFont="1" applyFill="1" applyBorder="1" applyAlignment="1" applyProtection="1">
      <alignment horizontal="center" wrapText="1"/>
      <protection locked="0"/>
    </xf>
    <xf numFmtId="0" fontId="3" fillId="0" borderId="19" xfId="40" applyFont="1" applyFill="1" applyBorder="1" applyAlignment="1">
      <alignment horizontal="center" wrapText="1"/>
    </xf>
    <xf numFmtId="0" fontId="3" fillId="0" borderId="43" xfId="40" applyFont="1" applyFill="1" applyBorder="1" applyAlignment="1">
      <alignment horizontal="center" wrapText="1"/>
    </xf>
    <xf numFmtId="0" fontId="3" fillId="0" borderId="0" xfId="40" applyFont="1" applyFill="1" applyBorder="1" applyAlignment="1">
      <alignment vertical="top"/>
    </xf>
    <xf numFmtId="0" fontId="3" fillId="0" borderId="37" xfId="40" applyFont="1" applyFill="1" applyBorder="1" applyAlignment="1">
      <alignment horizontal="center" vertical="top"/>
    </xf>
    <xf numFmtId="0" fontId="3" fillId="0" borderId="10" xfId="40" applyFont="1" applyBorder="1" applyAlignment="1">
      <alignment vertical="top" wrapText="1"/>
    </xf>
    <xf numFmtId="0" fontId="3" fillId="0" borderId="10" xfId="40" applyFont="1" applyFill="1" applyBorder="1" applyAlignment="1">
      <alignment horizontal="center" wrapText="1"/>
    </xf>
    <xf numFmtId="0" fontId="3" fillId="0" borderId="44" xfId="40" applyFont="1" applyFill="1" applyBorder="1" applyAlignment="1">
      <alignment horizontal="center" wrapText="1"/>
    </xf>
    <xf numFmtId="0" fontId="68" fillId="0" borderId="30" xfId="40" applyFont="1" applyFill="1" applyBorder="1" applyAlignment="1">
      <alignment horizontal="center" vertical="top" wrapText="1"/>
    </xf>
    <xf numFmtId="0" fontId="65" fillId="0" borderId="30" xfId="40" applyFont="1" applyFill="1" applyBorder="1" applyAlignment="1">
      <alignment horizontal="center" wrapText="1"/>
    </xf>
    <xf numFmtId="0" fontId="2" fillId="0" borderId="19" xfId="40" applyFont="1" applyFill="1" applyBorder="1" applyAlignment="1">
      <alignment horizontal="center" vertical="top"/>
    </xf>
    <xf numFmtId="0" fontId="3" fillId="0" borderId="19" xfId="40" applyFont="1" applyFill="1" applyBorder="1" applyAlignment="1">
      <alignment vertical="top" wrapText="1"/>
    </xf>
    <xf numFmtId="0" fontId="3" fillId="0" borderId="31" xfId="40" applyFont="1" applyFill="1" applyBorder="1" applyAlignment="1">
      <alignment horizontal="left" vertical="top" wrapText="1"/>
    </xf>
    <xf numFmtId="0" fontId="68" fillId="0" borderId="19" xfId="40" applyFont="1" applyFill="1" applyBorder="1" applyAlignment="1">
      <alignment horizontal="center" vertical="top" wrapText="1"/>
    </xf>
    <xf numFmtId="0" fontId="3" fillId="0" borderId="19" xfId="40" applyFont="1" applyFill="1" applyBorder="1" applyAlignment="1" applyProtection="1">
      <alignment horizontal="center" vertical="top" wrapText="1"/>
      <protection locked="0"/>
    </xf>
    <xf numFmtId="0" fontId="3" fillId="0" borderId="19" xfId="40" applyFont="1" applyFill="1" applyBorder="1" applyAlignment="1">
      <alignment horizontal="center" vertical="top" wrapText="1"/>
    </xf>
    <xf numFmtId="0" fontId="15" fillId="0" borderId="36" xfId="40" applyFont="1" applyFill="1" applyBorder="1" applyAlignment="1">
      <alignment horizontal="center" vertical="top"/>
    </xf>
    <xf numFmtId="0" fontId="8" fillId="0" borderId="19" xfId="40" applyFont="1" applyFill="1" applyBorder="1" applyAlignment="1">
      <alignment horizontal="center" vertical="top"/>
    </xf>
    <xf numFmtId="0" fontId="74" fillId="0" borderId="19" xfId="40" applyFont="1" applyFill="1" applyBorder="1" applyAlignment="1">
      <alignment horizontal="center" vertical="top" wrapText="1"/>
    </xf>
    <xf numFmtId="0" fontId="15" fillId="0" borderId="19" xfId="40" applyFont="1" applyFill="1" applyBorder="1" applyAlignment="1" applyProtection="1">
      <alignment horizontal="center" vertical="top" wrapText="1"/>
      <protection locked="0"/>
    </xf>
    <xf numFmtId="0" fontId="15" fillId="0" borderId="19" xfId="40" applyFont="1" applyFill="1" applyBorder="1" applyAlignment="1">
      <alignment horizontal="center" vertical="top" wrapText="1"/>
    </xf>
    <xf numFmtId="0" fontId="15" fillId="0" borderId="19" xfId="40" applyFont="1" applyFill="1" applyBorder="1" applyAlignment="1">
      <alignment horizontal="center" wrapText="1"/>
    </xf>
    <xf numFmtId="0" fontId="15" fillId="0" borderId="43" xfId="40" applyFont="1" applyFill="1" applyBorder="1" applyAlignment="1">
      <alignment horizontal="center" wrapText="1"/>
    </xf>
    <xf numFmtId="0" fontId="15" fillId="0" borderId="0" xfId="40" applyFont="1" applyFill="1" applyBorder="1" applyAlignment="1">
      <alignment vertical="top"/>
    </xf>
    <xf numFmtId="0" fontId="2" fillId="0" borderId="10" xfId="40" applyFont="1" applyFill="1" applyBorder="1" applyAlignment="1">
      <alignment horizontal="center" vertical="top"/>
    </xf>
    <xf numFmtId="0" fontId="3" fillId="0" borderId="10" xfId="40" applyFont="1" applyFill="1" applyBorder="1" applyAlignment="1">
      <alignment vertical="top" wrapText="1"/>
    </xf>
    <xf numFmtId="0" fontId="3" fillId="0" borderId="33" xfId="40" applyFont="1" applyFill="1" applyBorder="1" applyAlignment="1">
      <alignment horizontal="left" vertical="top" wrapText="1"/>
    </xf>
    <xf numFmtId="0" fontId="68" fillId="0" borderId="10" xfId="40" applyFont="1" applyFill="1" applyBorder="1" applyAlignment="1">
      <alignment horizontal="center" vertical="top" wrapText="1"/>
    </xf>
    <xf numFmtId="0" fontId="3" fillId="0" borderId="10" xfId="40" applyFont="1" applyFill="1" applyBorder="1" applyAlignment="1" applyProtection="1">
      <alignment horizontal="center" vertical="top" wrapText="1"/>
      <protection locked="0"/>
    </xf>
    <xf numFmtId="0" fontId="3" fillId="0" borderId="10" xfId="40" applyFont="1" applyFill="1" applyBorder="1" applyAlignment="1">
      <alignment horizontal="center" vertical="top" wrapText="1"/>
    </xf>
    <xf numFmtId="0" fontId="3" fillId="0" borderId="41" xfId="40" applyFont="1" applyFill="1" applyBorder="1" applyAlignment="1">
      <alignment horizontal="center" wrapText="1"/>
    </xf>
    <xf numFmtId="0" fontId="3" fillId="32" borderId="36" xfId="40" applyFont="1" applyFill="1" applyBorder="1" applyAlignment="1">
      <alignment horizontal="center" vertical="top"/>
    </xf>
    <xf numFmtId="0" fontId="2" fillId="32" borderId="19" xfId="40" applyFont="1" applyFill="1" applyBorder="1" applyAlignment="1">
      <alignment horizontal="center" vertical="top"/>
    </xf>
    <xf numFmtId="0" fontId="3" fillId="32" borderId="19" xfId="40" applyFont="1" applyFill="1" applyBorder="1" applyAlignment="1">
      <alignment vertical="top" wrapText="1"/>
    </xf>
    <xf numFmtId="0" fontId="3" fillId="32" borderId="31" xfId="40" applyFont="1" applyFill="1" applyBorder="1" applyAlignment="1">
      <alignment horizontal="left" vertical="top" wrapText="1"/>
    </xf>
    <xf numFmtId="0" fontId="57" fillId="32" borderId="19" xfId="40" applyFont="1" applyFill="1" applyBorder="1" applyAlignment="1">
      <alignment horizontal="center" vertical="top" wrapText="1"/>
    </xf>
    <xf numFmtId="0" fontId="3" fillId="43" borderId="19" xfId="40" applyFont="1" applyFill="1" applyBorder="1" applyAlignment="1" applyProtection="1">
      <alignment horizontal="center" vertical="top" wrapText="1"/>
      <protection locked="0"/>
    </xf>
    <xf numFmtId="0" fontId="3" fillId="32" borderId="19" xfId="40" applyFont="1" applyFill="1" applyBorder="1" applyAlignment="1">
      <alignment horizontal="center" vertical="top" wrapText="1"/>
    </xf>
    <xf numFmtId="0" fontId="3" fillId="32" borderId="19" xfId="40" applyFont="1" applyFill="1" applyBorder="1" applyAlignment="1">
      <alignment horizontal="center" wrapText="1"/>
    </xf>
    <xf numFmtId="0" fontId="3" fillId="32" borderId="43" xfId="40" applyFont="1" applyFill="1" applyBorder="1" applyAlignment="1">
      <alignment horizontal="center" wrapText="1"/>
    </xf>
    <xf numFmtId="0" fontId="58" fillId="32" borderId="36" xfId="40" applyFont="1" applyFill="1" applyBorder="1" applyAlignment="1">
      <alignment horizontal="center" vertical="top"/>
    </xf>
    <xf numFmtId="0" fontId="2" fillId="32" borderId="19" xfId="40" applyFont="1" applyFill="1" applyBorder="1" applyAlignment="1">
      <alignment horizontal="center" vertical="top" wrapText="1"/>
    </xf>
    <xf numFmtId="0" fontId="3" fillId="32" borderId="10" xfId="40" applyFont="1" applyFill="1" applyBorder="1" applyAlignment="1">
      <alignment horizontal="left" vertical="top" wrapText="1"/>
    </xf>
    <xf numFmtId="0" fontId="2" fillId="32" borderId="10" xfId="40" applyFont="1" applyFill="1" applyBorder="1" applyAlignment="1">
      <alignment horizontal="center" vertical="top" wrapText="1"/>
    </xf>
    <xf numFmtId="0" fontId="3" fillId="32" borderId="10" xfId="40" applyFont="1" applyFill="1" applyBorder="1" applyAlignment="1" applyProtection="1">
      <alignment horizontal="center" vertical="top" wrapText="1"/>
      <protection locked="0"/>
    </xf>
    <xf numFmtId="0" fontId="3" fillId="32" borderId="32" xfId="40" applyFont="1" applyFill="1" applyBorder="1" applyAlignment="1">
      <alignment horizontal="center" vertical="top"/>
    </xf>
    <xf numFmtId="0" fontId="2" fillId="32" borderId="32" xfId="40" applyFont="1" applyFill="1" applyBorder="1" applyAlignment="1">
      <alignment horizontal="center" vertical="top"/>
    </xf>
    <xf numFmtId="0" fontId="3" fillId="32" borderId="32" xfId="40" applyFont="1" applyFill="1" applyBorder="1" applyAlignment="1">
      <alignment vertical="top" wrapText="1"/>
    </xf>
    <xf numFmtId="0" fontId="3" fillId="32" borderId="32" xfId="40" applyFont="1" applyFill="1" applyBorder="1" applyAlignment="1">
      <alignment horizontal="left" vertical="top" wrapText="1"/>
    </xf>
    <xf numFmtId="0" fontId="2" fillId="32" borderId="32" xfId="40" applyFont="1" applyFill="1" applyBorder="1" applyAlignment="1">
      <alignment horizontal="center" vertical="top" wrapText="1"/>
    </xf>
    <xf numFmtId="0" fontId="3" fillId="43" borderId="10" xfId="40" applyFill="1" applyBorder="1" applyAlignment="1">
      <alignment horizontal="center" vertical="top"/>
    </xf>
    <xf numFmtId="0" fontId="3" fillId="32" borderId="32" xfId="40" applyFont="1" applyFill="1" applyBorder="1" applyAlignment="1">
      <alignment horizontal="center" vertical="top" wrapText="1"/>
    </xf>
    <xf numFmtId="0" fontId="3" fillId="32" borderId="46" xfId="40" applyFont="1" applyFill="1" applyBorder="1" applyAlignment="1">
      <alignment horizontal="center" wrapText="1"/>
    </xf>
    <xf numFmtId="0" fontId="3" fillId="44" borderId="35" xfId="40" applyFont="1" applyFill="1" applyBorder="1" applyAlignment="1">
      <alignment horizontal="center" vertical="top"/>
    </xf>
    <xf numFmtId="0" fontId="2" fillId="44" borderId="30" xfId="40" applyFont="1" applyFill="1" applyBorder="1" applyAlignment="1">
      <alignment horizontal="center" vertical="top"/>
    </xf>
    <xf numFmtId="0" fontId="3" fillId="44" borderId="30" xfId="40" applyFont="1" applyFill="1" applyBorder="1" applyAlignment="1">
      <alignment vertical="top" wrapText="1"/>
    </xf>
    <xf numFmtId="0" fontId="3" fillId="44" borderId="28" xfId="40" applyFont="1" applyFill="1" applyBorder="1" applyAlignment="1">
      <alignment horizontal="left" vertical="top" wrapText="1"/>
    </xf>
    <xf numFmtId="0" fontId="2" fillId="44" borderId="30" xfId="40" applyFont="1" applyFill="1" applyBorder="1" applyAlignment="1">
      <alignment horizontal="center" vertical="top" wrapText="1"/>
    </xf>
    <xf numFmtId="0" fontId="3" fillId="44" borderId="19" xfId="40" applyFont="1" applyFill="1" applyBorder="1" applyAlignment="1" applyProtection="1">
      <alignment horizontal="center" vertical="top" wrapText="1"/>
      <protection locked="0"/>
    </xf>
    <xf numFmtId="0" fontId="3" fillId="44" borderId="30" xfId="40" applyFont="1" applyFill="1" applyBorder="1" applyAlignment="1">
      <alignment horizontal="center" vertical="top" wrapText="1"/>
    </xf>
    <xf numFmtId="0" fontId="3" fillId="44" borderId="19" xfId="40" applyFont="1" applyFill="1" applyBorder="1" applyAlignment="1">
      <alignment horizontal="center" vertical="top" wrapText="1"/>
    </xf>
    <xf numFmtId="0" fontId="3" fillId="44" borderId="19" xfId="40" applyFont="1" applyFill="1" applyBorder="1" applyAlignment="1">
      <alignment horizontal="center" wrapText="1"/>
    </xf>
    <xf numFmtId="0" fontId="3" fillId="44" borderId="43" xfId="40" applyFont="1" applyFill="1" applyBorder="1" applyAlignment="1">
      <alignment horizontal="center" wrapText="1"/>
    </xf>
    <xf numFmtId="0" fontId="3" fillId="44" borderId="36" xfId="40" applyFont="1" applyFill="1" applyBorder="1" applyAlignment="1">
      <alignment horizontal="center" vertical="top"/>
    </xf>
    <xf numFmtId="0" fontId="2" fillId="44" borderId="19" xfId="40" applyFont="1" applyFill="1" applyBorder="1" applyAlignment="1">
      <alignment horizontal="center" vertical="top"/>
    </xf>
    <xf numFmtId="0" fontId="3" fillId="44" borderId="19" xfId="40" applyFont="1" applyFill="1" applyBorder="1" applyAlignment="1">
      <alignment vertical="top" wrapText="1"/>
    </xf>
    <xf numFmtId="0" fontId="3" fillId="44" borderId="31" xfId="40" applyFont="1" applyFill="1" applyBorder="1" applyAlignment="1">
      <alignment horizontal="left" vertical="top" wrapText="1"/>
    </xf>
    <xf numFmtId="0" fontId="2" fillId="44" borderId="19" xfId="40" applyFont="1" applyFill="1" applyBorder="1" applyAlignment="1">
      <alignment horizontal="center" vertical="top" wrapText="1"/>
    </xf>
    <xf numFmtId="0" fontId="3" fillId="44" borderId="10" xfId="40" applyFont="1" applyFill="1" applyBorder="1" applyAlignment="1">
      <alignment horizontal="center" wrapText="1"/>
    </xf>
    <xf numFmtId="0" fontId="3" fillId="44" borderId="37" xfId="40" applyFont="1" applyFill="1" applyBorder="1" applyAlignment="1">
      <alignment horizontal="center" vertical="top"/>
    </xf>
    <xf numFmtId="0" fontId="2" fillId="44" borderId="10" xfId="40" applyFont="1" applyFill="1" applyBorder="1" applyAlignment="1">
      <alignment horizontal="center" vertical="top"/>
    </xf>
    <xf numFmtId="0" fontId="3" fillId="44" borderId="10" xfId="40" applyFont="1" applyFill="1" applyBorder="1" applyAlignment="1">
      <alignment vertical="top" wrapText="1"/>
    </xf>
    <xf numFmtId="0" fontId="3" fillId="44" borderId="10" xfId="40" applyFont="1" applyFill="1" applyBorder="1" applyAlignment="1">
      <alignment horizontal="left" vertical="top" wrapText="1"/>
    </xf>
    <xf numFmtId="0" fontId="2" fillId="44" borderId="10" xfId="40" applyFont="1" applyFill="1" applyBorder="1" applyAlignment="1">
      <alignment horizontal="center" vertical="top" wrapText="1"/>
    </xf>
    <xf numFmtId="0" fontId="3" fillId="44" borderId="10" xfId="40" applyFont="1" applyFill="1" applyBorder="1" applyAlignment="1" applyProtection="1">
      <alignment horizontal="center" vertical="top" wrapText="1"/>
      <protection locked="0"/>
    </xf>
    <xf numFmtId="0" fontId="3" fillId="44" borderId="10" xfId="40" applyFont="1" applyFill="1" applyBorder="1" applyAlignment="1">
      <alignment horizontal="center" vertical="top" wrapText="1"/>
    </xf>
    <xf numFmtId="0" fontId="3" fillId="44" borderId="44" xfId="40" applyFont="1" applyFill="1" applyBorder="1" applyAlignment="1">
      <alignment horizontal="center" wrapText="1"/>
    </xf>
    <xf numFmtId="0" fontId="3" fillId="44" borderId="45" xfId="40" applyFont="1" applyFill="1" applyBorder="1" applyAlignment="1">
      <alignment horizontal="center" vertical="top"/>
    </xf>
    <xf numFmtId="0" fontId="2" fillId="44" borderId="32" xfId="40" applyFont="1" applyFill="1" applyBorder="1" applyAlignment="1">
      <alignment horizontal="center" vertical="top"/>
    </xf>
    <xf numFmtId="0" fontId="3" fillId="44" borderId="32" xfId="40" applyFont="1" applyFill="1" applyBorder="1" applyAlignment="1">
      <alignment horizontal="left" vertical="top" wrapText="1"/>
    </xf>
    <xf numFmtId="0" fontId="2" fillId="44" borderId="32" xfId="40" applyFont="1" applyFill="1" applyBorder="1" applyAlignment="1">
      <alignment horizontal="center" vertical="top" wrapText="1"/>
    </xf>
    <xf numFmtId="0" fontId="3" fillId="44" borderId="32" xfId="40" applyFont="1" applyFill="1" applyBorder="1" applyAlignment="1">
      <alignment horizontal="center" vertical="top" wrapText="1"/>
    </xf>
    <xf numFmtId="0" fontId="3" fillId="44" borderId="46" xfId="40" applyFont="1" applyFill="1" applyBorder="1" applyAlignment="1">
      <alignment horizontal="center" wrapText="1"/>
    </xf>
    <xf numFmtId="0" fontId="3" fillId="33" borderId="35" xfId="40" applyFont="1" applyFill="1" applyBorder="1" applyAlignment="1">
      <alignment horizontal="center" vertical="top"/>
    </xf>
    <xf numFmtId="0" fontId="2" fillId="33" borderId="30" xfId="40" applyFont="1" applyFill="1" applyBorder="1" applyAlignment="1">
      <alignment horizontal="center" vertical="top"/>
    </xf>
    <xf numFmtId="0" fontId="3" fillId="33" borderId="30" xfId="40" applyFont="1" applyFill="1" applyBorder="1" applyAlignment="1">
      <alignment vertical="top" wrapText="1"/>
    </xf>
    <xf numFmtId="0" fontId="3" fillId="33" borderId="28" xfId="40" applyFont="1" applyFill="1" applyBorder="1" applyAlignment="1">
      <alignment horizontal="left" vertical="top" wrapText="1"/>
    </xf>
    <xf numFmtId="0" fontId="2" fillId="33" borderId="30" xfId="40" applyFont="1" applyFill="1" applyBorder="1" applyAlignment="1">
      <alignment horizontal="center" vertical="top" wrapText="1"/>
    </xf>
    <xf numFmtId="0" fontId="2" fillId="45" borderId="30" xfId="40" applyFont="1" applyFill="1" applyBorder="1" applyAlignment="1" applyProtection="1">
      <alignment horizontal="center" vertical="top" wrapText="1"/>
      <protection locked="0"/>
    </xf>
    <xf numFmtId="0" fontId="3" fillId="33" borderId="30" xfId="40" applyFont="1" applyFill="1" applyBorder="1" applyAlignment="1">
      <alignment horizontal="center" vertical="top" wrapText="1"/>
    </xf>
    <xf numFmtId="0" fontId="3" fillId="33" borderId="30" xfId="40" applyFont="1" applyFill="1" applyBorder="1" applyAlignment="1">
      <alignment horizontal="center" wrapText="1"/>
    </xf>
    <xf numFmtId="0" fontId="3" fillId="33" borderId="42" xfId="40" applyFont="1" applyFill="1" applyBorder="1" applyAlignment="1">
      <alignment horizontal="center" wrapText="1"/>
    </xf>
    <xf numFmtId="0" fontId="3" fillId="33" borderId="36" xfId="40" applyFont="1" applyFill="1" applyBorder="1" applyAlignment="1">
      <alignment horizontal="center" vertical="top"/>
    </xf>
    <xf numFmtId="0" fontId="2" fillId="33" borderId="19" xfId="40" applyFont="1" applyFill="1" applyBorder="1" applyAlignment="1">
      <alignment horizontal="center" vertical="top"/>
    </xf>
    <xf numFmtId="0" fontId="3" fillId="33" borderId="19" xfId="40" applyFont="1" applyFill="1" applyBorder="1" applyAlignment="1">
      <alignment vertical="top" wrapText="1"/>
    </xf>
    <xf numFmtId="0" fontId="3" fillId="33" borderId="31" xfId="40" applyFont="1" applyFill="1" applyBorder="1" applyAlignment="1">
      <alignment horizontal="left" vertical="top" wrapText="1"/>
    </xf>
    <xf numFmtId="0" fontId="2" fillId="33" borderId="19" xfId="40" applyFont="1" applyFill="1" applyBorder="1" applyAlignment="1">
      <alignment horizontal="center" vertical="top" wrapText="1"/>
    </xf>
    <xf numFmtId="0" fontId="3" fillId="33" borderId="19" xfId="40" applyFont="1" applyFill="1" applyBorder="1" applyAlignment="1" applyProtection="1">
      <alignment horizontal="center" vertical="top" wrapText="1"/>
      <protection locked="0"/>
    </xf>
    <xf numFmtId="0" fontId="3" fillId="33" borderId="19" xfId="40" applyFont="1" applyFill="1" applyBorder="1" applyAlignment="1">
      <alignment horizontal="center" vertical="top" wrapText="1"/>
    </xf>
    <xf numFmtId="0" fontId="3" fillId="33" borderId="19" xfId="40" applyFont="1" applyFill="1" applyBorder="1" applyAlignment="1">
      <alignment horizontal="center" wrapText="1"/>
    </xf>
    <xf numFmtId="0" fontId="3" fillId="33" borderId="43" xfId="40" applyFont="1" applyFill="1" applyBorder="1" applyAlignment="1">
      <alignment horizontal="center" wrapText="1"/>
    </xf>
    <xf numFmtId="0" fontId="69" fillId="33" borderId="19" xfId="40" applyFont="1" applyFill="1" applyBorder="1" applyAlignment="1">
      <alignment horizontal="center" vertical="top" wrapText="1"/>
    </xf>
    <xf numFmtId="0" fontId="3" fillId="33" borderId="37" xfId="40" applyFont="1" applyFill="1" applyBorder="1" applyAlignment="1">
      <alignment horizontal="center" vertical="top"/>
    </xf>
    <xf numFmtId="0" fontId="2" fillId="33" borderId="10" xfId="40" applyFont="1" applyFill="1" applyBorder="1" applyAlignment="1">
      <alignment horizontal="center" vertical="top"/>
    </xf>
    <xf numFmtId="0" fontId="3" fillId="33" borderId="33" xfId="40" applyFont="1" applyFill="1" applyBorder="1" applyAlignment="1">
      <alignment horizontal="left" vertical="top" wrapText="1"/>
    </xf>
    <xf numFmtId="0" fontId="2" fillId="33" borderId="10" xfId="40" applyFont="1" applyFill="1" applyBorder="1" applyAlignment="1">
      <alignment horizontal="center" vertical="top" wrapText="1"/>
    </xf>
    <xf numFmtId="0" fontId="3" fillId="33" borderId="10" xfId="40" applyFont="1" applyFill="1" applyBorder="1" applyAlignment="1" applyProtection="1">
      <alignment horizontal="center" vertical="top" wrapText="1"/>
      <protection locked="0"/>
    </xf>
    <xf numFmtId="0" fontId="3" fillId="33" borderId="10" xfId="40" applyFont="1" applyFill="1" applyBorder="1" applyAlignment="1">
      <alignment horizontal="center" vertical="top" wrapText="1"/>
    </xf>
    <xf numFmtId="0" fontId="3" fillId="33" borderId="10" xfId="40" applyFont="1" applyFill="1" applyBorder="1" applyAlignment="1">
      <alignment horizontal="center" wrapText="1"/>
    </xf>
    <xf numFmtId="0" fontId="3" fillId="33" borderId="44" xfId="40" applyFont="1" applyFill="1" applyBorder="1" applyAlignment="1">
      <alignment horizontal="center" wrapText="1"/>
    </xf>
    <xf numFmtId="0" fontId="3" fillId="33" borderId="45" xfId="40" applyFont="1" applyFill="1" applyBorder="1" applyAlignment="1">
      <alignment horizontal="center" vertical="top"/>
    </xf>
    <xf numFmtId="0" fontId="2" fillId="33" borderId="32" xfId="40" applyFont="1" applyFill="1" applyBorder="1" applyAlignment="1">
      <alignment horizontal="center" vertical="top"/>
    </xf>
    <xf numFmtId="0" fontId="3" fillId="33" borderId="32" xfId="40" applyFont="1" applyFill="1" applyBorder="1" applyAlignment="1">
      <alignment horizontal="left" vertical="top"/>
    </xf>
    <xf numFmtId="0" fontId="3" fillId="33" borderId="32" xfId="40" applyFont="1" applyFill="1" applyBorder="1" applyAlignment="1">
      <alignment horizontal="left" vertical="top" wrapText="1"/>
    </xf>
    <xf numFmtId="0" fontId="2" fillId="33" borderId="32" xfId="40" applyFont="1" applyFill="1" applyBorder="1" applyAlignment="1">
      <alignment horizontal="center" vertical="top" wrapText="1"/>
    </xf>
    <xf numFmtId="0" fontId="3" fillId="33" borderId="32" xfId="40" applyFont="1" applyFill="1" applyBorder="1" applyAlignment="1">
      <alignment horizontal="center" vertical="top" wrapText="1"/>
    </xf>
    <xf numFmtId="0" fontId="3" fillId="33" borderId="46" xfId="40" applyFont="1" applyFill="1" applyBorder="1" applyAlignment="1">
      <alignment horizontal="center" wrapText="1"/>
    </xf>
    <xf numFmtId="0" fontId="3" fillId="33" borderId="30" xfId="40" applyFont="1" applyFill="1" applyBorder="1" applyAlignment="1">
      <alignment horizontal="left" vertical="top" wrapText="1"/>
    </xf>
    <xf numFmtId="0" fontId="3" fillId="33" borderId="10" xfId="40" applyFont="1" applyFill="1" applyBorder="1" applyAlignment="1">
      <alignment horizontal="left" vertical="top" wrapText="1"/>
    </xf>
    <xf numFmtId="0" fontId="70" fillId="33" borderId="19" xfId="40" applyFont="1" applyFill="1" applyBorder="1" applyAlignment="1">
      <alignment vertical="top" wrapText="1"/>
    </xf>
    <xf numFmtId="0" fontId="68" fillId="33" borderId="19" xfId="40" applyFont="1" applyFill="1" applyBorder="1" applyAlignment="1">
      <alignment horizontal="center" vertical="top" wrapText="1"/>
    </xf>
    <xf numFmtId="0" fontId="3" fillId="33" borderId="30" xfId="40" applyFont="1" applyFill="1" applyBorder="1" applyAlignment="1" applyProtection="1">
      <alignment horizontal="center" vertical="top" wrapText="1"/>
      <protection locked="0"/>
    </xf>
    <xf numFmtId="0" fontId="70" fillId="0" borderId="19" xfId="40" applyFont="1" applyBorder="1" applyAlignment="1">
      <alignment vertical="top" wrapText="1"/>
    </xf>
    <xf numFmtId="0" fontId="49" fillId="33" borderId="0" xfId="40" applyFont="1" applyFill="1" applyBorder="1" applyAlignment="1" applyProtection="1">
      <alignment horizontal="center" wrapText="1"/>
      <protection locked="0"/>
    </xf>
    <xf numFmtId="0" fontId="3" fillId="33" borderId="32" xfId="40" applyFont="1" applyFill="1" applyBorder="1" applyAlignment="1">
      <alignment vertical="top" wrapText="1"/>
    </xf>
    <xf numFmtId="0" fontId="67" fillId="0" borderId="0" xfId="40" applyFont="1" applyFill="1" applyBorder="1" applyAlignment="1">
      <alignment vertical="top"/>
    </xf>
    <xf numFmtId="0" fontId="75" fillId="33" borderId="0" xfId="40" applyFont="1" applyFill="1" applyBorder="1" applyAlignment="1" applyProtection="1">
      <alignment horizontal="center" wrapText="1"/>
      <protection locked="0"/>
    </xf>
    <xf numFmtId="0" fontId="67" fillId="33" borderId="19" xfId="40" applyFont="1" applyFill="1" applyBorder="1" applyAlignment="1">
      <alignment horizontal="center" vertical="top" wrapText="1"/>
    </xf>
    <xf numFmtId="0" fontId="67" fillId="33" borderId="19" xfId="40" applyFont="1" applyFill="1" applyBorder="1" applyAlignment="1">
      <alignment horizontal="center" wrapText="1"/>
    </xf>
    <xf numFmtId="0" fontId="67" fillId="33" borderId="43" xfId="40" applyFont="1" applyFill="1" applyBorder="1" applyAlignment="1">
      <alignment horizontal="center" wrapText="1"/>
    </xf>
    <xf numFmtId="0" fontId="67" fillId="33" borderId="19" xfId="40" applyFont="1" applyFill="1" applyBorder="1" applyAlignment="1" applyProtection="1">
      <alignment horizontal="center" vertical="top" wrapText="1"/>
      <protection locked="0"/>
    </xf>
    <xf numFmtId="0" fontId="3" fillId="33" borderId="19" xfId="40" applyFont="1" applyFill="1" applyBorder="1" applyAlignment="1">
      <alignment horizontal="left" vertical="top"/>
    </xf>
    <xf numFmtId="0" fontId="3" fillId="46" borderId="35" xfId="40" applyFont="1" applyFill="1" applyBorder="1" applyAlignment="1">
      <alignment horizontal="center" vertical="top"/>
    </xf>
    <xf numFmtId="0" fontId="2" fillId="46" borderId="30" xfId="40" applyFont="1" applyFill="1" applyBorder="1" applyAlignment="1">
      <alignment horizontal="center" vertical="top"/>
    </xf>
    <xf numFmtId="0" fontId="3" fillId="46" borderId="30" xfId="40" applyFont="1" applyFill="1" applyBorder="1" applyAlignment="1">
      <alignment horizontal="left" vertical="top" wrapText="1"/>
    </xf>
    <xf numFmtId="0" fontId="3" fillId="46" borderId="28" xfId="40" applyFont="1" applyFill="1" applyBorder="1" applyAlignment="1">
      <alignment horizontal="left" vertical="top" wrapText="1"/>
    </xf>
    <xf numFmtId="0" fontId="2" fillId="46" borderId="30" xfId="40" applyFont="1" applyFill="1" applyBorder="1" applyAlignment="1">
      <alignment horizontal="center" vertical="top" wrapText="1"/>
    </xf>
    <xf numFmtId="0" fontId="3" fillId="46" borderId="19" xfId="40" applyFont="1" applyFill="1" applyBorder="1" applyAlignment="1" applyProtection="1">
      <alignment horizontal="center" vertical="top" wrapText="1"/>
      <protection locked="0"/>
    </xf>
    <xf numFmtId="0" fontId="3" fillId="46" borderId="19" xfId="40" applyFont="1" applyFill="1" applyBorder="1" applyAlignment="1">
      <alignment horizontal="center" vertical="top" wrapText="1"/>
    </xf>
    <xf numFmtId="0" fontId="3" fillId="46" borderId="30" xfId="40" applyFont="1" applyFill="1" applyBorder="1" applyAlignment="1">
      <alignment horizontal="center" vertical="top" wrapText="1"/>
    </xf>
    <xf numFmtId="0" fontId="3" fillId="46" borderId="30" xfId="40" applyFont="1" applyFill="1" applyBorder="1" applyAlignment="1">
      <alignment horizontal="center" wrapText="1"/>
    </xf>
    <xf numFmtId="0" fontId="3" fillId="46" borderId="42" xfId="40" applyFont="1" applyFill="1" applyBorder="1" applyAlignment="1">
      <alignment horizontal="center" wrapText="1"/>
    </xf>
    <xf numFmtId="0" fontId="3" fillId="41" borderId="0" xfId="40" applyFont="1" applyFill="1" applyBorder="1" applyAlignment="1">
      <alignment vertical="top"/>
    </xf>
    <xf numFmtId="0" fontId="3" fillId="46" borderId="37" xfId="40" applyFont="1" applyFill="1" applyBorder="1" applyAlignment="1">
      <alignment horizontal="center" vertical="top"/>
    </xf>
    <xf numFmtId="0" fontId="2" fillId="46" borderId="10" xfId="40" applyFont="1" applyFill="1" applyBorder="1" applyAlignment="1">
      <alignment horizontal="center" vertical="top"/>
    </xf>
    <xf numFmtId="0" fontId="3" fillId="46" borderId="10" xfId="40" applyFont="1" applyFill="1" applyBorder="1" applyAlignment="1">
      <alignment horizontal="left" vertical="top" wrapText="1"/>
    </xf>
    <xf numFmtId="0" fontId="2" fillId="46" borderId="10" xfId="40" applyFont="1" applyFill="1" applyBorder="1" applyAlignment="1">
      <alignment horizontal="center" vertical="top" wrapText="1"/>
    </xf>
    <xf numFmtId="0" fontId="3" fillId="46" borderId="10" xfId="40" applyFont="1" applyFill="1" applyBorder="1" applyAlignment="1" applyProtection="1">
      <alignment horizontal="center" vertical="top" wrapText="1"/>
      <protection locked="0"/>
    </xf>
    <xf numFmtId="0" fontId="3" fillId="46" borderId="10" xfId="40" applyFont="1" applyFill="1" applyBorder="1" applyAlignment="1">
      <alignment horizontal="center" vertical="top" wrapText="1"/>
    </xf>
    <xf numFmtId="0" fontId="3" fillId="46" borderId="10" xfId="40" applyFont="1" applyFill="1" applyBorder="1" applyAlignment="1">
      <alignment horizontal="center" wrapText="1"/>
    </xf>
    <xf numFmtId="0" fontId="3" fillId="46" borderId="44" xfId="40" applyFont="1" applyFill="1" applyBorder="1" applyAlignment="1">
      <alignment horizontal="center" wrapText="1"/>
    </xf>
    <xf numFmtId="0" fontId="3" fillId="46" borderId="36" xfId="40" applyFont="1" applyFill="1" applyBorder="1" applyAlignment="1">
      <alignment horizontal="center" vertical="top" wrapText="1"/>
    </xf>
    <xf numFmtId="0" fontId="2" fillId="46" borderId="19" xfId="40" applyFont="1" applyFill="1" applyBorder="1" applyAlignment="1">
      <alignment horizontal="center" vertical="top" wrapText="1"/>
    </xf>
    <xf numFmtId="0" fontId="3" fillId="46" borderId="19" xfId="40" applyFont="1" applyFill="1" applyBorder="1" applyAlignment="1">
      <alignment horizontal="left" vertical="top" wrapText="1"/>
    </xf>
    <xf numFmtId="0" fontId="3" fillId="46" borderId="31" xfId="40" applyFont="1" applyFill="1" applyBorder="1" applyAlignment="1">
      <alignment horizontal="left" vertical="top" wrapText="1"/>
    </xf>
    <xf numFmtId="0" fontId="3" fillId="46" borderId="32" xfId="40" applyFont="1" applyFill="1" applyBorder="1" applyAlignment="1">
      <alignment horizontal="center" vertical="top" wrapText="1"/>
    </xf>
    <xf numFmtId="0" fontId="3" fillId="46" borderId="43" xfId="40" applyFont="1" applyFill="1" applyBorder="1" applyAlignment="1">
      <alignment horizontal="center" wrapText="1"/>
    </xf>
    <xf numFmtId="0" fontId="3" fillId="0" borderId="0" xfId="40" applyFont="1" applyFill="1" applyBorder="1" applyAlignment="1">
      <alignment vertical="top" wrapText="1"/>
    </xf>
    <xf numFmtId="0" fontId="3" fillId="0" borderId="0" xfId="40" applyFont="1" applyFill="1" applyBorder="1" applyAlignment="1">
      <alignment wrapText="1"/>
    </xf>
    <xf numFmtId="0" fontId="3" fillId="0" borderId="30" xfId="40" applyFont="1" applyFill="1" applyBorder="1" applyAlignment="1">
      <alignment horizontal="left" vertical="top" wrapText="1"/>
    </xf>
    <xf numFmtId="0" fontId="3" fillId="0" borderId="0" xfId="40" applyFont="1" applyFill="1" applyBorder="1" applyAlignment="1">
      <alignment horizontal="left" wrapText="1"/>
    </xf>
    <xf numFmtId="0" fontId="3" fillId="0" borderId="0" xfId="40" applyFont="1" applyFill="1" applyBorder="1" applyAlignment="1">
      <alignment horizontal="left" vertical="top" wrapText="1"/>
    </xf>
    <xf numFmtId="0" fontId="2" fillId="0" borderId="10" xfId="40" applyFont="1" applyFill="1" applyBorder="1" applyAlignment="1">
      <alignment horizontal="center" vertical="top" wrapText="1"/>
    </xf>
    <xf numFmtId="0" fontId="3" fillId="0" borderId="10" xfId="40" applyFont="1" applyFill="1" applyBorder="1" applyAlignment="1">
      <alignment horizontal="left" vertical="top" wrapText="1"/>
    </xf>
    <xf numFmtId="0" fontId="3" fillId="0" borderId="32" xfId="40" applyFont="1" applyFill="1" applyBorder="1" applyAlignment="1">
      <alignment horizontal="left" vertical="top" wrapText="1"/>
    </xf>
    <xf numFmtId="0" fontId="3" fillId="41" borderId="35" xfId="40" applyFont="1" applyFill="1" applyBorder="1" applyAlignment="1">
      <alignment horizontal="center" vertical="top"/>
    </xf>
    <xf numFmtId="0" fontId="2" fillId="41" borderId="30" xfId="40" applyFont="1" applyFill="1" applyBorder="1" applyAlignment="1">
      <alignment horizontal="center" vertical="top"/>
    </xf>
    <xf numFmtId="0" fontId="3" fillId="41" borderId="30" xfId="40" applyFont="1" applyFill="1" applyBorder="1" applyAlignment="1">
      <alignment vertical="top" wrapText="1"/>
    </xf>
    <xf numFmtId="0" fontId="3" fillId="41" borderId="28" xfId="40" applyFont="1" applyFill="1" applyBorder="1" applyAlignment="1">
      <alignment horizontal="left" vertical="top" wrapText="1"/>
    </xf>
    <xf numFmtId="0" fontId="2" fillId="41" borderId="30" xfId="40" applyFont="1" applyFill="1" applyBorder="1" applyAlignment="1">
      <alignment horizontal="center" vertical="top" wrapText="1"/>
    </xf>
    <xf numFmtId="0" fontId="3" fillId="41" borderId="30" xfId="40" applyFont="1" applyFill="1" applyBorder="1" applyAlignment="1">
      <alignment horizontal="center" vertical="top" wrapText="1"/>
    </xf>
    <xf numFmtId="0" fontId="3" fillId="41" borderId="19" xfId="40" applyFont="1" applyFill="1" applyBorder="1" applyAlignment="1">
      <alignment horizontal="center" vertical="top" wrapText="1"/>
    </xf>
    <xf numFmtId="0" fontId="3" fillId="41" borderId="19" xfId="40" applyFont="1" applyFill="1" applyBorder="1" applyAlignment="1">
      <alignment horizontal="center" wrapText="1"/>
    </xf>
    <xf numFmtId="0" fontId="3" fillId="41" borderId="36" xfId="40" applyFont="1" applyFill="1" applyBorder="1" applyAlignment="1">
      <alignment horizontal="center" vertical="top"/>
    </xf>
    <xf numFmtId="0" fontId="2" fillId="41" borderId="19" xfId="40" applyFont="1" applyFill="1" applyBorder="1" applyAlignment="1">
      <alignment horizontal="center" vertical="top"/>
    </xf>
    <xf numFmtId="0" fontId="3" fillId="41" borderId="31" xfId="40" applyFont="1" applyFill="1" applyBorder="1" applyAlignment="1">
      <alignment horizontal="left" vertical="top" wrapText="1"/>
    </xf>
    <xf numFmtId="0" fontId="2" fillId="41" borderId="19" xfId="40" applyFont="1" applyFill="1" applyBorder="1" applyAlignment="1">
      <alignment horizontal="center" vertical="top" wrapText="1"/>
    </xf>
    <xf numFmtId="0" fontId="3" fillId="41" borderId="37" xfId="40" applyFont="1" applyFill="1" applyBorder="1" applyAlignment="1">
      <alignment horizontal="center" vertical="top"/>
    </xf>
    <xf numFmtId="0" fontId="2" fillId="41" borderId="10" xfId="40" applyFont="1" applyFill="1" applyBorder="1" applyAlignment="1">
      <alignment horizontal="center" vertical="top"/>
    </xf>
    <xf numFmtId="0" fontId="3" fillId="41" borderId="10" xfId="40" applyFont="1" applyFill="1" applyBorder="1" applyAlignment="1">
      <alignment horizontal="left" vertical="top" wrapText="1"/>
    </xf>
    <xf numFmtId="0" fontId="2" fillId="41" borderId="10"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41" borderId="10" xfId="40" applyFont="1" applyFill="1" applyBorder="1" applyAlignment="1">
      <alignment horizontal="center" wrapText="1"/>
    </xf>
    <xf numFmtId="0" fontId="4" fillId="41" borderId="30" xfId="40" applyFont="1" applyFill="1" applyBorder="1" applyAlignment="1">
      <alignment horizontal="center" vertical="top" wrapText="1"/>
    </xf>
    <xf numFmtId="0" fontId="3" fillId="41" borderId="30" xfId="40" applyFont="1" applyFill="1" applyBorder="1" applyAlignment="1" applyProtection="1">
      <alignment horizontal="center" vertical="top"/>
      <protection locked="0"/>
    </xf>
    <xf numFmtId="0" fontId="76" fillId="0" borderId="0" xfId="40" applyFont="1"/>
    <xf numFmtId="0" fontId="3" fillId="41" borderId="29" xfId="40" applyFont="1" applyFill="1" applyBorder="1" applyAlignment="1">
      <alignment horizontal="left" vertical="top" wrapText="1"/>
    </xf>
    <xf numFmtId="0" fontId="4" fillId="41" borderId="19" xfId="40" applyFont="1" applyFill="1" applyBorder="1" applyAlignment="1">
      <alignment horizontal="center" vertical="top" wrapText="1"/>
    </xf>
    <xf numFmtId="0" fontId="3" fillId="41" borderId="19" xfId="40" applyFont="1" applyFill="1" applyBorder="1" applyAlignment="1" applyProtection="1">
      <alignment horizontal="center" vertical="top"/>
      <protection locked="0"/>
    </xf>
    <xf numFmtId="0" fontId="3" fillId="41" borderId="59" xfId="40" applyFont="1" applyFill="1" applyBorder="1" applyAlignment="1">
      <alignment horizontal="left" vertical="top" wrapText="1"/>
    </xf>
    <xf numFmtId="0" fontId="4" fillId="41" borderId="10" xfId="40" applyFont="1" applyFill="1" applyBorder="1" applyAlignment="1">
      <alignment horizontal="center" vertical="top" wrapText="1"/>
    </xf>
    <xf numFmtId="0" fontId="3" fillId="41" borderId="10" xfId="40" applyFont="1" applyFill="1" applyBorder="1" applyAlignment="1" applyProtection="1">
      <alignment horizontal="center" vertical="top"/>
      <protection locked="0"/>
    </xf>
    <xf numFmtId="0" fontId="3" fillId="41" borderId="10" xfId="40" applyFont="1" applyFill="1" applyBorder="1" applyAlignment="1">
      <alignment horizontal="center" vertical="top" wrapText="1"/>
    </xf>
    <xf numFmtId="0" fontId="3" fillId="0" borderId="16" xfId="40" applyFont="1" applyFill="1" applyBorder="1" applyAlignment="1">
      <alignment horizontal="center" vertical="top" wrapText="1"/>
    </xf>
    <xf numFmtId="0" fontId="3" fillId="0" borderId="26" xfId="40" applyFont="1" applyBorder="1" applyAlignment="1">
      <alignment horizontal="left" vertical="top" wrapText="1"/>
    </xf>
    <xf numFmtId="0" fontId="2" fillId="29" borderId="26" xfId="40" applyFont="1" applyFill="1" applyBorder="1" applyAlignment="1">
      <alignment horizontal="center" vertical="top" wrapText="1"/>
    </xf>
    <xf numFmtId="0" fontId="3" fillId="29" borderId="10" xfId="40" applyFont="1" applyFill="1" applyBorder="1" applyAlignment="1" applyProtection="1">
      <alignment horizontal="center" vertical="top" wrapText="1"/>
      <protection locked="0"/>
    </xf>
    <xf numFmtId="0" fontId="3" fillId="29" borderId="26" xfId="40" applyFont="1" applyFill="1" applyBorder="1" applyAlignment="1">
      <alignment horizontal="center" vertical="top" wrapText="1"/>
    </xf>
    <xf numFmtId="0" fontId="3" fillId="29" borderId="44" xfId="40" applyFont="1" applyFill="1" applyBorder="1" applyAlignment="1">
      <alignment horizontal="center" vertical="top" wrapText="1"/>
    </xf>
    <xf numFmtId="0" fontId="3" fillId="29" borderId="0" xfId="40" applyFont="1" applyFill="1" applyBorder="1" applyAlignment="1">
      <alignment wrapText="1"/>
    </xf>
    <xf numFmtId="0" fontId="3" fillId="29" borderId="0" xfId="40" applyFont="1" applyFill="1" applyBorder="1" applyAlignment="1">
      <alignment vertical="top" wrapText="1"/>
    </xf>
    <xf numFmtId="0" fontId="2" fillId="0" borderId="32" xfId="40" applyFont="1" applyFill="1" applyBorder="1" applyAlignment="1">
      <alignment horizontal="center" vertical="top"/>
    </xf>
    <xf numFmtId="0" fontId="3" fillId="0" borderId="32" xfId="40" applyFont="1" applyFill="1" applyBorder="1" applyAlignment="1">
      <alignment vertical="top" wrapText="1"/>
    </xf>
    <xf numFmtId="0" fontId="2" fillId="0" borderId="32" xfId="40" applyFont="1" applyFill="1" applyBorder="1" applyAlignment="1">
      <alignment horizontal="center" vertical="top" wrapText="1"/>
    </xf>
    <xf numFmtId="0" fontId="3" fillId="0" borderId="32" xfId="40" applyFont="1" applyFill="1" applyBorder="1" applyAlignment="1" applyProtection="1">
      <alignment horizontal="center" vertical="top" wrapText="1"/>
      <protection locked="0"/>
    </xf>
    <xf numFmtId="0" fontId="3" fillId="0" borderId="32" xfId="40" applyFont="1" applyFill="1" applyBorder="1" applyAlignment="1">
      <alignment horizontal="center" vertical="top" wrapText="1"/>
    </xf>
    <xf numFmtId="0" fontId="3" fillId="0" borderId="32" xfId="40" applyFont="1" applyFill="1" applyBorder="1" applyAlignment="1">
      <alignment horizontal="center" wrapText="1"/>
    </xf>
    <xf numFmtId="0" fontId="3" fillId="42" borderId="30" xfId="40" applyFont="1" applyFill="1" applyBorder="1" applyAlignment="1">
      <alignment horizontal="center" vertical="top"/>
    </xf>
    <xf numFmtId="0" fontId="2" fillId="42" borderId="30" xfId="40" applyFont="1" applyFill="1" applyBorder="1" applyAlignment="1">
      <alignment horizontal="center" vertical="top"/>
    </xf>
    <xf numFmtId="0" fontId="3" fillId="42" borderId="30" xfId="40" applyFont="1" applyFill="1" applyBorder="1" applyAlignment="1">
      <alignment vertical="top" wrapText="1"/>
    </xf>
    <xf numFmtId="0" fontId="3" fillId="42" borderId="28" xfId="40" applyFont="1" applyFill="1" applyBorder="1" applyAlignment="1">
      <alignment horizontal="left" vertical="top" wrapText="1"/>
    </xf>
    <xf numFmtId="0" fontId="2" fillId="42" borderId="30" xfId="40" applyFont="1" applyFill="1" applyBorder="1" applyAlignment="1">
      <alignment horizontal="center" vertical="top" wrapText="1"/>
    </xf>
    <xf numFmtId="0" fontId="3" fillId="42" borderId="30" xfId="40" applyFont="1" applyFill="1" applyBorder="1" applyAlignment="1">
      <alignment horizontal="center" vertical="top" wrapText="1"/>
    </xf>
    <xf numFmtId="0" fontId="77" fillId="0" borderId="0" xfId="40" applyFont="1"/>
    <xf numFmtId="0" fontId="3" fillId="42" borderId="10" xfId="40" applyFont="1" applyFill="1" applyBorder="1" applyAlignment="1">
      <alignment horizontal="center" vertical="top"/>
    </xf>
    <xf numFmtId="0" fontId="2" fillId="42" borderId="10" xfId="40" applyFont="1" applyFill="1" applyBorder="1" applyAlignment="1">
      <alignment horizontal="center" vertical="top"/>
    </xf>
    <xf numFmtId="0" fontId="3" fillId="42" borderId="29" xfId="40" applyFont="1" applyFill="1" applyBorder="1" applyAlignment="1">
      <alignment horizontal="left" vertical="top" wrapText="1"/>
    </xf>
    <xf numFmtId="0" fontId="2" fillId="42" borderId="10" xfId="40" applyFont="1" applyFill="1" applyBorder="1" applyAlignment="1">
      <alignment horizontal="center" vertical="top" wrapText="1"/>
    </xf>
    <xf numFmtId="0" fontId="3" fillId="42" borderId="10" xfId="40" applyFont="1" applyFill="1" applyBorder="1" applyAlignment="1">
      <alignment horizontal="center" vertical="top" wrapText="1"/>
    </xf>
    <xf numFmtId="0" fontId="3" fillId="42" borderId="22" xfId="40" applyFont="1" applyFill="1" applyBorder="1" applyAlignment="1">
      <alignment horizontal="center" vertical="top"/>
    </xf>
    <xf numFmtId="0" fontId="2" fillId="42" borderId="21" xfId="40" applyFont="1" applyFill="1" applyBorder="1" applyAlignment="1">
      <alignment horizontal="center" vertical="top" wrapText="1"/>
    </xf>
    <xf numFmtId="0" fontId="3" fillId="42" borderId="21" xfId="40" applyFont="1" applyFill="1" applyBorder="1" applyAlignment="1">
      <alignment horizontal="center" vertical="top"/>
    </xf>
    <xf numFmtId="0" fontId="78" fillId="0" borderId="0" xfId="40" applyFont="1"/>
    <xf numFmtId="0" fontId="3" fillId="42" borderId="24" xfId="40" applyFont="1" applyFill="1" applyBorder="1" applyAlignment="1">
      <alignment horizontal="center" vertical="top"/>
    </xf>
    <xf numFmtId="0" fontId="2" fillId="42" borderId="19" xfId="40" applyFont="1" applyFill="1" applyBorder="1" applyAlignment="1">
      <alignment horizontal="center" vertical="top"/>
    </xf>
    <xf numFmtId="0" fontId="2" fillId="42" borderId="0" xfId="40" applyFont="1" applyFill="1" applyBorder="1" applyAlignment="1">
      <alignment horizontal="center" vertical="top" wrapText="1"/>
    </xf>
    <xf numFmtId="0" fontId="3" fillId="42" borderId="0" xfId="40" applyFont="1" applyFill="1" applyBorder="1" applyAlignment="1">
      <alignment horizontal="center" vertical="top"/>
    </xf>
    <xf numFmtId="0" fontId="3" fillId="42" borderId="19" xfId="40" applyFont="1" applyFill="1" applyBorder="1" applyAlignment="1">
      <alignment horizontal="center" vertical="top"/>
    </xf>
    <xf numFmtId="0" fontId="3" fillId="42" borderId="27" xfId="40" applyFont="1" applyFill="1" applyBorder="1" applyAlignment="1">
      <alignment horizontal="center" vertical="top"/>
    </xf>
    <xf numFmtId="0" fontId="3" fillId="42" borderId="33" xfId="40" applyFont="1" applyFill="1" applyBorder="1" applyAlignment="1">
      <alignment horizontal="left" vertical="top" wrapText="1"/>
    </xf>
    <xf numFmtId="0" fontId="2" fillId="42" borderId="26" xfId="40" applyFont="1" applyFill="1" applyBorder="1" applyAlignment="1">
      <alignment horizontal="center" vertical="top" wrapText="1"/>
    </xf>
    <xf numFmtId="0" fontId="3" fillId="42" borderId="26" xfId="40" applyFont="1" applyFill="1" applyBorder="1" applyAlignment="1">
      <alignment horizontal="center" vertical="top"/>
    </xf>
    <xf numFmtId="0" fontId="3" fillId="42" borderId="19" xfId="40" applyFont="1" applyFill="1" applyBorder="1" applyAlignment="1">
      <alignment vertical="top" wrapText="1"/>
    </xf>
    <xf numFmtId="0" fontId="3" fillId="42" borderId="31" xfId="40" applyFont="1" applyFill="1" applyBorder="1" applyAlignment="1">
      <alignment horizontal="left" vertical="top" wrapText="1"/>
    </xf>
    <xf numFmtId="0" fontId="3" fillId="42" borderId="0" xfId="40" applyFont="1" applyFill="1" applyBorder="1" applyAlignment="1">
      <alignment horizontal="center" vertical="top" wrapText="1"/>
    </xf>
    <xf numFmtId="0" fontId="3" fillId="42" borderId="19" xfId="40" applyFont="1" applyFill="1" applyBorder="1" applyAlignment="1">
      <alignment horizontal="center" vertical="top" wrapText="1"/>
    </xf>
    <xf numFmtId="0" fontId="3" fillId="42" borderId="58" xfId="40" applyFont="1" applyFill="1" applyBorder="1" applyAlignment="1">
      <alignment horizontal="center" vertical="top"/>
    </xf>
    <xf numFmtId="0" fontId="2" fillId="42" borderId="32" xfId="40" applyFont="1" applyFill="1" applyBorder="1" applyAlignment="1">
      <alignment horizontal="center" vertical="top"/>
    </xf>
    <xf numFmtId="0" fontId="3" fillId="42" borderId="32" xfId="40" applyFont="1" applyFill="1" applyBorder="1" applyAlignment="1">
      <alignment vertical="top" wrapText="1"/>
    </xf>
    <xf numFmtId="0" fontId="3" fillId="42" borderId="32" xfId="40" applyFont="1" applyFill="1" applyBorder="1" applyAlignment="1">
      <alignment horizontal="left" vertical="top" wrapText="1"/>
    </xf>
    <xf numFmtId="0" fontId="2" fillId="42" borderId="57" xfId="40" applyFont="1" applyFill="1" applyBorder="1" applyAlignment="1">
      <alignment horizontal="center" vertical="top" wrapText="1"/>
    </xf>
    <xf numFmtId="0" fontId="3" fillId="42" borderId="32" xfId="40" applyFont="1" applyFill="1" applyBorder="1" applyAlignment="1">
      <alignment horizontal="center" vertical="top" wrapText="1"/>
    </xf>
    <xf numFmtId="0" fontId="3" fillId="42" borderId="57" xfId="40" applyFont="1" applyFill="1" applyBorder="1" applyAlignment="1">
      <alignment horizontal="center" vertical="top" wrapText="1"/>
    </xf>
    <xf numFmtId="0" fontId="3" fillId="42" borderId="32" xfId="40" applyFont="1" applyFill="1" applyBorder="1" applyAlignment="1">
      <alignment horizontal="center" vertical="top"/>
    </xf>
    <xf numFmtId="0" fontId="3" fillId="42" borderId="19" xfId="40" applyFont="1" applyFill="1" applyBorder="1" applyAlignment="1">
      <alignment horizontal="left" vertical="top" wrapText="1"/>
    </xf>
    <xf numFmtId="0" fontId="3" fillId="42" borderId="10" xfId="40" applyFont="1" applyFill="1" applyBorder="1" applyAlignment="1">
      <alignment horizontal="left" vertical="top" wrapText="1"/>
    </xf>
    <xf numFmtId="0" fontId="3" fillId="42" borderId="26" xfId="40" applyFont="1" applyFill="1" applyBorder="1" applyAlignment="1">
      <alignment horizontal="center" vertical="top" wrapText="1"/>
    </xf>
    <xf numFmtId="0" fontId="3" fillId="42" borderId="30" xfId="40" applyFont="1" applyFill="1" applyBorder="1" applyAlignment="1">
      <alignment horizontal="left" vertical="top" wrapText="1"/>
    </xf>
    <xf numFmtId="0" fontId="3" fillId="42" borderId="21" xfId="40" applyFont="1" applyFill="1" applyBorder="1" applyAlignment="1">
      <alignment horizontal="center" vertical="top" wrapText="1"/>
    </xf>
    <xf numFmtId="0" fontId="3" fillId="0" borderId="0" xfId="40" applyBorder="1" applyAlignment="1">
      <alignment horizontal="center" vertical="top"/>
    </xf>
    <xf numFmtId="0" fontId="3" fillId="0" borderId="0" xfId="40" applyFont="1" applyBorder="1" applyAlignment="1">
      <alignment vertical="top" wrapText="1"/>
    </xf>
    <xf numFmtId="0" fontId="2" fillId="0" borderId="0" xfId="40" applyFont="1" applyBorder="1" applyAlignment="1">
      <alignment horizontal="center" vertical="top" wrapText="1"/>
    </xf>
    <xf numFmtId="0" fontId="3" fillId="0" borderId="0" xfId="40" applyBorder="1" applyAlignment="1" applyProtection="1">
      <alignment horizontal="center" vertical="top" wrapText="1"/>
      <protection locked="0"/>
    </xf>
    <xf numFmtId="0" fontId="3" fillId="0" borderId="0" xfId="40" applyFont="1" applyBorder="1" applyAlignment="1">
      <alignment vertical="top"/>
    </xf>
    <xf numFmtId="0" fontId="70" fillId="0" borderId="28" xfId="40" applyFont="1" applyFill="1" applyBorder="1" applyAlignment="1">
      <alignment horizontal="left" vertical="top" wrapText="1"/>
    </xf>
    <xf numFmtId="0" fontId="70" fillId="0" borderId="30" xfId="40" applyFont="1" applyFill="1" applyBorder="1" applyAlignment="1" applyProtection="1">
      <alignment horizontal="center" vertical="top" wrapText="1"/>
      <protection locked="0"/>
    </xf>
    <xf numFmtId="0" fontId="15" fillId="0" borderId="31" xfId="40" applyFont="1" applyFill="1" applyBorder="1" applyAlignment="1">
      <alignment horizontal="left" vertical="top" wrapText="1"/>
    </xf>
    <xf numFmtId="0" fontId="67" fillId="0" borderId="31" xfId="40" applyFont="1" applyFill="1" applyBorder="1" applyAlignment="1">
      <alignment horizontal="left" vertical="top" wrapText="1"/>
    </xf>
    <xf numFmtId="0" fontId="65" fillId="0" borderId="33" xfId="40" applyFont="1" applyFill="1" applyBorder="1" applyAlignment="1">
      <alignment horizontal="left" vertical="top" wrapText="1"/>
    </xf>
    <xf numFmtId="0" fontId="65" fillId="0" borderId="35" xfId="40" applyFont="1" applyFill="1" applyBorder="1" applyAlignment="1">
      <alignment horizontal="center" vertical="top"/>
    </xf>
    <xf numFmtId="0" fontId="68" fillId="0" borderId="19" xfId="40" applyFont="1" applyFill="1" applyBorder="1" applyAlignment="1">
      <alignment horizontal="center" vertical="top"/>
    </xf>
    <xf numFmtId="0" fontId="65" fillId="0" borderId="31" xfId="40" applyFont="1" applyFill="1" applyBorder="1" applyAlignment="1">
      <alignment horizontal="left" vertical="top" wrapText="1"/>
    </xf>
    <xf numFmtId="0" fontId="65" fillId="0" borderId="30" xfId="40" applyFont="1" applyFill="1" applyBorder="1" applyAlignment="1" applyProtection="1">
      <alignment horizontal="center" vertical="top" wrapText="1"/>
      <protection locked="0"/>
    </xf>
    <xf numFmtId="0" fontId="65" fillId="0" borderId="30" xfId="40" applyFont="1" applyFill="1" applyBorder="1" applyAlignment="1">
      <alignment horizontal="center" vertical="top" wrapText="1"/>
    </xf>
    <xf numFmtId="0" fontId="65" fillId="0" borderId="19" xfId="40" applyFont="1" applyFill="1" applyBorder="1" applyAlignment="1">
      <alignment horizontal="center" vertical="top" wrapText="1"/>
    </xf>
    <xf numFmtId="0" fontId="65" fillId="0" borderId="43" xfId="40" applyFont="1" applyFill="1" applyBorder="1" applyAlignment="1">
      <alignment horizontal="center" wrapText="1"/>
    </xf>
    <xf numFmtId="0" fontId="65" fillId="0" borderId="0" xfId="40" applyFont="1" applyFill="1" applyBorder="1" applyAlignment="1">
      <alignment vertical="top"/>
    </xf>
    <xf numFmtId="0" fontId="65" fillId="0" borderId="36" xfId="40" applyFont="1" applyFill="1" applyBorder="1" applyAlignment="1">
      <alignment horizontal="center" vertical="top"/>
    </xf>
    <xf numFmtId="0" fontId="65" fillId="0" borderId="19" xfId="40" applyFont="1" applyFill="1" applyBorder="1" applyAlignment="1" applyProtection="1">
      <alignment horizontal="center" vertical="top" wrapText="1"/>
      <protection locked="0"/>
    </xf>
    <xf numFmtId="0" fontId="65" fillId="0" borderId="19" xfId="40" applyFont="1" applyFill="1" applyBorder="1" applyAlignment="1">
      <alignment horizontal="center" wrapText="1"/>
    </xf>
    <xf numFmtId="0" fontId="65" fillId="0" borderId="37" xfId="40" applyFont="1" applyFill="1" applyBorder="1" applyAlignment="1">
      <alignment horizontal="center" vertical="top"/>
    </xf>
    <xf numFmtId="0" fontId="68" fillId="0" borderId="10" xfId="40" applyFont="1" applyFill="1" applyBorder="1" applyAlignment="1">
      <alignment horizontal="center" vertical="top"/>
    </xf>
    <xf numFmtId="0" fontId="65" fillId="0" borderId="10" xfId="40" applyFont="1" applyFill="1" applyBorder="1" applyAlignment="1">
      <alignment horizontal="left" vertical="top" wrapText="1"/>
    </xf>
    <xf numFmtId="0" fontId="65" fillId="0" borderId="10" xfId="40" applyFont="1" applyFill="1" applyBorder="1" applyAlignment="1" applyProtection="1">
      <alignment horizontal="center" vertical="top" wrapText="1"/>
      <protection locked="0"/>
    </xf>
    <xf numFmtId="0" fontId="65" fillId="0" borderId="10" xfId="40" applyFont="1" applyFill="1" applyBorder="1" applyAlignment="1">
      <alignment horizontal="center" vertical="top" wrapText="1"/>
    </xf>
    <xf numFmtId="0" fontId="65" fillId="0" borderId="10" xfId="40" applyFont="1" applyFill="1" applyBorder="1" applyAlignment="1">
      <alignment horizontal="center" wrapText="1"/>
    </xf>
    <xf numFmtId="0" fontId="65" fillId="0" borderId="44" xfId="40" applyFont="1" applyFill="1" applyBorder="1" applyAlignment="1">
      <alignment horizontal="center" wrapText="1"/>
    </xf>
    <xf numFmtId="0" fontId="65" fillId="0" borderId="45" xfId="40" applyFont="1" applyFill="1" applyBorder="1" applyAlignment="1">
      <alignment horizontal="center" vertical="top"/>
    </xf>
    <xf numFmtId="0" fontId="68" fillId="0" borderId="32" xfId="40" applyFont="1" applyFill="1" applyBorder="1" applyAlignment="1">
      <alignment horizontal="center" vertical="top"/>
    </xf>
    <xf numFmtId="0" fontId="65" fillId="0" borderId="32" xfId="40" applyFont="1" applyFill="1" applyBorder="1" applyAlignment="1">
      <alignment horizontal="left" vertical="top" wrapText="1"/>
    </xf>
    <xf numFmtId="0" fontId="68" fillId="0" borderId="32" xfId="40" applyFont="1" applyFill="1" applyBorder="1" applyAlignment="1">
      <alignment horizontal="center" vertical="top" wrapText="1"/>
    </xf>
    <xf numFmtId="0" fontId="65" fillId="0" borderId="32" xfId="40" applyFont="1" applyFill="1" applyBorder="1" applyAlignment="1" applyProtection="1">
      <alignment horizontal="center" vertical="top" wrapText="1"/>
      <protection locked="0"/>
    </xf>
    <xf numFmtId="0" fontId="65" fillId="0" borderId="32" xfId="40" applyFont="1" applyFill="1" applyBorder="1" applyAlignment="1">
      <alignment horizontal="center" vertical="top" wrapText="1"/>
    </xf>
    <xf numFmtId="0" fontId="65" fillId="0" borderId="32" xfId="40" applyFont="1" applyFill="1" applyBorder="1" applyAlignment="1">
      <alignment horizontal="center" wrapText="1"/>
    </xf>
    <xf numFmtId="0" fontId="65" fillId="0" borderId="46" xfId="40" applyFont="1" applyFill="1" applyBorder="1" applyAlignment="1">
      <alignment horizontal="center" wrapText="1"/>
    </xf>
    <xf numFmtId="0" fontId="70" fillId="32" borderId="31" xfId="40" applyFont="1" applyFill="1" applyBorder="1" applyAlignment="1">
      <alignment horizontal="left" vertical="top" wrapText="1"/>
    </xf>
    <xf numFmtId="0" fontId="70" fillId="43" borderId="30" xfId="40" applyFont="1" applyFill="1" applyBorder="1" applyAlignment="1" applyProtection="1">
      <alignment horizontal="center" vertical="top" wrapText="1"/>
      <protection locked="0"/>
    </xf>
    <xf numFmtId="0" fontId="67" fillId="32" borderId="31" xfId="40" applyFont="1" applyFill="1" applyBorder="1" applyAlignment="1">
      <alignment horizontal="left" vertical="top" wrapText="1"/>
    </xf>
    <xf numFmtId="0" fontId="65" fillId="32" borderId="31" xfId="40" applyFont="1" applyFill="1" applyBorder="1" applyAlignment="1">
      <alignment horizontal="left" vertical="top" wrapText="1"/>
    </xf>
    <xf numFmtId="0" fontId="70" fillId="32" borderId="32" xfId="40" applyFont="1" applyFill="1" applyBorder="1" applyAlignment="1">
      <alignment vertical="top" wrapText="1"/>
    </xf>
    <xf numFmtId="0" fontId="3" fillId="32" borderId="32" xfId="40" applyFont="1" applyFill="1" applyBorder="1" applyAlignment="1">
      <alignment horizontal="center" wrapText="1"/>
    </xf>
    <xf numFmtId="0" fontId="15" fillId="44" borderId="35" xfId="40" applyFont="1" applyFill="1" applyBorder="1" applyAlignment="1">
      <alignment horizontal="center" vertical="top"/>
    </xf>
    <xf numFmtId="0" fontId="8" fillId="44" borderId="30" xfId="40" applyFont="1" applyFill="1" applyBorder="1" applyAlignment="1">
      <alignment horizontal="center" vertical="top"/>
    </xf>
    <xf numFmtId="0" fontId="15" fillId="44" borderId="28" xfId="40" applyFont="1" applyFill="1" applyBorder="1" applyAlignment="1">
      <alignment horizontal="left" vertical="top" wrapText="1"/>
    </xf>
    <xf numFmtId="0" fontId="8" fillId="44" borderId="30" xfId="40" applyFont="1" applyFill="1" applyBorder="1" applyAlignment="1">
      <alignment horizontal="center" vertical="top" wrapText="1"/>
    </xf>
    <xf numFmtId="0" fontId="70" fillId="44" borderId="30" xfId="40" applyFont="1" applyFill="1" applyBorder="1" applyAlignment="1" applyProtection="1">
      <alignment horizontal="center" vertical="top" wrapText="1"/>
      <protection locked="0"/>
    </xf>
    <xf numFmtId="0" fontId="15" fillId="44" borderId="30" xfId="40" applyFont="1" applyFill="1" applyBorder="1" applyAlignment="1">
      <alignment horizontal="center" vertical="top" wrapText="1"/>
    </xf>
    <xf numFmtId="0" fontId="15" fillId="44" borderId="19" xfId="40" applyFont="1" applyFill="1" applyBorder="1" applyAlignment="1">
      <alignment horizontal="center" vertical="top" wrapText="1"/>
    </xf>
    <xf numFmtId="0" fontId="15" fillId="38" borderId="19" xfId="40" applyFont="1" applyFill="1" applyBorder="1" applyAlignment="1">
      <alignment horizontal="center" wrapText="1"/>
    </xf>
    <xf numFmtId="0" fontId="15" fillId="44" borderId="43" xfId="40" applyFont="1" applyFill="1" applyBorder="1" applyAlignment="1">
      <alignment horizontal="center" wrapText="1"/>
    </xf>
    <xf numFmtId="0" fontId="15" fillId="44" borderId="36" xfId="40" applyFont="1" applyFill="1" applyBorder="1" applyAlignment="1">
      <alignment horizontal="center" vertical="top"/>
    </xf>
    <xf numFmtId="0" fontId="8" fillId="44" borderId="19" xfId="40" applyFont="1" applyFill="1" applyBorder="1" applyAlignment="1">
      <alignment horizontal="center" vertical="top"/>
    </xf>
    <xf numFmtId="0" fontId="15" fillId="44" borderId="31" xfId="40" applyFont="1" applyFill="1" applyBorder="1" applyAlignment="1">
      <alignment horizontal="left" vertical="top" wrapText="1"/>
    </xf>
    <xf numFmtId="0" fontId="8" fillId="44" borderId="19" xfId="40" applyFont="1" applyFill="1" applyBorder="1" applyAlignment="1">
      <alignment horizontal="center" vertical="top" wrapText="1"/>
    </xf>
    <xf numFmtId="0" fontId="15" fillId="44" borderId="19" xfId="40" applyFont="1" applyFill="1" applyBorder="1" applyAlignment="1" applyProtection="1">
      <alignment horizontal="center" vertical="top" wrapText="1"/>
      <protection locked="0"/>
    </xf>
    <xf numFmtId="0" fontId="15" fillId="44" borderId="19" xfId="40" applyFont="1" applyFill="1" applyBorder="1" applyAlignment="1">
      <alignment horizontal="center" wrapText="1"/>
    </xf>
    <xf numFmtId="0" fontId="15" fillId="44" borderId="37" xfId="40" applyFont="1" applyFill="1" applyBorder="1" applyAlignment="1">
      <alignment horizontal="center" vertical="top"/>
    </xf>
    <xf numFmtId="0" fontId="8" fillId="44" borderId="10" xfId="40" applyFont="1" applyFill="1" applyBorder="1" applyAlignment="1">
      <alignment horizontal="center" vertical="top"/>
    </xf>
    <xf numFmtId="0" fontId="15" fillId="44" borderId="10" xfId="40" applyFont="1" applyFill="1" applyBorder="1" applyAlignment="1">
      <alignment horizontal="left" vertical="top" wrapText="1"/>
    </xf>
    <xf numFmtId="0" fontId="8" fillId="44" borderId="10" xfId="40" applyFont="1" applyFill="1" applyBorder="1" applyAlignment="1">
      <alignment horizontal="center" vertical="top" wrapText="1"/>
    </xf>
    <xf numFmtId="0" fontId="15" fillId="44" borderId="10" xfId="40" applyFont="1" applyFill="1" applyBorder="1" applyAlignment="1" applyProtection="1">
      <alignment horizontal="center" vertical="top" wrapText="1"/>
      <protection locked="0"/>
    </xf>
    <xf numFmtId="0" fontId="15" fillId="44" borderId="10" xfId="40" applyFont="1" applyFill="1" applyBorder="1" applyAlignment="1">
      <alignment horizontal="center" vertical="top" wrapText="1"/>
    </xf>
    <xf numFmtId="0" fontId="15" fillId="44" borderId="10" xfId="40" applyFont="1" applyFill="1" applyBorder="1" applyAlignment="1">
      <alignment horizontal="center" wrapText="1"/>
    </xf>
    <xf numFmtId="0" fontId="15" fillId="44" borderId="44" xfId="40" applyFont="1" applyFill="1" applyBorder="1" applyAlignment="1">
      <alignment horizontal="center" wrapText="1"/>
    </xf>
    <xf numFmtId="0" fontId="15" fillId="44" borderId="45" xfId="40" applyFont="1" applyFill="1" applyBorder="1" applyAlignment="1">
      <alignment horizontal="center" vertical="top"/>
    </xf>
    <xf numFmtId="0" fontId="8" fillId="44" borderId="32" xfId="40" applyFont="1" applyFill="1" applyBorder="1" applyAlignment="1">
      <alignment horizontal="center" vertical="top"/>
    </xf>
    <xf numFmtId="0" fontId="79" fillId="38" borderId="32" xfId="40" applyFont="1" applyFill="1" applyBorder="1" applyAlignment="1">
      <alignment vertical="top" wrapText="1"/>
    </xf>
    <xf numFmtId="0" fontId="15" fillId="44" borderId="32" xfId="40" applyFont="1" applyFill="1" applyBorder="1" applyAlignment="1">
      <alignment horizontal="left" vertical="top" wrapText="1"/>
    </xf>
    <xf numFmtId="0" fontId="8" fillId="44" borderId="32" xfId="40" applyFont="1" applyFill="1" applyBorder="1" applyAlignment="1">
      <alignment horizontal="center" vertical="top" wrapText="1"/>
    </xf>
    <xf numFmtId="0" fontId="3" fillId="44" borderId="10" xfId="40" applyFill="1" applyBorder="1" applyAlignment="1">
      <alignment horizontal="center" vertical="top"/>
    </xf>
    <xf numFmtId="0" fontId="15" fillId="44" borderId="32" xfId="40" applyFont="1" applyFill="1" applyBorder="1" applyAlignment="1">
      <alignment horizontal="center" vertical="top" wrapText="1"/>
    </xf>
    <xf numFmtId="0" fontId="15" fillId="44" borderId="32" xfId="40" applyFont="1" applyFill="1" applyBorder="1" applyAlignment="1">
      <alignment horizontal="center" wrapText="1"/>
    </xf>
    <xf numFmtId="0" fontId="15" fillId="44" borderId="46" xfId="40" applyFont="1" applyFill="1" applyBorder="1" applyAlignment="1">
      <alignment horizontal="center" wrapText="1"/>
    </xf>
    <xf numFmtId="0" fontId="69" fillId="33" borderId="30" xfId="40" applyFont="1" applyFill="1" applyBorder="1" applyAlignment="1">
      <alignment horizontal="center" vertical="top" wrapText="1"/>
    </xf>
    <xf numFmtId="0" fontId="70" fillId="33" borderId="30" xfId="40" applyFont="1" applyFill="1" applyBorder="1" applyAlignment="1" applyProtection="1">
      <alignment horizontal="center" vertical="top" wrapText="1"/>
      <protection locked="0"/>
    </xf>
    <xf numFmtId="0" fontId="67" fillId="33" borderId="31" xfId="40" applyFont="1" applyFill="1" applyBorder="1" applyAlignment="1">
      <alignment horizontal="left" vertical="top" wrapText="1"/>
    </xf>
    <xf numFmtId="0" fontId="70" fillId="33" borderId="33" xfId="40" applyFont="1" applyFill="1" applyBorder="1" applyAlignment="1">
      <alignment horizontal="left" vertical="top" wrapText="1"/>
    </xf>
    <xf numFmtId="0" fontId="69" fillId="33" borderId="10" xfId="40" applyFont="1" applyFill="1" applyBorder="1" applyAlignment="1">
      <alignment horizontal="center" vertical="top" wrapText="1"/>
    </xf>
    <xf numFmtId="0" fontId="67" fillId="33" borderId="45" xfId="40" applyFont="1" applyFill="1" applyBorder="1" applyAlignment="1">
      <alignment horizontal="center" vertical="top"/>
    </xf>
    <xf numFmtId="0" fontId="69" fillId="33" borderId="32" xfId="40" applyFont="1" applyFill="1" applyBorder="1" applyAlignment="1">
      <alignment horizontal="center" vertical="top"/>
    </xf>
    <xf numFmtId="0" fontId="67" fillId="33" borderId="32" xfId="40" applyFont="1" applyFill="1" applyBorder="1" applyAlignment="1">
      <alignment horizontal="left" vertical="top"/>
    </xf>
    <xf numFmtId="0" fontId="67" fillId="33" borderId="32" xfId="40" applyFont="1" applyFill="1" applyBorder="1" applyAlignment="1">
      <alignment horizontal="left" vertical="top" wrapText="1"/>
    </xf>
    <xf numFmtId="0" fontId="69" fillId="33" borderId="32" xfId="40" applyFont="1" applyFill="1" applyBorder="1" applyAlignment="1">
      <alignment horizontal="center" vertical="top" wrapText="1"/>
    </xf>
    <xf numFmtId="0" fontId="67" fillId="33" borderId="32" xfId="40" applyFont="1" applyFill="1" applyBorder="1" applyAlignment="1">
      <alignment horizontal="center" vertical="top" wrapText="1"/>
    </xf>
    <xf numFmtId="0" fontId="67" fillId="33" borderId="30" xfId="40" applyFont="1" applyFill="1" applyBorder="1" applyAlignment="1">
      <alignment horizontal="center" wrapText="1"/>
    </xf>
    <xf numFmtId="0" fontId="67" fillId="33" borderId="46" xfId="40" applyFont="1" applyFill="1" applyBorder="1" applyAlignment="1">
      <alignment horizontal="center" wrapText="1"/>
    </xf>
    <xf numFmtId="0" fontId="67" fillId="33" borderId="35" xfId="40" applyFont="1" applyFill="1" applyBorder="1" applyAlignment="1">
      <alignment horizontal="center" vertical="top"/>
    </xf>
    <xf numFmtId="0" fontId="69" fillId="33" borderId="30" xfId="40" applyFont="1" applyFill="1" applyBorder="1" applyAlignment="1">
      <alignment horizontal="center" vertical="top"/>
    </xf>
    <xf numFmtId="0" fontId="67" fillId="33" borderId="28" xfId="40" applyFont="1" applyFill="1" applyBorder="1" applyAlignment="1">
      <alignment horizontal="left" vertical="top" wrapText="1"/>
    </xf>
    <xf numFmtId="0" fontId="67" fillId="33" borderId="30" xfId="40" applyFont="1" applyFill="1" applyBorder="1" applyAlignment="1">
      <alignment horizontal="center" vertical="top" wrapText="1"/>
    </xf>
    <xf numFmtId="0" fontId="67" fillId="33" borderId="42" xfId="40" applyFont="1" applyFill="1" applyBorder="1" applyAlignment="1">
      <alignment horizontal="center" wrapText="1"/>
    </xf>
    <xf numFmtId="0" fontId="67" fillId="33" borderId="37" xfId="40" applyFont="1" applyFill="1" applyBorder="1" applyAlignment="1">
      <alignment horizontal="center" vertical="top"/>
    </xf>
    <xf numFmtId="0" fontId="69" fillId="33" borderId="10" xfId="40" applyFont="1" applyFill="1" applyBorder="1" applyAlignment="1">
      <alignment horizontal="center" vertical="top"/>
    </xf>
    <xf numFmtId="0" fontId="67" fillId="33" borderId="10" xfId="40" applyFont="1" applyFill="1" applyBorder="1" applyAlignment="1">
      <alignment horizontal="left" vertical="top" wrapText="1"/>
    </xf>
    <xf numFmtId="0" fontId="67" fillId="33" borderId="10" xfId="40" applyFont="1" applyFill="1" applyBorder="1" applyAlignment="1" applyProtection="1">
      <alignment horizontal="center" vertical="top" wrapText="1"/>
      <protection locked="0"/>
    </xf>
    <xf numFmtId="0" fontId="67" fillId="33" borderId="10" xfId="40" applyFont="1" applyFill="1" applyBorder="1" applyAlignment="1">
      <alignment horizontal="center" vertical="top" wrapText="1"/>
    </xf>
    <xf numFmtId="0" fontId="67" fillId="33" borderId="10" xfId="40" applyFont="1" applyFill="1" applyBorder="1" applyAlignment="1">
      <alignment horizontal="center" wrapText="1"/>
    </xf>
    <xf numFmtId="0" fontId="67" fillId="33" borderId="44" xfId="40" applyFont="1" applyFill="1" applyBorder="1" applyAlignment="1">
      <alignment horizontal="center" wrapText="1"/>
    </xf>
    <xf numFmtId="0" fontId="69" fillId="33" borderId="19" xfId="40" applyFont="1" applyFill="1" applyBorder="1" applyAlignment="1">
      <alignment horizontal="center" vertical="top"/>
    </xf>
    <xf numFmtId="0" fontId="65" fillId="33" borderId="31" xfId="40" applyFont="1" applyFill="1" applyBorder="1" applyAlignment="1">
      <alignment horizontal="left" vertical="top" wrapText="1"/>
    </xf>
    <xf numFmtId="0" fontId="70" fillId="33" borderId="19" xfId="40" applyFont="1" applyFill="1" applyBorder="1" applyAlignment="1">
      <alignment horizontal="center" vertical="top" wrapText="1"/>
    </xf>
    <xf numFmtId="0" fontId="70" fillId="33" borderId="43" xfId="40" applyFont="1" applyFill="1" applyBorder="1" applyAlignment="1">
      <alignment horizontal="center" wrapText="1"/>
    </xf>
    <xf numFmtId="0" fontId="70" fillId="33" borderId="32" xfId="40" applyFont="1" applyFill="1" applyBorder="1" applyAlignment="1">
      <alignment vertical="top" wrapText="1"/>
    </xf>
    <xf numFmtId="0" fontId="70" fillId="33" borderId="46" xfId="40" applyFont="1" applyFill="1" applyBorder="1" applyAlignment="1">
      <alignment horizontal="center" wrapText="1"/>
    </xf>
    <xf numFmtId="0" fontId="65" fillId="33" borderId="45" xfId="40" applyFont="1" applyFill="1" applyBorder="1" applyAlignment="1">
      <alignment horizontal="center" vertical="top"/>
    </xf>
    <xf numFmtId="0" fontId="68" fillId="33" borderId="32" xfId="40" applyFont="1" applyFill="1" applyBorder="1" applyAlignment="1">
      <alignment horizontal="center" vertical="top"/>
    </xf>
    <xf numFmtId="0" fontId="65" fillId="33" borderId="32" xfId="40" applyFont="1" applyFill="1" applyBorder="1" applyAlignment="1">
      <alignment vertical="top" wrapText="1"/>
    </xf>
    <xf numFmtId="0" fontId="65" fillId="33" borderId="32" xfId="40" applyFont="1" applyFill="1" applyBorder="1" applyAlignment="1">
      <alignment horizontal="left" vertical="top" wrapText="1"/>
    </xf>
    <xf numFmtId="0" fontId="68" fillId="33" borderId="32" xfId="40" applyFont="1" applyFill="1" applyBorder="1" applyAlignment="1">
      <alignment horizontal="center" vertical="top" wrapText="1"/>
    </xf>
    <xf numFmtId="0" fontId="65" fillId="33" borderId="32" xfId="40" applyFont="1" applyFill="1" applyBorder="1" applyAlignment="1" applyProtection="1">
      <alignment horizontal="center" vertical="top" wrapText="1"/>
      <protection locked="0"/>
    </xf>
    <xf numFmtId="0" fontId="65" fillId="33" borderId="32" xfId="40" applyFont="1" applyFill="1" applyBorder="1" applyAlignment="1">
      <alignment horizontal="center" vertical="top" wrapText="1"/>
    </xf>
    <xf numFmtId="0" fontId="65" fillId="33" borderId="32" xfId="40" applyFont="1" applyFill="1" applyBorder="1" applyAlignment="1">
      <alignment horizontal="center" wrapText="1"/>
    </xf>
    <xf numFmtId="0" fontId="65" fillId="33" borderId="46" xfId="40" applyFont="1" applyFill="1" applyBorder="1" applyAlignment="1">
      <alignment horizontal="center" vertical="top" wrapText="1"/>
    </xf>
    <xf numFmtId="0" fontId="67" fillId="33" borderId="36" xfId="40" applyFont="1" applyFill="1" applyBorder="1" applyAlignment="1">
      <alignment horizontal="center" vertical="top"/>
    </xf>
    <xf numFmtId="0" fontId="67" fillId="33" borderId="30" xfId="40" applyFont="1" applyFill="1" applyBorder="1" applyAlignment="1" applyProtection="1">
      <alignment horizontal="center" vertical="top" wrapText="1"/>
      <protection locked="0"/>
    </xf>
    <xf numFmtId="0" fontId="67" fillId="33" borderId="19" xfId="40" applyFont="1" applyFill="1" applyBorder="1" applyAlignment="1">
      <alignment horizontal="left" vertical="top"/>
    </xf>
    <xf numFmtId="0" fontId="67" fillId="0" borderId="19" xfId="40" applyFont="1" applyFill="1" applyBorder="1" applyAlignment="1" applyProtection="1">
      <alignment horizontal="center" vertical="top" wrapText="1"/>
      <protection locked="0"/>
    </xf>
    <xf numFmtId="0" fontId="67" fillId="0" borderId="19" xfId="40" applyFont="1" applyFill="1" applyBorder="1" applyAlignment="1">
      <alignment horizontal="center" vertical="top" wrapText="1"/>
    </xf>
    <xf numFmtId="0" fontId="67" fillId="0" borderId="30" xfId="40" applyFont="1" applyFill="1" applyBorder="1" applyAlignment="1">
      <alignment horizontal="center" vertical="top" wrapText="1"/>
    </xf>
    <xf numFmtId="0" fontId="67" fillId="0" borderId="30" xfId="40" applyFont="1" applyFill="1" applyBorder="1" applyAlignment="1">
      <alignment horizontal="center" wrapText="1"/>
    </xf>
    <xf numFmtId="0" fontId="67" fillId="41" borderId="42" xfId="40" applyFont="1" applyFill="1" applyBorder="1" applyAlignment="1">
      <alignment horizontal="center" wrapText="1"/>
    </xf>
    <xf numFmtId="0" fontId="67" fillId="41" borderId="0" xfId="40" applyFont="1" applyFill="1" applyBorder="1" applyAlignment="1">
      <alignment vertical="top"/>
    </xf>
    <xf numFmtId="0" fontId="67" fillId="41" borderId="10" xfId="40" applyFont="1" applyFill="1" applyBorder="1" applyAlignment="1" applyProtection="1">
      <alignment horizontal="center" vertical="top" wrapText="1"/>
      <protection locked="0"/>
    </xf>
    <xf numFmtId="0" fontId="67" fillId="0" borderId="36" xfId="40" applyFont="1" applyFill="1" applyBorder="1" applyAlignment="1">
      <alignment horizontal="center" vertical="top" wrapText="1"/>
    </xf>
    <xf numFmtId="0" fontId="69" fillId="0" borderId="19" xfId="40" applyFont="1" applyFill="1" applyBorder="1" applyAlignment="1">
      <alignment horizontal="center" vertical="top" wrapText="1"/>
    </xf>
    <xf numFmtId="0" fontId="67" fillId="0" borderId="19" xfId="40" applyFont="1" applyFill="1" applyBorder="1" applyAlignment="1">
      <alignment horizontal="left" vertical="top" wrapText="1"/>
    </xf>
    <xf numFmtId="0" fontId="67" fillId="0" borderId="32" xfId="40" applyFont="1" applyFill="1" applyBorder="1" applyAlignment="1">
      <alignment horizontal="center" vertical="top" wrapText="1"/>
    </xf>
    <xf numFmtId="0" fontId="67" fillId="0" borderId="19" xfId="40" applyFont="1" applyFill="1" applyBorder="1" applyAlignment="1">
      <alignment horizontal="center" wrapText="1"/>
    </xf>
    <xf numFmtId="0" fontId="67" fillId="0" borderId="43" xfId="40" applyFont="1" applyFill="1" applyBorder="1" applyAlignment="1">
      <alignment horizontal="center" wrapText="1"/>
    </xf>
    <xf numFmtId="0" fontId="67" fillId="0" borderId="0" xfId="40" applyFont="1" applyFill="1" applyBorder="1" applyAlignment="1">
      <alignment vertical="top" wrapText="1"/>
    </xf>
    <xf numFmtId="0" fontId="65" fillId="0" borderId="28" xfId="40" applyFont="1" applyFill="1" applyBorder="1" applyAlignment="1">
      <alignment horizontal="left" vertical="top" wrapText="1"/>
    </xf>
    <xf numFmtId="0" fontId="65" fillId="0" borderId="30" xfId="40" applyFont="1" applyFill="1" applyBorder="1" applyAlignment="1">
      <alignment horizontal="center" vertical="center" wrapText="1"/>
    </xf>
    <xf numFmtId="0" fontId="65" fillId="0" borderId="19" xfId="40" applyFont="1" applyFill="1" applyBorder="1" applyAlignment="1">
      <alignment horizontal="center" vertical="center" wrapText="1"/>
    </xf>
    <xf numFmtId="0" fontId="65" fillId="0" borderId="10" xfId="40" applyFont="1" applyFill="1" applyBorder="1" applyAlignment="1">
      <alignment horizontal="center" vertical="center" wrapText="1"/>
    </xf>
    <xf numFmtId="0" fontId="68" fillId="0" borderId="30" xfId="40" applyFont="1" applyFill="1" applyBorder="1" applyAlignment="1">
      <alignment horizontal="center" vertical="top"/>
    </xf>
    <xf numFmtId="0" fontId="65" fillId="0" borderId="42" xfId="40" applyFont="1" applyFill="1" applyBorder="1" applyAlignment="1">
      <alignment horizontal="center" wrapText="1"/>
    </xf>
    <xf numFmtId="0" fontId="65" fillId="0" borderId="43" xfId="40" applyFont="1" applyFill="1" applyBorder="1" applyAlignment="1">
      <alignment horizontal="center" vertical="top" wrapText="1"/>
    </xf>
    <xf numFmtId="0" fontId="65" fillId="0" borderId="29" xfId="40" applyFont="1" applyFill="1" applyBorder="1" applyAlignment="1">
      <alignment horizontal="left" vertical="top" wrapText="1"/>
    </xf>
    <xf numFmtId="0" fontId="70" fillId="0" borderId="31" xfId="40" applyFont="1" applyFill="1" applyBorder="1" applyAlignment="1">
      <alignment horizontal="left" vertical="top" wrapText="1"/>
    </xf>
    <xf numFmtId="0" fontId="65" fillId="0" borderId="51" xfId="40" applyFont="1" applyFill="1" applyBorder="1" applyAlignment="1">
      <alignment horizontal="center" vertical="top" wrapText="1"/>
    </xf>
    <xf numFmtId="0" fontId="65" fillId="0" borderId="26" xfId="40" applyFont="1" applyFill="1" applyBorder="1" applyAlignment="1">
      <alignment horizontal="left" vertical="top" wrapText="1"/>
    </xf>
    <xf numFmtId="0" fontId="68" fillId="0" borderId="26" xfId="40" applyFont="1" applyFill="1" applyBorder="1" applyAlignment="1">
      <alignment horizontal="center" vertical="top" wrapText="1"/>
    </xf>
    <xf numFmtId="0" fontId="65" fillId="0" borderId="26" xfId="40" applyFont="1" applyFill="1" applyBorder="1" applyAlignment="1">
      <alignment horizontal="center" vertical="top" wrapText="1"/>
    </xf>
    <xf numFmtId="0" fontId="65" fillId="0" borderId="41" xfId="40" applyFont="1" applyFill="1" applyBorder="1" applyAlignment="1">
      <alignment horizontal="center" vertical="top" wrapText="1"/>
    </xf>
    <xf numFmtId="0" fontId="65" fillId="0" borderId="0" xfId="40" applyFont="1" applyFill="1" applyBorder="1" applyAlignment="1">
      <alignment wrapText="1"/>
    </xf>
    <xf numFmtId="0" fontId="65" fillId="0" borderId="0" xfId="40" applyFont="1" applyFill="1" applyBorder="1" applyAlignment="1">
      <alignment vertical="top" wrapText="1"/>
    </xf>
    <xf numFmtId="0" fontId="67" fillId="0" borderId="28" xfId="40" applyFont="1" applyFill="1" applyBorder="1" applyAlignment="1">
      <alignment horizontal="left" vertical="top" wrapText="1"/>
    </xf>
    <xf numFmtId="0" fontId="69" fillId="0" borderId="30" xfId="40" applyFont="1" applyFill="1" applyBorder="1" applyAlignment="1">
      <alignment horizontal="center" vertical="top" wrapText="1"/>
    </xf>
    <xf numFmtId="0" fontId="67" fillId="0" borderId="0" xfId="40" applyFont="1" applyFill="1" applyBorder="1" applyAlignment="1">
      <alignment horizontal="left" wrapText="1"/>
    </xf>
    <xf numFmtId="0" fontId="67" fillId="0" borderId="0" xfId="40" applyFont="1" applyFill="1" applyBorder="1" applyAlignment="1">
      <alignment horizontal="left" vertical="top" wrapText="1"/>
    </xf>
    <xf numFmtId="0" fontId="67" fillId="0" borderId="10" xfId="40" applyFont="1" applyFill="1" applyBorder="1" applyAlignment="1">
      <alignment horizontal="center" vertical="top" wrapText="1"/>
    </xf>
    <xf numFmtId="0" fontId="67" fillId="0" borderId="10" xfId="40" applyFont="1" applyFill="1" applyBorder="1" applyAlignment="1">
      <alignment horizontal="left" vertical="top" wrapText="1"/>
    </xf>
    <xf numFmtId="0" fontId="69" fillId="0" borderId="10" xfId="40" applyFont="1" applyFill="1" applyBorder="1" applyAlignment="1">
      <alignment horizontal="center" vertical="top" wrapText="1"/>
    </xf>
    <xf numFmtId="0" fontId="67" fillId="0" borderId="10" xfId="40" applyFont="1" applyFill="1" applyBorder="1" applyAlignment="1">
      <alignment horizontal="center" wrapText="1"/>
    </xf>
    <xf numFmtId="0" fontId="65" fillId="0" borderId="36" xfId="40" applyFont="1" applyFill="1" applyBorder="1" applyAlignment="1">
      <alignment horizontal="center" vertical="top" wrapText="1"/>
    </xf>
    <xf numFmtId="0" fontId="65" fillId="0" borderId="60" xfId="40" applyFont="1" applyFill="1" applyBorder="1" applyAlignment="1">
      <alignment horizontal="left" vertical="top" wrapText="1"/>
    </xf>
    <xf numFmtId="0" fontId="65" fillId="0" borderId="19" xfId="40" applyFont="1" applyFill="1" applyBorder="1" applyAlignment="1">
      <alignment vertical="top" wrapText="1"/>
    </xf>
    <xf numFmtId="0" fontId="65" fillId="0" borderId="36" xfId="40" applyFont="1" applyBorder="1" applyAlignment="1">
      <alignment horizontal="center" vertical="top" wrapText="1"/>
    </xf>
    <xf numFmtId="0" fontId="65" fillId="0" borderId="37" xfId="40" applyFont="1" applyBorder="1" applyAlignment="1">
      <alignment horizontal="center" vertical="top" wrapText="1"/>
    </xf>
    <xf numFmtId="0" fontId="65" fillId="0" borderId="33" xfId="40" applyFont="1" applyFill="1" applyBorder="1" applyAlignment="1">
      <alignment horizontal="left" vertical="top"/>
    </xf>
    <xf numFmtId="0" fontId="65" fillId="0" borderId="27" xfId="40" applyFont="1" applyFill="1" applyBorder="1" applyAlignment="1">
      <alignment vertical="top"/>
    </xf>
    <xf numFmtId="0" fontId="65" fillId="0" borderId="35" xfId="40" applyFont="1" applyFill="1" applyBorder="1" applyAlignment="1">
      <alignment horizontal="center" vertical="top" wrapText="1"/>
    </xf>
    <xf numFmtId="0" fontId="65" fillId="0" borderId="40" xfId="40" applyFont="1" applyFill="1" applyBorder="1" applyAlignment="1">
      <alignment horizontal="left" vertical="top" wrapText="1"/>
    </xf>
    <xf numFmtId="0" fontId="65" fillId="0" borderId="30" xfId="40" applyFont="1" applyFill="1" applyBorder="1" applyAlignment="1">
      <alignment vertical="top" wrapText="1"/>
    </xf>
    <xf numFmtId="0" fontId="3" fillId="29" borderId="16"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32" borderId="10" xfId="40" applyFont="1" applyFill="1" applyBorder="1" applyAlignment="1">
      <alignment horizontal="center" wrapText="1"/>
    </xf>
    <xf numFmtId="0" fontId="3" fillId="44" borderId="23" xfId="40" applyFont="1" applyFill="1" applyBorder="1" applyAlignment="1">
      <alignment horizontal="center" vertical="top" wrapText="1"/>
    </xf>
    <xf numFmtId="0" fontId="3" fillId="44" borderId="0" xfId="40" applyFont="1" applyFill="1" applyBorder="1" applyAlignment="1">
      <alignment horizontal="center" wrapText="1"/>
    </xf>
    <xf numFmtId="0" fontId="3" fillId="46" borderId="32" xfId="40" applyFont="1" applyFill="1" applyBorder="1" applyAlignment="1">
      <alignment horizontal="center" wrapText="1"/>
    </xf>
    <xf numFmtId="0" fontId="67" fillId="0" borderId="32" xfId="40" applyFont="1" applyFill="1" applyBorder="1" applyAlignment="1">
      <alignment horizontal="left" vertical="top" wrapText="1"/>
    </xf>
    <xf numFmtId="14" fontId="19" fillId="24" borderId="0" xfId="0" applyNumberFormat="1" applyFont="1" applyFill="1" applyBorder="1" applyAlignment="1">
      <alignment horizontal="left" vertical="top" wrapText="1"/>
    </xf>
    <xf numFmtId="0" fontId="80" fillId="0" borderId="13" xfId="0" applyFont="1" applyBorder="1" applyAlignment="1">
      <alignment vertical="top" wrapText="1"/>
    </xf>
    <xf numFmtId="0" fontId="81" fillId="26" borderId="13" xfId="0" applyFont="1" applyFill="1" applyBorder="1" applyAlignment="1">
      <alignment vertical="top" wrapText="1"/>
    </xf>
    <xf numFmtId="0" fontId="81" fillId="25" borderId="0" xfId="0" applyFont="1" applyFill="1" applyBorder="1" applyAlignment="1">
      <alignment vertical="top" wrapText="1"/>
    </xf>
    <xf numFmtId="0" fontId="3" fillId="42" borderId="30" xfId="40" applyFont="1" applyFill="1" applyBorder="1" applyAlignment="1">
      <alignment horizontal="left" vertical="top" wrapText="1"/>
    </xf>
    <xf numFmtId="0" fontId="3" fillId="42" borderId="19" xfId="40" applyFont="1" applyFill="1" applyBorder="1" applyAlignment="1">
      <alignment horizontal="left" vertical="top" wrapText="1"/>
    </xf>
    <xf numFmtId="0" fontId="3" fillId="42" borderId="10" xfId="40" applyFont="1" applyFill="1" applyBorder="1" applyAlignment="1">
      <alignment horizontal="left" vertical="top" wrapText="1"/>
    </xf>
    <xf numFmtId="0" fontId="3" fillId="42" borderId="30" xfId="40" applyFont="1" applyFill="1" applyBorder="1" applyAlignment="1">
      <alignment horizontal="center" vertical="top" wrapText="1"/>
    </xf>
    <xf numFmtId="0" fontId="3" fillId="42" borderId="19" xfId="40" applyFont="1" applyFill="1" applyBorder="1" applyAlignment="1">
      <alignment horizontal="center" vertical="top" wrapText="1"/>
    </xf>
    <xf numFmtId="0" fontId="3" fillId="42" borderId="10" xfId="40" applyFont="1" applyFill="1" applyBorder="1" applyAlignment="1">
      <alignment horizontal="center" vertical="top" wrapText="1"/>
    </xf>
    <xf numFmtId="0" fontId="3" fillId="42" borderId="30" xfId="40" applyFont="1" applyFill="1" applyBorder="1" applyAlignment="1">
      <alignment vertical="top" wrapText="1"/>
    </xf>
    <xf numFmtId="0" fontId="3" fillId="42" borderId="19" xfId="40" applyFont="1" applyFill="1" applyBorder="1" applyAlignment="1">
      <alignment vertical="top" wrapText="1"/>
    </xf>
    <xf numFmtId="0" fontId="3" fillId="41" borderId="30" xfId="40" applyFont="1" applyFill="1" applyBorder="1" applyAlignment="1">
      <alignment vertical="top" wrapText="1"/>
    </xf>
    <xf numFmtId="0" fontId="3" fillId="41" borderId="30" xfId="40" applyFont="1" applyFill="1" applyBorder="1" applyAlignment="1">
      <alignment horizontal="center" vertical="top" wrapText="1"/>
    </xf>
    <xf numFmtId="0" fontId="3" fillId="41" borderId="19"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46" borderId="30" xfId="40" applyFont="1" applyFill="1" applyBorder="1" applyAlignment="1">
      <alignment horizontal="left" vertical="top" wrapText="1"/>
    </xf>
    <xf numFmtId="0" fontId="3" fillId="46" borderId="10" xfId="40" applyFont="1" applyFill="1" applyBorder="1" applyAlignment="1">
      <alignment horizontal="left" vertical="top" wrapText="1"/>
    </xf>
    <xf numFmtId="0" fontId="3" fillId="44" borderId="30" xfId="40" applyFont="1" applyFill="1" applyBorder="1" applyAlignment="1">
      <alignment vertical="top" wrapText="1"/>
    </xf>
    <xf numFmtId="0" fontId="3" fillId="44" borderId="19" xfId="40" applyFont="1" applyFill="1" applyBorder="1" applyAlignment="1">
      <alignment vertical="top" wrapText="1"/>
    </xf>
    <xf numFmtId="0" fontId="3" fillId="44" borderId="10" xfId="40" applyFont="1" applyFill="1" applyBorder="1" applyAlignment="1">
      <alignment vertical="top" wrapText="1"/>
    </xf>
    <xf numFmtId="0" fontId="69" fillId="0" borderId="30" xfId="40" applyFont="1" applyFill="1" applyBorder="1" applyAlignment="1">
      <alignment horizontal="center" vertical="top" wrapText="1"/>
    </xf>
    <xf numFmtId="0" fontId="69" fillId="0" borderId="19" xfId="40" applyFont="1" applyFill="1" applyBorder="1" applyAlignment="1">
      <alignment horizontal="center" vertical="top" wrapText="1"/>
    </xf>
    <xf numFmtId="0" fontId="69" fillId="0" borderId="10" xfId="40" applyFont="1" applyFill="1" applyBorder="1" applyAlignment="1">
      <alignment horizontal="center" vertical="top" wrapText="1"/>
    </xf>
    <xf numFmtId="0" fontId="67" fillId="0" borderId="30" xfId="40" applyFont="1" applyFill="1" applyBorder="1" applyAlignment="1">
      <alignment horizontal="left" vertical="top" wrapText="1"/>
    </xf>
    <xf numFmtId="0" fontId="67" fillId="0" borderId="10" xfId="40" applyFont="1" applyFill="1" applyBorder="1" applyAlignment="1">
      <alignment horizontal="left" vertical="top" wrapText="1"/>
    </xf>
    <xf numFmtId="0" fontId="67" fillId="0" borderId="30" xfId="40" applyFont="1" applyFill="1" applyBorder="1" applyAlignment="1">
      <alignment horizontal="center" vertical="top" wrapText="1"/>
    </xf>
    <xf numFmtId="0" fontId="70" fillId="33" borderId="19" xfId="40" applyFont="1" applyFill="1" applyBorder="1" applyAlignment="1">
      <alignment vertical="top" wrapText="1"/>
    </xf>
    <xf numFmtId="0" fontId="70" fillId="0" borderId="19" xfId="40" applyFont="1" applyBorder="1" applyAlignment="1">
      <alignment vertical="top" wrapText="1"/>
    </xf>
    <xf numFmtId="0" fontId="19" fillId="27" borderId="14" xfId="0" applyFont="1" applyFill="1" applyBorder="1" applyAlignment="1">
      <alignment horizontal="center" vertical="top" wrapText="1"/>
    </xf>
    <xf numFmtId="0" fontId="19" fillId="27" borderId="15" xfId="0" applyFont="1" applyFill="1" applyBorder="1" applyAlignment="1">
      <alignment horizontal="center" vertical="top" wrapText="1"/>
    </xf>
    <xf numFmtId="0" fontId="19" fillId="27" borderId="61" xfId="0" applyFont="1" applyFill="1" applyBorder="1" applyAlignment="1">
      <alignment horizontal="center" vertical="top" wrapText="1"/>
    </xf>
    <xf numFmtId="14" fontId="19" fillId="24" borderId="18" xfId="0" applyNumberFormat="1" applyFont="1" applyFill="1" applyBorder="1" applyAlignment="1">
      <alignment horizontal="left" vertical="top"/>
    </xf>
    <xf numFmtId="14" fontId="19" fillId="24" borderId="0" xfId="0" applyNumberFormat="1" applyFont="1" applyFill="1" applyBorder="1" applyAlignment="1">
      <alignment horizontal="left" vertical="top" wrapText="1"/>
    </xf>
    <xf numFmtId="0" fontId="21" fillId="27" borderId="17" xfId="0" applyFont="1" applyFill="1" applyBorder="1" applyAlignment="1">
      <alignment horizontal="center" vertical="top" wrapText="1"/>
    </xf>
    <xf numFmtId="0" fontId="21" fillId="27" borderId="18" xfId="0" applyFont="1" applyFill="1" applyBorder="1" applyAlignment="1">
      <alignment horizontal="center" vertical="top" wrapText="1"/>
    </xf>
    <xf numFmtId="0" fontId="19" fillId="27" borderId="18" xfId="0" applyFont="1" applyFill="1" applyBorder="1" applyAlignment="1">
      <alignment horizontal="center" vertical="top" wrapText="1"/>
    </xf>
    <xf numFmtId="0" fontId="19" fillId="27" borderId="48" xfId="0" applyFont="1" applyFill="1" applyBorder="1" applyAlignment="1">
      <alignment horizontal="center" vertical="top" wrapText="1"/>
    </xf>
    <xf numFmtId="0" fontId="3" fillId="42" borderId="30" xfId="40" applyFont="1" applyFill="1" applyBorder="1" applyAlignment="1">
      <alignment horizontal="left" vertical="top" wrapText="1"/>
    </xf>
    <xf numFmtId="0" fontId="3" fillId="42" borderId="19" xfId="40" applyFont="1" applyFill="1" applyBorder="1" applyAlignment="1">
      <alignment horizontal="left" vertical="top" wrapText="1"/>
    </xf>
    <xf numFmtId="0" fontId="3" fillId="42" borderId="10" xfId="40" applyFont="1" applyFill="1" applyBorder="1" applyAlignment="1">
      <alignment horizontal="left" vertical="top" wrapText="1"/>
    </xf>
    <xf numFmtId="0" fontId="3" fillId="42" borderId="30" xfId="40" applyFont="1" applyFill="1" applyBorder="1" applyAlignment="1">
      <alignment horizontal="center" vertical="top" wrapText="1"/>
    </xf>
    <xf numFmtId="0" fontId="3" fillId="42" borderId="19" xfId="40" applyFont="1" applyFill="1" applyBorder="1" applyAlignment="1">
      <alignment horizontal="center" vertical="top" wrapText="1"/>
    </xf>
    <xf numFmtId="0" fontId="3" fillId="42" borderId="10" xfId="40" applyFont="1" applyFill="1" applyBorder="1" applyAlignment="1">
      <alignment horizontal="center" vertical="top" wrapText="1"/>
    </xf>
    <xf numFmtId="0" fontId="3" fillId="42" borderId="30" xfId="40" applyFont="1" applyFill="1" applyBorder="1" applyAlignment="1">
      <alignment vertical="top" wrapText="1"/>
    </xf>
    <xf numFmtId="0" fontId="3" fillId="42" borderId="10" xfId="40" applyFont="1" applyFill="1" applyBorder="1" applyAlignment="1">
      <alignment vertical="top" wrapText="1"/>
    </xf>
    <xf numFmtId="0" fontId="2" fillId="42" borderId="30" xfId="40" applyFont="1" applyFill="1" applyBorder="1" applyAlignment="1">
      <alignment vertical="top" wrapText="1"/>
    </xf>
    <xf numFmtId="0" fontId="3" fillId="42" borderId="19" xfId="40" applyFont="1" applyFill="1" applyBorder="1" applyAlignment="1">
      <alignment vertical="top" wrapText="1"/>
    </xf>
    <xf numFmtId="0" fontId="78" fillId="42" borderId="19" xfId="40" applyFont="1" applyFill="1" applyBorder="1" applyAlignment="1">
      <alignment vertical="top" wrapText="1"/>
    </xf>
    <xf numFmtId="0" fontId="78" fillId="42" borderId="10" xfId="40" applyFont="1" applyFill="1" applyBorder="1" applyAlignment="1">
      <alignment vertical="top" wrapText="1"/>
    </xf>
    <xf numFmtId="0" fontId="3" fillId="0" borderId="30" xfId="40" applyFont="1" applyFill="1" applyBorder="1" applyAlignment="1" applyProtection="1">
      <alignment horizontal="center" vertical="top" wrapText="1"/>
      <protection locked="0"/>
    </xf>
    <xf numFmtId="0" fontId="3" fillId="0" borderId="19" xfId="40" applyFont="1" applyBorder="1" applyAlignment="1" applyProtection="1">
      <alignment horizontal="center" vertical="top" wrapText="1"/>
      <protection locked="0"/>
    </xf>
    <xf numFmtId="0" fontId="3" fillId="0" borderId="10" xfId="40" applyFont="1" applyBorder="1" applyAlignment="1" applyProtection="1">
      <alignment horizontal="center" vertical="top" wrapText="1"/>
      <protection locked="0"/>
    </xf>
    <xf numFmtId="0" fontId="3" fillId="0" borderId="30" xfId="40" applyFont="1" applyFill="1" applyBorder="1" applyAlignment="1">
      <alignment horizontal="center" vertical="top" wrapText="1"/>
    </xf>
    <xf numFmtId="0" fontId="3" fillId="0" borderId="19" xfId="40" applyFont="1" applyBorder="1" applyAlignment="1">
      <alignment horizontal="center" vertical="top" wrapText="1"/>
    </xf>
    <xf numFmtId="0" fontId="3" fillId="0" borderId="10" xfId="40" applyFont="1" applyBorder="1" applyAlignment="1">
      <alignment horizontal="center" vertical="top" wrapText="1"/>
    </xf>
    <xf numFmtId="0" fontId="3" fillId="0" borderId="19" xfId="40" applyFont="1" applyFill="1" applyBorder="1" applyAlignment="1">
      <alignment vertical="top" wrapText="1"/>
    </xf>
    <xf numFmtId="0" fontId="3" fillId="0" borderId="10" xfId="40" applyFont="1" applyFill="1" applyBorder="1" applyAlignment="1">
      <alignment vertical="top" wrapText="1"/>
    </xf>
    <xf numFmtId="0" fontId="3" fillId="0" borderId="30" xfId="40" applyFont="1" applyFill="1" applyBorder="1" applyAlignment="1">
      <alignment vertical="top" wrapText="1"/>
    </xf>
    <xf numFmtId="0" fontId="3" fillId="41" borderId="30" xfId="40" applyFont="1" applyFill="1" applyBorder="1" applyAlignment="1">
      <alignment vertical="top" wrapText="1"/>
    </xf>
    <xf numFmtId="0" fontId="3" fillId="41" borderId="19" xfId="40" applyFont="1" applyFill="1" applyBorder="1" applyAlignment="1">
      <alignment vertical="top" wrapText="1"/>
    </xf>
    <xf numFmtId="0" fontId="3" fillId="41" borderId="10" xfId="40" applyFont="1" applyFill="1" applyBorder="1" applyAlignment="1">
      <alignment vertical="top" wrapText="1"/>
    </xf>
    <xf numFmtId="0" fontId="3" fillId="41" borderId="30" xfId="40" applyFont="1" applyFill="1" applyBorder="1" applyAlignment="1">
      <alignment horizontal="center" vertical="top" wrapText="1"/>
    </xf>
    <xf numFmtId="0" fontId="3" fillId="41" borderId="19"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33" borderId="30" xfId="40" applyFont="1" applyFill="1" applyBorder="1" applyAlignment="1">
      <alignment horizontal="left" vertical="top" wrapText="1"/>
    </xf>
    <xf numFmtId="0" fontId="3" fillId="0" borderId="10" xfId="40" applyFont="1" applyBorder="1" applyAlignment="1">
      <alignment horizontal="left" vertical="top" wrapText="1"/>
    </xf>
    <xf numFmtId="0" fontId="3" fillId="33" borderId="30" xfId="40" applyFont="1" applyFill="1" applyBorder="1" applyAlignment="1">
      <alignment vertical="top" wrapText="1"/>
    </xf>
    <xf numFmtId="0" fontId="3" fillId="0" borderId="19" xfId="40" applyFont="1" applyBorder="1" applyAlignment="1">
      <alignment vertical="top" wrapText="1"/>
    </xf>
    <xf numFmtId="0" fontId="3" fillId="0" borderId="10" xfId="40" applyFont="1" applyBorder="1" applyAlignment="1">
      <alignment vertical="top" wrapText="1"/>
    </xf>
    <xf numFmtId="0" fontId="3" fillId="46" borderId="30" xfId="40" applyFont="1" applyFill="1" applyBorder="1" applyAlignment="1">
      <alignment horizontal="left" vertical="top" wrapText="1"/>
    </xf>
    <xf numFmtId="0" fontId="3" fillId="46" borderId="10" xfId="40" applyFont="1" applyFill="1" applyBorder="1" applyAlignment="1">
      <alignment horizontal="left" vertical="top" wrapText="1"/>
    </xf>
    <xf numFmtId="0" fontId="2" fillId="0" borderId="30" xfId="40" applyFont="1" applyFill="1" applyBorder="1" applyAlignment="1">
      <alignment horizontal="center" vertical="top" wrapText="1"/>
    </xf>
    <xf numFmtId="0" fontId="2" fillId="0" borderId="19" xfId="40" applyFont="1" applyFill="1" applyBorder="1" applyAlignment="1">
      <alignment horizontal="center" vertical="top" wrapText="1"/>
    </xf>
    <xf numFmtId="0" fontId="2" fillId="0" borderId="10" xfId="40" applyFont="1" applyFill="1" applyBorder="1" applyAlignment="1">
      <alignment horizontal="center" vertical="top" wrapText="1"/>
    </xf>
    <xf numFmtId="0" fontId="3" fillId="0" borderId="30" xfId="40" applyFont="1" applyFill="1" applyBorder="1" applyAlignment="1">
      <alignment horizontal="left" vertical="top" wrapText="1"/>
    </xf>
    <xf numFmtId="0" fontId="3" fillId="0" borderId="19" xfId="40" applyFont="1" applyFill="1" applyBorder="1" applyAlignment="1">
      <alignment horizontal="left" vertical="top" wrapText="1"/>
    </xf>
    <xf numFmtId="0" fontId="3" fillId="0" borderId="10" xfId="40" applyFont="1" applyFill="1" applyBorder="1" applyAlignment="1">
      <alignment horizontal="left" vertical="top" wrapText="1"/>
    </xf>
    <xf numFmtId="0" fontId="3" fillId="32" borderId="19" xfId="40" applyFont="1" applyFill="1" applyBorder="1" applyAlignment="1">
      <alignment vertical="top" wrapText="1"/>
    </xf>
    <xf numFmtId="0" fontId="3" fillId="44" borderId="30" xfId="40" applyFont="1" applyFill="1" applyBorder="1" applyAlignment="1">
      <alignment vertical="top" wrapText="1"/>
    </xf>
    <xf numFmtId="0" fontId="3" fillId="44" borderId="19" xfId="40" applyFont="1" applyFill="1" applyBorder="1" applyAlignment="1">
      <alignment vertical="top" wrapText="1"/>
    </xf>
    <xf numFmtId="0" fontId="3" fillId="44" borderId="10" xfId="40" applyFont="1" applyFill="1" applyBorder="1" applyAlignment="1">
      <alignment vertical="top" wrapText="1"/>
    </xf>
    <xf numFmtId="0" fontId="3" fillId="33" borderId="19" xfId="40" applyFont="1" applyFill="1" applyBorder="1" applyAlignment="1">
      <alignment vertical="top" wrapText="1"/>
    </xf>
    <xf numFmtId="0" fontId="19" fillId="24" borderId="0" xfId="40" applyFont="1" applyFill="1" applyBorder="1" applyAlignment="1">
      <alignment vertical="center" wrapText="1"/>
    </xf>
    <xf numFmtId="0" fontId="3" fillId="0" borderId="0" xfId="40" applyAlignment="1">
      <alignment wrapText="1"/>
    </xf>
    <xf numFmtId="0" fontId="21" fillId="24" borderId="0" xfId="40" applyFont="1" applyFill="1" applyBorder="1" applyAlignment="1">
      <alignment vertical="center" wrapText="1"/>
    </xf>
    <xf numFmtId="0" fontId="19" fillId="27" borderId="62" xfId="40" applyFont="1" applyFill="1" applyBorder="1" applyAlignment="1">
      <alignment horizontal="center" vertical="center" wrapText="1"/>
    </xf>
    <xf numFmtId="0" fontId="19" fillId="27" borderId="63" xfId="40" applyFont="1" applyFill="1" applyBorder="1" applyAlignment="1">
      <alignment horizontal="center" vertical="center" wrapText="1"/>
    </xf>
    <xf numFmtId="0" fontId="19" fillId="24" borderId="0" xfId="40" applyFont="1" applyFill="1" applyBorder="1" applyAlignment="1">
      <alignment horizontal="left" vertical="top"/>
    </xf>
    <xf numFmtId="0" fontId="0" fillId="0" borderId="0" xfId="0" applyAlignment="1">
      <alignment horizontal="left" vertical="top"/>
    </xf>
    <xf numFmtId="0" fontId="69" fillId="0" borderId="30" xfId="40" applyFont="1" applyFill="1" applyBorder="1" applyAlignment="1">
      <alignment horizontal="center" vertical="top" wrapText="1"/>
    </xf>
    <xf numFmtId="0" fontId="69" fillId="0" borderId="19" xfId="40" applyFont="1" applyFill="1" applyBorder="1" applyAlignment="1">
      <alignment horizontal="center" vertical="top" wrapText="1"/>
    </xf>
    <xf numFmtId="0" fontId="69" fillId="0" borderId="10" xfId="40" applyFont="1" applyFill="1" applyBorder="1" applyAlignment="1">
      <alignment horizontal="center" vertical="top" wrapText="1"/>
    </xf>
    <xf numFmtId="0" fontId="67" fillId="0" borderId="30" xfId="40" applyFont="1" applyFill="1" applyBorder="1" applyAlignment="1">
      <alignment horizontal="left" vertical="top" wrapText="1"/>
    </xf>
    <xf numFmtId="0" fontId="67" fillId="0" borderId="19" xfId="40" applyFont="1" applyFill="1" applyBorder="1" applyAlignment="1">
      <alignment horizontal="left" vertical="top" wrapText="1"/>
    </xf>
    <xf numFmtId="0" fontId="67" fillId="0" borderId="10" xfId="40" applyFont="1" applyFill="1" applyBorder="1" applyAlignment="1">
      <alignment horizontal="left" vertical="top" wrapText="1"/>
    </xf>
    <xf numFmtId="0" fontId="67" fillId="0" borderId="30" xfId="40" applyFont="1" applyFill="1" applyBorder="1" applyAlignment="1" applyProtection="1">
      <alignment horizontal="center" vertical="top" wrapText="1"/>
      <protection locked="0"/>
    </xf>
    <xf numFmtId="0" fontId="67" fillId="0" borderId="19" xfId="40" applyFont="1" applyBorder="1" applyAlignment="1" applyProtection="1">
      <alignment horizontal="center" vertical="top" wrapText="1"/>
      <protection locked="0"/>
    </xf>
    <xf numFmtId="0" fontId="67" fillId="0" borderId="10" xfId="40" applyFont="1" applyBorder="1" applyAlignment="1" applyProtection="1">
      <alignment horizontal="center" vertical="top" wrapText="1"/>
      <protection locked="0"/>
    </xf>
    <xf numFmtId="0" fontId="67" fillId="0" borderId="30" xfId="40" applyFont="1" applyFill="1" applyBorder="1" applyAlignment="1">
      <alignment horizontal="center" vertical="top" wrapText="1"/>
    </xf>
    <xf numFmtId="0" fontId="67" fillId="0" borderId="19" xfId="40" applyFont="1" applyBorder="1" applyAlignment="1">
      <alignment horizontal="center" vertical="top" wrapText="1"/>
    </xf>
    <xf numFmtId="0" fontId="67" fillId="0" borderId="10" xfId="40" applyFont="1" applyBorder="1" applyAlignment="1">
      <alignment horizontal="center" vertical="top" wrapText="1"/>
    </xf>
    <xf numFmtId="0" fontId="72" fillId="42" borderId="30" xfId="40" applyFont="1" applyFill="1" applyBorder="1" applyAlignment="1">
      <alignment vertical="top" wrapText="1"/>
    </xf>
    <xf numFmtId="0" fontId="73" fillId="42" borderId="19" xfId="40" applyFont="1" applyFill="1" applyBorder="1" applyAlignment="1">
      <alignment vertical="top" wrapText="1"/>
    </xf>
    <xf numFmtId="0" fontId="73" fillId="42" borderId="10" xfId="40" applyFont="1" applyFill="1" applyBorder="1" applyAlignment="1">
      <alignment vertical="top" wrapText="1"/>
    </xf>
    <xf numFmtId="0" fontId="72" fillId="42" borderId="30" xfId="40" applyFont="1" applyFill="1" applyBorder="1" applyAlignment="1">
      <alignment horizontal="center" vertical="top" wrapText="1"/>
    </xf>
    <xf numFmtId="0" fontId="67" fillId="42" borderId="19" xfId="40" applyFont="1" applyFill="1" applyBorder="1" applyAlignment="1">
      <alignment horizontal="center" vertical="top" wrapText="1"/>
    </xf>
    <xf numFmtId="0" fontId="67" fillId="42" borderId="10" xfId="40" applyFont="1" applyFill="1" applyBorder="1" applyAlignment="1">
      <alignment horizontal="center" vertical="top" wrapText="1"/>
    </xf>
    <xf numFmtId="0" fontId="72" fillId="42" borderId="30" xfId="40" applyFont="1" applyFill="1" applyBorder="1" applyAlignment="1">
      <alignment horizontal="left" vertical="top" wrapText="1"/>
    </xf>
    <xf numFmtId="0" fontId="72" fillId="42" borderId="19" xfId="40" applyFont="1" applyFill="1" applyBorder="1" applyAlignment="1">
      <alignment horizontal="left" vertical="top" wrapText="1"/>
    </xf>
    <xf numFmtId="0" fontId="72" fillId="42" borderId="10" xfId="40" applyFont="1" applyFill="1" applyBorder="1" applyAlignment="1">
      <alignment horizontal="left" vertical="top" wrapText="1"/>
    </xf>
    <xf numFmtId="0" fontId="72" fillId="42" borderId="19" xfId="40" applyFont="1" applyFill="1" applyBorder="1" applyAlignment="1">
      <alignment horizontal="center" vertical="top" wrapText="1"/>
    </xf>
    <xf numFmtId="0" fontId="72" fillId="42" borderId="10" xfId="40" applyFont="1" applyFill="1" applyBorder="1" applyAlignment="1">
      <alignment horizontal="center" vertical="top" wrapText="1"/>
    </xf>
    <xf numFmtId="0" fontId="72" fillId="41" borderId="30" xfId="40" applyFont="1" applyFill="1" applyBorder="1" applyAlignment="1">
      <alignment vertical="top" wrapText="1"/>
    </xf>
    <xf numFmtId="0" fontId="72" fillId="41" borderId="19" xfId="40" applyFont="1" applyFill="1" applyBorder="1" applyAlignment="1">
      <alignment vertical="top" wrapText="1"/>
    </xf>
    <xf numFmtId="0" fontId="72" fillId="41" borderId="10" xfId="40" applyFont="1" applyFill="1" applyBorder="1" applyAlignment="1">
      <alignment vertical="top" wrapText="1"/>
    </xf>
    <xf numFmtId="0" fontId="72" fillId="41" borderId="30" xfId="40" applyFont="1" applyFill="1" applyBorder="1" applyAlignment="1">
      <alignment horizontal="center" vertical="top" wrapText="1"/>
    </xf>
    <xf numFmtId="0" fontId="72" fillId="41" borderId="19" xfId="40" applyFont="1" applyFill="1" applyBorder="1" applyAlignment="1">
      <alignment horizontal="center" vertical="top" wrapText="1"/>
    </xf>
    <xf numFmtId="0" fontId="72" fillId="41" borderId="10" xfId="40" applyFont="1" applyFill="1" applyBorder="1" applyAlignment="1">
      <alignment horizontal="center" vertical="top" wrapText="1"/>
    </xf>
    <xf numFmtId="0" fontId="72" fillId="42" borderId="10" xfId="40" applyFont="1" applyFill="1" applyBorder="1" applyAlignment="1">
      <alignment vertical="top" wrapText="1"/>
    </xf>
    <xf numFmtId="0" fontId="71" fillId="42" borderId="30" xfId="40" applyFont="1" applyFill="1" applyBorder="1" applyAlignment="1">
      <alignment vertical="top" wrapText="1"/>
    </xf>
    <xf numFmtId="0" fontId="72" fillId="42" borderId="19" xfId="40" applyFont="1" applyFill="1" applyBorder="1" applyAlignment="1">
      <alignment vertical="top" wrapText="1"/>
    </xf>
    <xf numFmtId="0" fontId="68" fillId="0" borderId="19" xfId="40" applyFont="1" applyFill="1" applyBorder="1" applyAlignment="1">
      <alignment horizontal="center" wrapText="1"/>
    </xf>
    <xf numFmtId="0" fontId="65" fillId="0" borderId="19" xfId="40" applyFont="1" applyBorder="1" applyAlignment="1">
      <alignment horizontal="center" wrapText="1"/>
    </xf>
    <xf numFmtId="0" fontId="65" fillId="0" borderId="10" xfId="40" applyFont="1" applyBorder="1" applyAlignment="1">
      <alignment horizontal="center" wrapText="1"/>
    </xf>
    <xf numFmtId="0" fontId="65" fillId="0" borderId="30" xfId="40" applyFont="1" applyFill="1" applyBorder="1" applyAlignment="1">
      <alignment vertical="top" wrapText="1"/>
    </xf>
    <xf numFmtId="0" fontId="65" fillId="0" borderId="19" xfId="40" applyFont="1" applyBorder="1" applyAlignment="1">
      <alignment vertical="top" wrapText="1"/>
    </xf>
    <xf numFmtId="0" fontId="65" fillId="0" borderId="10" xfId="40" applyFont="1" applyBorder="1" applyAlignment="1">
      <alignment vertical="top" wrapText="1"/>
    </xf>
    <xf numFmtId="0" fontId="65" fillId="0" borderId="30" xfId="40" applyFont="1" applyFill="1" applyBorder="1" applyAlignment="1" applyProtection="1">
      <alignment horizontal="center" vertical="top" wrapText="1"/>
      <protection locked="0"/>
    </xf>
    <xf numFmtId="0" fontId="65" fillId="0" borderId="19" xfId="40" applyFont="1" applyBorder="1" applyAlignment="1" applyProtection="1">
      <alignment horizontal="center" vertical="top" wrapText="1"/>
      <protection locked="0"/>
    </xf>
    <xf numFmtId="0" fontId="65" fillId="0" borderId="10" xfId="40" applyFont="1" applyBorder="1" applyAlignment="1" applyProtection="1">
      <alignment horizontal="center" vertical="top" wrapText="1"/>
      <protection locked="0"/>
    </xf>
    <xf numFmtId="0" fontId="68" fillId="0" borderId="30" xfId="40" applyFont="1" applyFill="1" applyBorder="1" applyAlignment="1">
      <alignment horizontal="center" wrapText="1"/>
    </xf>
    <xf numFmtId="0" fontId="3" fillId="0" borderId="19" xfId="40" applyBorder="1" applyAlignment="1">
      <alignment horizontal="center" vertical="top" wrapText="1"/>
    </xf>
    <xf numFmtId="0" fontId="3" fillId="0" borderId="10" xfId="40" applyBorder="1" applyAlignment="1">
      <alignment horizontal="center" vertical="top" wrapText="1"/>
    </xf>
    <xf numFmtId="0" fontId="67" fillId="41" borderId="30" xfId="40" applyFont="1" applyFill="1" applyBorder="1" applyAlignment="1">
      <alignment vertical="top" wrapText="1"/>
    </xf>
    <xf numFmtId="0" fontId="67" fillId="41" borderId="19" xfId="40" applyFont="1" applyFill="1" applyBorder="1" applyAlignment="1">
      <alignment vertical="top" wrapText="1"/>
    </xf>
    <xf numFmtId="0" fontId="67" fillId="41" borderId="10" xfId="40" applyFont="1" applyFill="1" applyBorder="1" applyAlignment="1">
      <alignment vertical="top" wrapText="1"/>
    </xf>
    <xf numFmtId="0" fontId="65" fillId="0" borderId="19" xfId="40" applyFont="1" applyFill="1" applyBorder="1" applyAlignment="1">
      <alignment vertical="top" wrapText="1"/>
    </xf>
    <xf numFmtId="0" fontId="65" fillId="0" borderId="19" xfId="40" applyFont="1" applyFill="1" applyBorder="1" applyAlignment="1" applyProtection="1">
      <alignment horizontal="center" vertical="top" wrapText="1"/>
      <protection locked="0"/>
    </xf>
    <xf numFmtId="0" fontId="65" fillId="0" borderId="10" xfId="40" applyFont="1" applyFill="1" applyBorder="1" applyAlignment="1">
      <alignment vertical="top" wrapText="1"/>
    </xf>
    <xf numFmtId="0" fontId="70" fillId="0" borderId="30" xfId="40" applyFont="1" applyFill="1" applyBorder="1" applyAlignment="1">
      <alignment vertical="top" wrapText="1"/>
    </xf>
    <xf numFmtId="0" fontId="70" fillId="0" borderId="19" xfId="40" applyFont="1" applyFill="1" applyBorder="1" applyAlignment="1">
      <alignment vertical="top" wrapText="1"/>
    </xf>
    <xf numFmtId="0" fontId="70" fillId="0" borderId="10" xfId="40" applyFont="1" applyFill="1" applyBorder="1" applyAlignment="1">
      <alignment vertical="top" wrapText="1"/>
    </xf>
    <xf numFmtId="0" fontId="67" fillId="33" borderId="30" xfId="40" applyFont="1" applyFill="1" applyBorder="1" applyAlignment="1">
      <alignment horizontal="left" vertical="top" wrapText="1"/>
    </xf>
    <xf numFmtId="0" fontId="67" fillId="0" borderId="10" xfId="40" applyFont="1" applyBorder="1" applyAlignment="1">
      <alignment horizontal="left" vertical="top" wrapText="1"/>
    </xf>
    <xf numFmtId="0" fontId="70" fillId="33" borderId="19" xfId="40" applyFont="1" applyFill="1" applyBorder="1" applyAlignment="1">
      <alignment vertical="top" wrapText="1"/>
    </xf>
    <xf numFmtId="0" fontId="70" fillId="0" borderId="19" xfId="40" applyFont="1" applyBorder="1" applyAlignment="1">
      <alignment vertical="top" wrapText="1"/>
    </xf>
    <xf numFmtId="0" fontId="70" fillId="0" borderId="10" xfId="40" applyFont="1" applyBorder="1" applyAlignment="1">
      <alignment vertical="top" wrapText="1"/>
    </xf>
    <xf numFmtId="0" fontId="67" fillId="33" borderId="30" xfId="40" applyFont="1" applyFill="1" applyBorder="1" applyAlignment="1">
      <alignment vertical="top" wrapText="1"/>
    </xf>
    <xf numFmtId="0" fontId="3" fillId="0" borderId="19" xfId="40" applyBorder="1" applyAlignment="1">
      <alignment vertical="top" wrapText="1"/>
    </xf>
    <xf numFmtId="0" fontId="3" fillId="0" borderId="10" xfId="40" applyBorder="1" applyAlignment="1">
      <alignment vertical="top" wrapText="1"/>
    </xf>
    <xf numFmtId="0" fontId="67" fillId="41" borderId="30" xfId="40" applyFont="1" applyFill="1" applyBorder="1" applyAlignment="1">
      <alignment horizontal="left" vertical="top" wrapText="1"/>
    </xf>
    <xf numFmtId="0" fontId="67" fillId="41" borderId="10" xfId="40" applyFont="1" applyFill="1" applyBorder="1" applyAlignment="1">
      <alignment horizontal="left" vertical="top" wrapText="1"/>
    </xf>
    <xf numFmtId="0" fontId="15" fillId="44" borderId="30" xfId="40" applyFont="1" applyFill="1" applyBorder="1" applyAlignment="1">
      <alignment vertical="top" wrapText="1"/>
    </xf>
    <xf numFmtId="0" fontId="15" fillId="44" borderId="19" xfId="40" applyFont="1" applyFill="1" applyBorder="1" applyAlignment="1">
      <alignment vertical="top" wrapText="1"/>
    </xf>
    <xf numFmtId="0" fontId="15" fillId="44" borderId="10" xfId="40" applyFont="1" applyFill="1" applyBorder="1" applyAlignment="1">
      <alignment vertical="top" wrapText="1"/>
    </xf>
    <xf numFmtId="14" fontId="19" fillId="24" borderId="0" xfId="40" applyNumberFormat="1" applyFont="1" applyFill="1" applyBorder="1" applyAlignment="1">
      <alignment horizontal="left" vertical="top"/>
    </xf>
    <xf numFmtId="0" fontId="2" fillId="0" borderId="19" xfId="0" applyFont="1" applyFill="1" applyBorder="1" applyAlignment="1">
      <alignment horizontal="center" wrapText="1"/>
    </xf>
    <xf numFmtId="0" fontId="3" fillId="0" borderId="19" xfId="0" applyFont="1" applyBorder="1" applyAlignment="1">
      <alignment horizontal="center" wrapText="1"/>
    </xf>
    <xf numFmtId="0" fontId="3" fillId="0" borderId="10" xfId="0" applyFont="1" applyBorder="1" applyAlignment="1">
      <alignment horizontal="center" wrapText="1"/>
    </xf>
    <xf numFmtId="0" fontId="3" fillId="0" borderId="30" xfId="0" applyFont="1" applyFill="1" applyBorder="1" applyAlignment="1">
      <alignment vertical="top" wrapText="1"/>
    </xf>
    <xf numFmtId="0" fontId="3" fillId="0" borderId="19" xfId="0" applyFont="1" applyBorder="1" applyAlignment="1">
      <alignment vertical="top" wrapText="1"/>
    </xf>
    <xf numFmtId="0" fontId="3" fillId="0" borderId="10" xfId="0" applyFont="1" applyBorder="1" applyAlignment="1">
      <alignment vertical="top" wrapText="1"/>
    </xf>
    <xf numFmtId="0" fontId="3" fillId="0" borderId="30" xfId="0" applyFont="1" applyFill="1" applyBorder="1" applyAlignment="1">
      <alignment horizontal="center" vertical="top" wrapText="1"/>
    </xf>
    <xf numFmtId="0" fontId="3" fillId="0" borderId="19" xfId="0" applyFont="1" applyBorder="1" applyAlignment="1">
      <alignment horizontal="center" vertical="top" wrapText="1"/>
    </xf>
    <xf numFmtId="0" fontId="3" fillId="0" borderId="10" xfId="0" applyFont="1" applyBorder="1" applyAlignment="1">
      <alignment horizontal="center" vertical="top" wrapText="1"/>
    </xf>
    <xf numFmtId="0" fontId="3" fillId="0" borderId="47" xfId="0" applyFont="1" applyBorder="1" applyAlignment="1">
      <alignment vertical="top" wrapText="1"/>
    </xf>
    <xf numFmtId="0" fontId="2" fillId="31" borderId="30" xfId="0" applyFont="1" applyFill="1" applyBorder="1" applyAlignment="1">
      <alignment horizontal="center" vertical="top" wrapText="1"/>
    </xf>
    <xf numFmtId="0" fontId="2" fillId="31" borderId="19" xfId="0" applyFont="1" applyFill="1" applyBorder="1" applyAlignment="1">
      <alignment horizontal="center" vertical="top" wrapText="1"/>
    </xf>
    <xf numFmtId="0" fontId="2" fillId="31" borderId="10" xfId="0" applyFont="1" applyFill="1" applyBorder="1" applyAlignment="1">
      <alignment horizontal="center" vertical="top" wrapText="1"/>
    </xf>
    <xf numFmtId="0" fontId="3" fillId="31" borderId="30" xfId="0" applyFont="1" applyFill="1" applyBorder="1" applyAlignment="1">
      <alignment vertical="top" wrapText="1"/>
    </xf>
    <xf numFmtId="0" fontId="3" fillId="0" borderId="19" xfId="0" applyFont="1" applyFill="1" applyBorder="1" applyAlignment="1">
      <alignment vertical="top" wrapText="1"/>
    </xf>
    <xf numFmtId="0" fontId="3" fillId="0" borderId="10" xfId="0" applyFont="1" applyFill="1" applyBorder="1" applyAlignment="1">
      <alignment vertical="top" wrapText="1"/>
    </xf>
    <xf numFmtId="0" fontId="3" fillId="40" borderId="30" xfId="0" applyFont="1" applyFill="1" applyBorder="1" applyAlignment="1">
      <alignment vertical="top" wrapText="1"/>
    </xf>
    <xf numFmtId="0" fontId="3" fillId="40" borderId="19" xfId="0" applyFont="1" applyFill="1" applyBorder="1" applyAlignment="1">
      <alignment vertical="top" wrapText="1"/>
    </xf>
    <xf numFmtId="0" fontId="3" fillId="40" borderId="10" xfId="0" applyFont="1" applyFill="1" applyBorder="1" applyAlignment="1">
      <alignment vertical="top" wrapText="1"/>
    </xf>
    <xf numFmtId="0" fontId="3" fillId="38" borderId="30" xfId="0" applyFont="1" applyFill="1" applyBorder="1" applyAlignment="1">
      <alignment vertical="top" wrapText="1"/>
    </xf>
    <xf numFmtId="0" fontId="3" fillId="38" borderId="19" xfId="0" applyFont="1" applyFill="1" applyBorder="1" applyAlignment="1">
      <alignment vertical="top" wrapText="1"/>
    </xf>
    <xf numFmtId="0" fontId="3" fillId="38" borderId="10" xfId="0" applyFont="1" applyFill="1" applyBorder="1" applyAlignment="1">
      <alignment vertical="top" wrapText="1"/>
    </xf>
    <xf numFmtId="0" fontId="3" fillId="37" borderId="30" xfId="0" applyFont="1" applyFill="1" applyBorder="1" applyAlignment="1">
      <alignment vertical="top" wrapText="1"/>
    </xf>
    <xf numFmtId="0" fontId="3" fillId="37" borderId="19" xfId="0" applyFont="1" applyFill="1" applyBorder="1" applyAlignment="1">
      <alignment vertical="top" wrapText="1"/>
    </xf>
    <xf numFmtId="0" fontId="3" fillId="37" borderId="10" xfId="0" applyFont="1" applyFill="1" applyBorder="1" applyAlignment="1">
      <alignment vertical="top" wrapText="1"/>
    </xf>
    <xf numFmtId="0" fontId="3" fillId="39" borderId="30" xfId="0" applyFont="1" applyFill="1" applyBorder="1" applyAlignment="1">
      <alignment vertical="top" wrapText="1"/>
    </xf>
    <xf numFmtId="0" fontId="3" fillId="39" borderId="10" xfId="0" applyFont="1" applyFill="1" applyBorder="1" applyAlignment="1">
      <alignment vertical="top" wrapText="1"/>
    </xf>
    <xf numFmtId="0" fontId="3" fillId="33" borderId="30" xfId="0" applyFont="1" applyFill="1" applyBorder="1" applyAlignment="1">
      <alignment vertical="top" wrapText="1"/>
    </xf>
    <xf numFmtId="0" fontId="3" fillId="36" borderId="30" xfId="0" applyFont="1" applyFill="1" applyBorder="1" applyAlignment="1">
      <alignment vertical="top" wrapText="1"/>
    </xf>
    <xf numFmtId="0" fontId="3" fillId="36" borderId="19" xfId="0" applyFont="1" applyFill="1" applyBorder="1" applyAlignment="1">
      <alignment vertical="top" wrapText="1"/>
    </xf>
    <xf numFmtId="0" fontId="3" fillId="36" borderId="10" xfId="0" applyFont="1" applyFill="1" applyBorder="1" applyAlignment="1">
      <alignment vertical="top" wrapText="1"/>
    </xf>
    <xf numFmtId="0" fontId="3" fillId="32" borderId="19" xfId="0" applyFont="1" applyFill="1" applyBorder="1" applyAlignment="1">
      <alignment vertical="top" wrapText="1"/>
    </xf>
    <xf numFmtId="0" fontId="3" fillId="30" borderId="30" xfId="0" applyFont="1" applyFill="1" applyBorder="1" applyAlignment="1">
      <alignment vertical="top" wrapText="1"/>
    </xf>
    <xf numFmtId="0" fontId="19" fillId="24" borderId="0" xfId="0" applyFont="1" applyFill="1" applyBorder="1" applyAlignment="1">
      <alignment vertical="center" wrapText="1"/>
    </xf>
    <xf numFmtId="0" fontId="0" fillId="0" borderId="0" xfId="0" applyAlignment="1">
      <alignment wrapText="1"/>
    </xf>
    <xf numFmtId="0" fontId="21" fillId="24" borderId="0" xfId="0" applyFont="1" applyFill="1" applyBorder="1" applyAlignment="1">
      <alignment vertical="center" wrapText="1"/>
    </xf>
    <xf numFmtId="14" fontId="19" fillId="24" borderId="0" xfId="0" applyNumberFormat="1" applyFont="1" applyFill="1" applyBorder="1" applyAlignment="1">
      <alignment horizontal="left" vertical="top"/>
    </xf>
    <xf numFmtId="0" fontId="19" fillId="27" borderId="62" xfId="0" applyFont="1" applyFill="1" applyBorder="1" applyAlignment="1">
      <alignment horizontal="center" vertical="center" wrapText="1"/>
    </xf>
    <xf numFmtId="0" fontId="19" fillId="27" borderId="63" xfId="0" applyFont="1" applyFill="1" applyBorder="1" applyAlignment="1">
      <alignment horizontal="center" vertical="center" wrapText="1"/>
    </xf>
    <xf numFmtId="0" fontId="67" fillId="0" borderId="35" xfId="0" applyFont="1" applyFill="1" applyBorder="1" applyAlignment="1">
      <alignment horizontal="center" vertical="top"/>
    </xf>
    <xf numFmtId="0" fontId="67" fillId="0" borderId="37" xfId="0" applyFont="1" applyFill="1" applyBorder="1" applyAlignment="1">
      <alignment horizontal="center" vertical="top"/>
    </xf>
    <xf numFmtId="0" fontId="69" fillId="0" borderId="30" xfId="0" applyFont="1" applyFill="1" applyBorder="1" applyAlignment="1">
      <alignment horizontal="center" vertical="top"/>
    </xf>
    <xf numFmtId="0" fontId="69" fillId="0" borderId="10" xfId="0" applyFont="1" applyFill="1" applyBorder="1" applyAlignment="1">
      <alignment horizontal="center" vertical="top"/>
    </xf>
    <xf numFmtId="0" fontId="67" fillId="0" borderId="30" xfId="0" applyFont="1" applyFill="1" applyBorder="1" applyAlignment="1">
      <alignment horizontal="left" vertical="top"/>
    </xf>
    <xf numFmtId="0" fontId="67" fillId="0" borderId="10" xfId="0" applyFont="1" applyFill="1" applyBorder="1" applyAlignment="1">
      <alignment horizontal="left" vertical="top"/>
    </xf>
    <xf numFmtId="0" fontId="54" fillId="40" borderId="30" xfId="0" applyFont="1" applyFill="1" applyBorder="1" applyAlignment="1">
      <alignment vertical="top" wrapText="1"/>
    </xf>
    <xf numFmtId="0" fontId="0" fillId="0" borderId="19" xfId="0" applyBorder="1" applyAlignment="1">
      <alignment vertical="top" wrapText="1"/>
    </xf>
    <xf numFmtId="0" fontId="0" fillId="0" borderId="10" xfId="0" applyBorder="1" applyAlignment="1">
      <alignment vertical="top" wrapText="1"/>
    </xf>
    <xf numFmtId="0" fontId="68" fillId="34" borderId="30" xfId="0" applyFont="1" applyFill="1" applyBorder="1" applyAlignment="1">
      <alignment horizontal="center" vertical="top" wrapText="1"/>
    </xf>
    <xf numFmtId="0" fontId="65" fillId="34" borderId="19" xfId="0" applyFont="1" applyFill="1" applyBorder="1" applyAlignment="1">
      <alignment horizontal="center" vertical="top" wrapText="1"/>
    </xf>
    <xf numFmtId="0" fontId="65" fillId="34" borderId="10" xfId="0" applyFont="1" applyFill="1" applyBorder="1" applyAlignment="1">
      <alignment horizontal="center" vertical="top" wrapText="1"/>
    </xf>
    <xf numFmtId="0" fontId="65" fillId="34" borderId="30" xfId="0" applyFont="1" applyFill="1" applyBorder="1" applyAlignment="1">
      <alignment horizontal="center" vertical="top" wrapText="1"/>
    </xf>
    <xf numFmtId="0" fontId="65" fillId="34" borderId="30" xfId="0" applyFont="1" applyFill="1" applyBorder="1" applyAlignment="1">
      <alignment vertical="top" wrapText="1"/>
    </xf>
    <xf numFmtId="0" fontId="65" fillId="0" borderId="19" xfId="0" applyFont="1" applyBorder="1" applyAlignment="1">
      <alignment vertical="top" wrapText="1"/>
    </xf>
    <xf numFmtId="0" fontId="65" fillId="0" borderId="10" xfId="0" applyFont="1" applyBorder="1" applyAlignment="1">
      <alignment vertical="top" wrapText="1"/>
    </xf>
    <xf numFmtId="0" fontId="65" fillId="0" borderId="30" xfId="0" applyFont="1" applyFill="1" applyBorder="1" applyAlignment="1">
      <alignment vertical="top" wrapText="1"/>
    </xf>
    <xf numFmtId="0" fontId="0" fillId="0" borderId="19" xfId="0" applyFill="1" applyBorder="1" applyAlignment="1">
      <alignment vertical="top" wrapText="1"/>
    </xf>
    <xf numFmtId="0" fontId="0" fillId="0" borderId="10" xfId="0" applyFill="1" applyBorder="1" applyAlignment="1">
      <alignment vertical="top" wrapText="1"/>
    </xf>
    <xf numFmtId="0" fontId="65" fillId="0" borderId="30" xfId="0" applyFont="1" applyFill="1" applyBorder="1" applyAlignment="1">
      <alignment horizontal="center" vertical="top" wrapText="1"/>
    </xf>
    <xf numFmtId="0" fontId="65" fillId="0" borderId="19" xfId="0" applyFont="1" applyFill="1" applyBorder="1" applyAlignment="1">
      <alignment horizontal="center" vertical="top" wrapText="1"/>
    </xf>
    <xf numFmtId="0" fontId="65" fillId="0" borderId="10" xfId="0" applyFont="1" applyFill="1" applyBorder="1" applyAlignment="1">
      <alignment horizontal="center" vertical="top" wrapText="1"/>
    </xf>
    <xf numFmtId="0" fontId="65" fillId="0" borderId="53" xfId="0" applyFont="1" applyFill="1" applyBorder="1" applyAlignment="1">
      <alignment horizontal="center" vertical="top" wrapText="1"/>
    </xf>
    <xf numFmtId="0" fontId="65" fillId="0" borderId="54" xfId="0" applyFont="1" applyFill="1" applyBorder="1" applyAlignment="1">
      <alignment horizontal="center" vertical="top" wrapText="1"/>
    </xf>
    <xf numFmtId="0" fontId="65" fillId="32" borderId="53" xfId="0" applyFont="1" applyFill="1" applyBorder="1" applyAlignment="1">
      <alignment horizontal="center" vertical="top" wrapText="1"/>
    </xf>
    <xf numFmtId="0" fontId="65" fillId="0" borderId="54" xfId="0" applyFont="1" applyBorder="1" applyAlignment="1">
      <alignment horizontal="center" vertical="top" wrapText="1"/>
    </xf>
    <xf numFmtId="0" fontId="65" fillId="0" borderId="41" xfId="0" applyFont="1" applyBorder="1" applyAlignment="1">
      <alignment horizontal="center" vertical="top" wrapText="1"/>
    </xf>
    <xf numFmtId="0" fontId="0" fillId="40" borderId="19" xfId="0" applyFill="1" applyBorder="1" applyAlignment="1">
      <alignment vertical="top" wrapText="1"/>
    </xf>
    <xf numFmtId="0" fontId="0" fillId="40" borderId="10" xfId="0" applyFill="1" applyBorder="1" applyAlignment="1">
      <alignment vertical="top" wrapText="1"/>
    </xf>
    <xf numFmtId="0" fontId="0" fillId="36" borderId="19" xfId="0" applyFill="1" applyBorder="1" applyAlignment="1">
      <alignment vertical="top" wrapText="1"/>
    </xf>
    <xf numFmtId="0" fontId="0" fillId="36" borderId="10" xfId="0" applyFill="1" applyBorder="1" applyAlignment="1">
      <alignment vertical="top" wrapText="1"/>
    </xf>
    <xf numFmtId="0" fontId="65" fillId="32" borderId="30" xfId="0" applyFont="1" applyFill="1" applyBorder="1" applyAlignment="1">
      <alignment vertical="top" wrapText="1"/>
    </xf>
    <xf numFmtId="0" fontId="67" fillId="38" borderId="30" xfId="0" applyFont="1" applyFill="1" applyBorder="1" applyAlignment="1">
      <alignment vertical="top" wrapText="1"/>
    </xf>
    <xf numFmtId="0" fontId="67" fillId="38" borderId="19" xfId="0" applyFont="1" applyFill="1" applyBorder="1" applyAlignment="1">
      <alignment vertical="top" wrapText="1"/>
    </xf>
    <xf numFmtId="0" fontId="67" fillId="38" borderId="10" xfId="0" applyFont="1" applyFill="1" applyBorder="1" applyAlignment="1">
      <alignment vertical="top" wrapText="1"/>
    </xf>
    <xf numFmtId="0" fontId="67" fillId="39" borderId="30" xfId="0" applyFont="1" applyFill="1" applyBorder="1" applyAlignment="1">
      <alignment vertical="top" wrapText="1"/>
    </xf>
    <xf numFmtId="0" fontId="67" fillId="39" borderId="10" xfId="0" applyFont="1" applyFill="1" applyBorder="1" applyAlignment="1">
      <alignment vertical="top" wrapText="1"/>
    </xf>
    <xf numFmtId="0" fontId="67" fillId="40" borderId="19" xfId="0" applyFont="1" applyFill="1" applyBorder="1" applyAlignment="1">
      <alignment vertical="top" wrapText="1"/>
    </xf>
    <xf numFmtId="0" fontId="67" fillId="40" borderId="10" xfId="0" applyFont="1" applyFill="1" applyBorder="1" applyAlignment="1">
      <alignment vertical="top" wrapText="1"/>
    </xf>
    <xf numFmtId="0" fontId="0" fillId="0" borderId="47" xfId="0" applyBorder="1" applyAlignment="1">
      <alignment vertical="top" wrapText="1"/>
    </xf>
    <xf numFmtId="0" fontId="3" fillId="32" borderId="30" xfId="0" applyFont="1" applyFill="1" applyBorder="1" applyAlignment="1">
      <alignment vertical="top" wrapText="1"/>
    </xf>
    <xf numFmtId="0" fontId="3" fillId="26" borderId="30" xfId="0" applyFont="1" applyFill="1" applyBorder="1" applyAlignment="1">
      <alignment vertical="top" wrapText="1"/>
    </xf>
    <xf numFmtId="0" fontId="14" fillId="34" borderId="30" xfId="0" applyFont="1" applyFill="1" applyBorder="1" applyAlignment="1">
      <alignment vertical="top" wrapText="1"/>
    </xf>
    <xf numFmtId="0" fontId="14" fillId="0" borderId="19" xfId="0" applyFont="1" applyBorder="1" applyAlignment="1">
      <alignment vertical="top" wrapText="1"/>
    </xf>
    <xf numFmtId="0" fontId="14" fillId="0" borderId="10" xfId="0" applyFont="1" applyBorder="1" applyAlignment="1">
      <alignment vertical="top" wrapText="1"/>
    </xf>
    <xf numFmtId="0" fontId="3" fillId="40" borderId="30" xfId="0" applyFont="1" applyFill="1" applyBorder="1" applyAlignment="1">
      <alignment horizontal="center" vertical="top" wrapText="1"/>
    </xf>
    <xf numFmtId="0" fontId="3" fillId="40" borderId="19" xfId="0" applyFont="1" applyFill="1" applyBorder="1" applyAlignment="1">
      <alignment horizontal="center" vertical="top" wrapText="1"/>
    </xf>
    <xf numFmtId="0" fontId="3" fillId="40" borderId="10"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32" borderId="53" xfId="0" applyFont="1" applyFill="1" applyBorder="1" applyAlignment="1">
      <alignment horizontal="center" vertical="top" wrapText="1"/>
    </xf>
    <xf numFmtId="0" fontId="3" fillId="0" borderId="54" xfId="0" applyFont="1" applyBorder="1" applyAlignment="1">
      <alignment horizontal="center" vertical="top" wrapText="1"/>
    </xf>
    <xf numFmtId="0" fontId="3" fillId="0" borderId="41" xfId="0" applyFont="1" applyBorder="1" applyAlignment="1">
      <alignment horizontal="center" vertical="top" wrapText="1"/>
    </xf>
    <xf numFmtId="0" fontId="3" fillId="0" borderId="53" xfId="0" applyFont="1" applyFill="1" applyBorder="1" applyAlignment="1">
      <alignment horizontal="center" vertical="top" wrapText="1"/>
    </xf>
    <xf numFmtId="0" fontId="3" fillId="0" borderId="54" xfId="0" applyFont="1" applyFill="1" applyBorder="1" applyAlignment="1">
      <alignment horizontal="center" vertical="top" wrapText="1"/>
    </xf>
    <xf numFmtId="0" fontId="2" fillId="34" borderId="30" xfId="0" applyFont="1" applyFill="1" applyBorder="1" applyAlignment="1">
      <alignment horizontal="center" vertical="top" wrapText="1"/>
    </xf>
    <xf numFmtId="0" fontId="3" fillId="34" borderId="35" xfId="0" applyFont="1" applyFill="1" applyBorder="1" applyAlignment="1">
      <alignment horizontal="center" vertical="top"/>
    </xf>
    <xf numFmtId="0" fontId="3" fillId="40" borderId="36" xfId="0" applyFont="1" applyFill="1" applyBorder="1" applyAlignment="1">
      <alignment horizontal="center" vertical="top"/>
    </xf>
    <xf numFmtId="0" fontId="14" fillId="34" borderId="19" xfId="0" applyFont="1" applyFill="1" applyBorder="1" applyAlignment="1">
      <alignment vertical="top" wrapText="1"/>
    </xf>
    <xf numFmtId="0" fontId="3" fillId="0" borderId="35" xfId="0" applyFont="1" applyFill="1" applyBorder="1" applyAlignment="1">
      <alignment horizontal="center" vertical="top"/>
    </xf>
    <xf numFmtId="0" fontId="3" fillId="0" borderId="36" xfId="0" applyFont="1" applyFill="1" applyBorder="1" applyAlignment="1">
      <alignment horizontal="center" vertical="top"/>
    </xf>
    <xf numFmtId="0" fontId="3" fillId="0" borderId="37" xfId="0" applyFont="1" applyFill="1" applyBorder="1" applyAlignment="1">
      <alignment horizontal="center" vertical="top"/>
    </xf>
    <xf numFmtId="0" fontId="12" fillId="34" borderId="35" xfId="0" applyFont="1" applyFill="1" applyBorder="1" applyAlignment="1">
      <alignment horizontal="center" vertical="top" wrapText="1"/>
    </xf>
    <xf numFmtId="0" fontId="12" fillId="34" borderId="36" xfId="0" applyFont="1" applyFill="1" applyBorder="1" applyAlignment="1">
      <alignment horizontal="center" vertical="top" wrapText="1"/>
    </xf>
    <xf numFmtId="0" fontId="12" fillId="34" borderId="37" xfId="0" applyFont="1" applyFill="1" applyBorder="1" applyAlignment="1">
      <alignment horizontal="center" vertical="top" wrapText="1"/>
    </xf>
    <xf numFmtId="0" fontId="12" fillId="34" borderId="30" xfId="0" applyFont="1" applyFill="1" applyBorder="1" applyAlignment="1">
      <alignment horizontal="left" vertical="top" wrapText="1"/>
    </xf>
    <xf numFmtId="0" fontId="12" fillId="34" borderId="19" xfId="0" applyFont="1" applyFill="1" applyBorder="1" applyAlignment="1">
      <alignment horizontal="left" vertical="top" wrapText="1"/>
    </xf>
    <xf numFmtId="0" fontId="12" fillId="34" borderId="10" xfId="0" applyFont="1" applyFill="1" applyBorder="1" applyAlignment="1">
      <alignment horizontal="left" vertical="top" wrapText="1"/>
    </xf>
    <xf numFmtId="0" fontId="3" fillId="31" borderId="35" xfId="0" applyFont="1" applyFill="1" applyBorder="1" applyAlignment="1">
      <alignment horizontal="center" vertical="top" wrapText="1"/>
    </xf>
    <xf numFmtId="0" fontId="3" fillId="31" borderId="36" xfId="0" applyFont="1" applyFill="1" applyBorder="1" applyAlignment="1">
      <alignment horizontal="center" vertical="top" wrapText="1"/>
    </xf>
    <xf numFmtId="0" fontId="3" fillId="31" borderId="37" xfId="0" applyFont="1" applyFill="1" applyBorder="1" applyAlignment="1">
      <alignment horizontal="center" vertical="top" wrapText="1"/>
    </xf>
    <xf numFmtId="0" fontId="3" fillId="32" borderId="35" xfId="0" applyFont="1" applyFill="1" applyBorder="1" applyAlignment="1">
      <alignment horizontal="center" vertical="top"/>
    </xf>
    <xf numFmtId="0" fontId="3" fillId="32" borderId="36" xfId="0" applyFont="1" applyFill="1" applyBorder="1" applyAlignment="1">
      <alignment horizontal="center" vertical="top"/>
    </xf>
    <xf numFmtId="0" fontId="3" fillId="32" borderId="37" xfId="0" applyFont="1" applyFill="1" applyBorder="1" applyAlignment="1">
      <alignment horizontal="center" vertical="top"/>
    </xf>
    <xf numFmtId="0" fontId="3" fillId="32" borderId="10" xfId="0" applyFont="1" applyFill="1" applyBorder="1" applyAlignment="1">
      <alignment vertical="top" wrapText="1"/>
    </xf>
    <xf numFmtId="0" fontId="12" fillId="35" borderId="35" xfId="0" applyFont="1" applyFill="1" applyBorder="1" applyAlignment="1">
      <alignment horizontal="center" vertical="top"/>
    </xf>
    <xf numFmtId="0" fontId="12" fillId="35" borderId="36" xfId="0" applyFont="1" applyFill="1" applyBorder="1" applyAlignment="1">
      <alignment horizontal="center" vertical="top"/>
    </xf>
    <xf numFmtId="0" fontId="12" fillId="35" borderId="37" xfId="0" applyFont="1" applyFill="1" applyBorder="1" applyAlignment="1">
      <alignment horizontal="center" vertical="top"/>
    </xf>
    <xf numFmtId="0" fontId="12" fillId="35" borderId="30" xfId="0" applyFont="1" applyFill="1" applyBorder="1" applyAlignment="1">
      <alignment vertical="top" wrapText="1"/>
    </xf>
    <xf numFmtId="0" fontId="12" fillId="0" borderId="19" xfId="0" applyFont="1" applyBorder="1" applyAlignment="1">
      <alignment vertical="top" wrapText="1"/>
    </xf>
    <xf numFmtId="0" fontId="12" fillId="0" borderId="10" xfId="0" applyFont="1" applyBorder="1" applyAlignment="1">
      <alignment vertical="top" wrapText="1"/>
    </xf>
    <xf numFmtId="0" fontId="3" fillId="30" borderId="35" xfId="0" applyFont="1" applyFill="1" applyBorder="1" applyAlignment="1">
      <alignment horizontal="center" vertical="top"/>
    </xf>
    <xf numFmtId="0" fontId="3" fillId="30" borderId="36" xfId="0" applyFont="1" applyFill="1" applyBorder="1" applyAlignment="1">
      <alignment horizontal="center" vertical="top"/>
    </xf>
    <xf numFmtId="0" fontId="3" fillId="30" borderId="37" xfId="0" applyFont="1" applyFill="1" applyBorder="1" applyAlignment="1">
      <alignment horizontal="center" vertical="top"/>
    </xf>
    <xf numFmtId="0" fontId="3" fillId="30" borderId="30" xfId="0" applyFont="1" applyFill="1" applyBorder="1" applyAlignment="1">
      <alignment horizontal="left" vertical="top" wrapText="1"/>
    </xf>
    <xf numFmtId="0" fontId="3" fillId="30" borderId="19" xfId="0" applyFont="1" applyFill="1" applyBorder="1" applyAlignment="1">
      <alignment horizontal="left" vertical="top" wrapText="1"/>
    </xf>
    <xf numFmtId="0" fontId="3" fillId="30" borderId="10" xfId="0" applyFont="1" applyFill="1" applyBorder="1" applyAlignment="1">
      <alignment horizontal="left" vertical="top" wrapText="1"/>
    </xf>
    <xf numFmtId="0" fontId="3" fillId="26" borderId="35" xfId="0" applyFont="1" applyFill="1" applyBorder="1" applyAlignment="1">
      <alignment horizontal="center" vertical="top"/>
    </xf>
    <xf numFmtId="0" fontId="3" fillId="26" borderId="36" xfId="0" applyFont="1" applyFill="1" applyBorder="1" applyAlignment="1">
      <alignment horizontal="center" vertical="top"/>
    </xf>
    <xf numFmtId="0" fontId="3" fillId="26" borderId="37" xfId="0" applyFont="1" applyFill="1" applyBorder="1" applyAlignment="1">
      <alignment horizontal="center" vertical="top"/>
    </xf>
    <xf numFmtId="0" fontId="3" fillId="26" borderId="19" xfId="0" applyFont="1" applyFill="1" applyBorder="1" applyAlignment="1">
      <alignment vertical="top" wrapText="1"/>
    </xf>
    <xf numFmtId="0" fontId="3" fillId="26" borderId="10" xfId="0" applyFont="1" applyFill="1" applyBorder="1" applyAlignment="1">
      <alignment vertical="top" wrapText="1"/>
    </xf>
    <xf numFmtId="0" fontId="3" fillId="33" borderId="35" xfId="0" applyFont="1" applyFill="1" applyBorder="1" applyAlignment="1">
      <alignment horizontal="center" vertical="top"/>
    </xf>
    <xf numFmtId="0" fontId="3" fillId="33" borderId="36" xfId="0" applyFont="1" applyFill="1" applyBorder="1" applyAlignment="1">
      <alignment horizontal="center" vertical="top"/>
    </xf>
    <xf numFmtId="0" fontId="3" fillId="33" borderId="19" xfId="0" applyFont="1" applyFill="1" applyBorder="1" applyAlignment="1">
      <alignment vertical="top" wrapText="1"/>
    </xf>
    <xf numFmtId="0" fontId="0" fillId="30" borderId="19" xfId="0" applyFill="1" applyBorder="1" applyAlignment="1">
      <alignment horizontal="left" vertical="top" wrapText="1"/>
    </xf>
    <xf numFmtId="0" fontId="0" fillId="30" borderId="10" xfId="0" applyFill="1" applyBorder="1" applyAlignment="1">
      <alignment horizontal="left" vertical="top" wrapText="1"/>
    </xf>
    <xf numFmtId="0" fontId="17" fillId="32" borderId="30" xfId="0" applyFont="1" applyFill="1" applyBorder="1" applyAlignment="1">
      <alignment vertical="top" wrapText="1"/>
    </xf>
    <xf numFmtId="0" fontId="3" fillId="0" borderId="36" xfId="0" applyFont="1" applyFill="1" applyBorder="1" applyAlignment="1">
      <alignment horizontal="center" vertical="top"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31" borderId="30" xfId="0" applyFont="1" applyFill="1" applyBorder="1" applyAlignment="1">
      <alignment horizontal="left" vertical="top" wrapText="1"/>
    </xf>
    <xf numFmtId="0" fontId="3" fillId="31" borderId="19" xfId="0" applyFont="1" applyFill="1" applyBorder="1" applyAlignment="1">
      <alignment horizontal="left" vertical="top" wrapText="1"/>
    </xf>
    <xf numFmtId="0" fontId="3" fillId="31" borderId="10" xfId="0" applyFont="1" applyFill="1" applyBorder="1" applyAlignment="1">
      <alignment horizontal="left" vertical="top" wrapText="1"/>
    </xf>
    <xf numFmtId="0" fontId="29" fillId="34" borderId="30" xfId="0" applyFont="1" applyFill="1" applyBorder="1" applyAlignment="1">
      <alignment horizontal="center" vertical="top" wrapText="1"/>
    </xf>
    <xf numFmtId="0" fontId="12" fillId="34" borderId="19" xfId="0" applyFont="1" applyFill="1" applyBorder="1" applyAlignment="1">
      <alignment horizontal="center" vertical="top" wrapText="1"/>
    </xf>
    <xf numFmtId="0" fontId="12" fillId="34" borderId="10" xfId="0" applyFont="1" applyFill="1" applyBorder="1" applyAlignment="1">
      <alignment horizontal="center" vertical="top" wrapText="1"/>
    </xf>
    <xf numFmtId="0" fontId="3" fillId="34" borderId="35" xfId="0" applyFont="1" applyFill="1" applyBorder="1" applyAlignment="1">
      <alignment horizontal="center" vertical="top" wrapText="1"/>
    </xf>
    <xf numFmtId="0" fontId="3" fillId="34" borderId="36" xfId="0" applyFont="1" applyFill="1" applyBorder="1" applyAlignment="1">
      <alignment horizontal="center" vertical="top" wrapText="1"/>
    </xf>
    <xf numFmtId="0" fontId="3" fillId="34" borderId="37" xfId="0" applyFont="1" applyFill="1" applyBorder="1" applyAlignment="1">
      <alignment horizontal="center" vertical="top" wrapText="1"/>
    </xf>
    <xf numFmtId="0" fontId="3" fillId="34" borderId="30" xfId="0" applyFont="1" applyFill="1" applyBorder="1" applyAlignment="1">
      <alignment horizontal="left" vertical="top" wrapText="1"/>
    </xf>
    <xf numFmtId="0" fontId="3" fillId="34" borderId="19" xfId="0" applyFont="1" applyFill="1" applyBorder="1" applyAlignment="1">
      <alignment horizontal="left" vertical="top" wrapText="1"/>
    </xf>
    <xf numFmtId="0" fontId="3" fillId="34" borderId="10" xfId="0" applyFont="1" applyFill="1" applyBorder="1" applyAlignment="1">
      <alignment horizontal="left" vertical="top" wrapText="1"/>
    </xf>
    <xf numFmtId="0" fontId="3" fillId="33" borderId="37" xfId="0" applyFont="1" applyFill="1" applyBorder="1" applyAlignment="1">
      <alignment horizontal="center" vertical="top"/>
    </xf>
    <xf numFmtId="0" fontId="0" fillId="30" borderId="36" xfId="0" applyFill="1" applyBorder="1" applyAlignment="1">
      <alignment horizontal="center" vertical="top"/>
    </xf>
    <xf numFmtId="0" fontId="0" fillId="30" borderId="37" xfId="0" applyFill="1" applyBorder="1" applyAlignment="1">
      <alignment horizontal="center" vertical="top"/>
    </xf>
    <xf numFmtId="0" fontId="17" fillId="34" borderId="30" xfId="0" applyFont="1" applyFill="1" applyBorder="1" applyAlignment="1">
      <alignment horizontal="center" vertical="top" wrapText="1"/>
    </xf>
    <xf numFmtId="0" fontId="17" fillId="34" borderId="19" xfId="0" applyFont="1" applyFill="1" applyBorder="1" applyAlignment="1">
      <alignment horizontal="center" vertical="top" wrapText="1"/>
    </xf>
    <xf numFmtId="0" fontId="17" fillId="34" borderId="10" xfId="0" applyFont="1" applyFill="1" applyBorder="1" applyAlignment="1">
      <alignment horizontal="center" vertical="top" wrapText="1"/>
    </xf>
    <xf numFmtId="0" fontId="12" fillId="34" borderId="30" xfId="0" applyFont="1" applyFill="1" applyBorder="1" applyAlignment="1">
      <alignment horizontal="center" vertical="top" wrapText="1"/>
    </xf>
    <xf numFmtId="0" fontId="17" fillId="34" borderId="35" xfId="0" applyFont="1" applyFill="1" applyBorder="1" applyAlignment="1">
      <alignment horizontal="center" vertical="top" wrapText="1"/>
    </xf>
    <xf numFmtId="0" fontId="17" fillId="34" borderId="36" xfId="0" applyFont="1" applyFill="1" applyBorder="1" applyAlignment="1">
      <alignment horizontal="center" vertical="top" wrapText="1"/>
    </xf>
    <xf numFmtId="0" fontId="17" fillId="34" borderId="37" xfId="0" applyFont="1" applyFill="1" applyBorder="1" applyAlignment="1">
      <alignment horizontal="center" vertical="top" wrapText="1"/>
    </xf>
    <xf numFmtId="0" fontId="17" fillId="0" borderId="3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30"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34" borderId="30" xfId="0" applyFont="1" applyFill="1" applyBorder="1" applyAlignment="1">
      <alignment horizontal="left" vertical="top" wrapText="1"/>
    </xf>
    <xf numFmtId="0" fontId="17" fillId="34" borderId="19" xfId="0" applyFont="1" applyFill="1" applyBorder="1" applyAlignment="1">
      <alignment horizontal="left" vertical="top" wrapText="1"/>
    </xf>
    <xf numFmtId="0" fontId="17" fillId="34" borderId="10" xfId="0" applyFont="1" applyFill="1" applyBorder="1" applyAlignment="1">
      <alignment horizontal="left" vertical="top" wrapText="1"/>
    </xf>
    <xf numFmtId="0" fontId="30" fillId="34" borderId="30" xfId="0" applyFont="1" applyFill="1" applyBorder="1" applyAlignment="1">
      <alignment horizontal="center" vertical="top" wrapText="1"/>
    </xf>
    <xf numFmtId="0" fontId="30" fillId="0" borderId="30" xfId="0" applyFont="1" applyFill="1" applyBorder="1" applyAlignment="1">
      <alignment horizontal="center" vertical="top" wrapText="1"/>
    </xf>
    <xf numFmtId="0" fontId="17" fillId="0" borderId="53" xfId="0" applyFont="1" applyFill="1" applyBorder="1" applyAlignment="1">
      <alignment horizontal="center" vertical="top" wrapText="1"/>
    </xf>
    <xf numFmtId="0" fontId="0" fillId="0" borderId="54" xfId="0" applyFill="1" applyBorder="1" applyAlignment="1">
      <alignment horizontal="center" vertical="top" wrapText="1"/>
    </xf>
    <xf numFmtId="0" fontId="0" fillId="0" borderId="41" xfId="0" applyFill="1" applyBorder="1" applyAlignment="1">
      <alignment horizontal="center" vertical="top" wrapText="1"/>
    </xf>
    <xf numFmtId="0" fontId="17" fillId="32" borderId="53" xfId="0" applyFont="1" applyFill="1" applyBorder="1" applyAlignment="1">
      <alignment horizontal="center" vertical="top" wrapText="1"/>
    </xf>
    <xf numFmtId="0" fontId="0" fillId="0" borderId="54" xfId="0" applyBorder="1" applyAlignment="1">
      <alignment horizontal="center" vertical="top" wrapText="1"/>
    </xf>
    <xf numFmtId="0" fontId="0" fillId="0" borderId="41" xfId="0" applyBorder="1" applyAlignment="1">
      <alignment horizontal="center" vertical="top" wrapText="1"/>
    </xf>
    <xf numFmtId="0" fontId="3" fillId="29" borderId="30" xfId="0" applyFont="1" applyFill="1" applyBorder="1" applyAlignment="1">
      <alignment horizontal="center" vertical="top" wrapText="1"/>
    </xf>
    <xf numFmtId="0" fontId="0" fillId="0" borderId="36" xfId="0" applyBorder="1" applyAlignment="1">
      <alignment horizontal="center" vertical="top"/>
    </xf>
    <xf numFmtId="0" fontId="0" fillId="0" borderId="37" xfId="0" applyBorder="1" applyAlignment="1">
      <alignment horizontal="center" vertical="top"/>
    </xf>
    <xf numFmtId="0" fontId="3" fillId="0" borderId="30" xfId="0" applyFont="1" applyFill="1"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wrapText="1"/>
    </xf>
    <xf numFmtId="0" fontId="3" fillId="29" borderId="35" xfId="0" applyFont="1" applyFill="1" applyBorder="1" applyAlignment="1">
      <alignment horizontal="center" vertical="top" wrapText="1"/>
    </xf>
    <xf numFmtId="0" fontId="3" fillId="29" borderId="30"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10" xfId="0" applyFont="1" applyBorder="1" applyAlignment="1">
      <alignment horizontal="left" vertical="top" wrapText="1"/>
    </xf>
    <xf numFmtId="0" fontId="2" fillId="29" borderId="30" xfId="0" applyFont="1" applyFill="1" applyBorder="1" applyAlignment="1">
      <alignment horizontal="center" vertical="top" wrapText="1"/>
    </xf>
    <xf numFmtId="0" fontId="3" fillId="29" borderId="53" xfId="0" applyFont="1" applyFill="1" applyBorder="1" applyAlignment="1">
      <alignment horizontal="center" vertical="top" wrapText="1"/>
    </xf>
    <xf numFmtId="0" fontId="2" fillId="0" borderId="19" xfId="0" applyFont="1" applyFill="1" applyBorder="1" applyAlignment="1">
      <alignment wrapText="1"/>
    </xf>
    <xf numFmtId="0" fontId="3" fillId="0" borderId="19" xfId="0" applyFont="1" applyBorder="1" applyAlignment="1">
      <alignment wrapText="1"/>
    </xf>
    <xf numFmtId="0" fontId="3" fillId="0" borderId="10" xfId="0" applyFont="1" applyBorder="1" applyAlignment="1">
      <alignment wrapText="1"/>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52" xfId="0" applyFont="1" applyBorder="1" applyAlignment="1">
      <alignment horizontal="center" vertical="top" wrapText="1"/>
    </xf>
    <xf numFmtId="0" fontId="3" fillId="0" borderId="47" xfId="0" applyFont="1" applyBorder="1" applyAlignment="1">
      <alignment wrapText="1"/>
    </xf>
    <xf numFmtId="0" fontId="3" fillId="0" borderId="47" xfId="0" applyFont="1" applyBorder="1" applyAlignment="1">
      <alignment horizontal="center" vertical="top" wrapText="1"/>
    </xf>
    <xf numFmtId="0" fontId="2" fillId="29" borderId="19" xfId="0" applyFont="1" applyFill="1" applyBorder="1" applyAlignment="1">
      <alignment horizontal="center" vertical="top" wrapText="1"/>
    </xf>
    <xf numFmtId="0" fontId="2" fillId="29" borderId="10" xfId="0" applyFont="1" applyFill="1" applyBorder="1" applyAlignment="1">
      <alignment horizontal="center" vertical="top" wrapText="1"/>
    </xf>
    <xf numFmtId="0" fontId="3" fillId="29" borderId="36" xfId="0" applyFont="1" applyFill="1" applyBorder="1" applyAlignment="1">
      <alignment horizontal="center" vertical="top" wrapText="1"/>
    </xf>
    <xf numFmtId="0" fontId="3" fillId="29" borderId="37" xfId="0" applyFont="1" applyFill="1" applyBorder="1" applyAlignment="1">
      <alignment horizontal="center" vertical="top" wrapText="1"/>
    </xf>
    <xf numFmtId="0" fontId="2" fillId="29" borderId="30" xfId="0" applyFont="1" applyFill="1" applyBorder="1" applyAlignment="1">
      <alignment horizontal="left" vertical="top" wrapText="1"/>
    </xf>
    <xf numFmtId="0" fontId="2" fillId="29" borderId="19" xfId="0" applyFont="1" applyFill="1" applyBorder="1" applyAlignment="1">
      <alignment horizontal="left" vertical="top" wrapText="1"/>
    </xf>
    <xf numFmtId="0" fontId="2" fillId="29" borderId="10" xfId="0" applyFont="1" applyFill="1" applyBorder="1" applyAlignment="1">
      <alignment horizontal="left" vertical="top" wrapText="1"/>
    </xf>
    <xf numFmtId="0" fontId="3" fillId="0" borderId="30" xfId="0" applyFont="1" applyFill="1" applyBorder="1" applyAlignment="1">
      <alignment horizontal="left" vertical="top"/>
    </xf>
    <xf numFmtId="0" fontId="3" fillId="0" borderId="19" xfId="0" applyFont="1" applyFill="1" applyBorder="1" applyAlignment="1">
      <alignment horizontal="left" vertical="top"/>
    </xf>
    <xf numFmtId="0" fontId="3" fillId="0" borderId="10" xfId="0" applyFont="1" applyFill="1" applyBorder="1" applyAlignment="1">
      <alignment horizontal="left" vertical="top"/>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dition" xfId="25"/>
    <cellStyle name="Bad" xfId="26" builtinId="27" customBuiltin="1"/>
    <cellStyle name="Calculation" xfId="27" builtinId="22" customBuiltin="1"/>
    <cellStyle name="Check Cell" xfId="28" builtinId="23" customBuiltin="1"/>
    <cellStyle name="delete"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3" xfId="40"/>
    <cellStyle name="Note" xfId="41" builtinId="10" customBuiltin="1"/>
    <cellStyle name="Output" xfId="42" builtinId="21" customBuiltin="1"/>
    <cellStyle name="reorder" xfId="43"/>
    <cellStyle name="rewording" xfId="44"/>
    <cellStyle name="skip-logic" xfId="45"/>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2781300</xdr:colOff>
      <xdr:row>20</xdr:row>
      <xdr:rowOff>85725</xdr:rowOff>
    </xdr:from>
    <xdr:to>
      <xdr:col>6</xdr:col>
      <xdr:colOff>19050</xdr:colOff>
      <xdr:row>23</xdr:row>
      <xdr:rowOff>95250</xdr:rowOff>
    </xdr:to>
    <xdr:sp macro="" textlink="">
      <xdr:nvSpPr>
        <xdr:cNvPr id="2544" name="AutoShape 9"/>
        <xdr:cNvSpPr>
          <a:spLocks noChangeArrowheads="1"/>
        </xdr:cNvSpPr>
      </xdr:nvSpPr>
      <xdr:spPr bwMode="auto">
        <a:xfrm>
          <a:off x="7448550" y="4448175"/>
          <a:ext cx="1152525" cy="619125"/>
        </a:xfrm>
        <a:prstGeom prst="rightArrow">
          <a:avLst>
            <a:gd name="adj1" fmla="val 50000"/>
            <a:gd name="adj2" fmla="val 46538"/>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twoCellAnchor>
    <xdr:from>
      <xdr:col>3</xdr:col>
      <xdr:colOff>0</xdr:colOff>
      <xdr:row>20</xdr:row>
      <xdr:rowOff>66675</xdr:rowOff>
    </xdr:from>
    <xdr:to>
      <xdr:col>5</xdr:col>
      <xdr:colOff>695325</xdr:colOff>
      <xdr:row>23</xdr:row>
      <xdr:rowOff>66675</xdr:rowOff>
    </xdr:to>
    <xdr:sp macro="" textlink="">
      <xdr:nvSpPr>
        <xdr:cNvPr id="2545" name="AutoShape 11"/>
        <xdr:cNvSpPr>
          <a:spLocks noChangeArrowheads="1"/>
        </xdr:cNvSpPr>
      </xdr:nvSpPr>
      <xdr:spPr bwMode="auto">
        <a:xfrm>
          <a:off x="4371975" y="4429125"/>
          <a:ext cx="990600" cy="609600"/>
        </a:xfrm>
        <a:prstGeom prst="rightArrow">
          <a:avLst>
            <a:gd name="adj1" fmla="val 50000"/>
            <a:gd name="adj2" fmla="val 40625"/>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20</xdr:row>
      <xdr:rowOff>85725</xdr:rowOff>
    </xdr:from>
    <xdr:to>
      <xdr:col>6</xdr:col>
      <xdr:colOff>19050</xdr:colOff>
      <xdr:row>23</xdr:row>
      <xdr:rowOff>95250</xdr:rowOff>
    </xdr:to>
    <xdr:sp macro="" textlink="">
      <xdr:nvSpPr>
        <xdr:cNvPr id="20485" name="AutoShape 9"/>
        <xdr:cNvSpPr>
          <a:spLocks noChangeArrowheads="1"/>
        </xdr:cNvSpPr>
      </xdr:nvSpPr>
      <xdr:spPr bwMode="auto">
        <a:xfrm>
          <a:off x="7448550" y="4448175"/>
          <a:ext cx="1152525" cy="619125"/>
        </a:xfrm>
        <a:prstGeom prst="rightArrow">
          <a:avLst>
            <a:gd name="adj1" fmla="val 50000"/>
            <a:gd name="adj2" fmla="val 46538"/>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twoCellAnchor>
    <xdr:from>
      <xdr:col>3</xdr:col>
      <xdr:colOff>0</xdr:colOff>
      <xdr:row>20</xdr:row>
      <xdr:rowOff>66675</xdr:rowOff>
    </xdr:from>
    <xdr:to>
      <xdr:col>5</xdr:col>
      <xdr:colOff>695325</xdr:colOff>
      <xdr:row>23</xdr:row>
      <xdr:rowOff>66675</xdr:rowOff>
    </xdr:to>
    <xdr:sp macro="" textlink="">
      <xdr:nvSpPr>
        <xdr:cNvPr id="20486" name="AutoShape 11"/>
        <xdr:cNvSpPr>
          <a:spLocks noChangeArrowheads="1"/>
        </xdr:cNvSpPr>
      </xdr:nvSpPr>
      <xdr:spPr bwMode="auto">
        <a:xfrm>
          <a:off x="4371975" y="4429125"/>
          <a:ext cx="990600" cy="609600"/>
        </a:xfrm>
        <a:prstGeom prst="rightArrow">
          <a:avLst>
            <a:gd name="adj1" fmla="val 50000"/>
            <a:gd name="adj2" fmla="val 40625"/>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T%20forms\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SAMHSA/Set%20Up/CQ%20Changes/Proposed%20Changes%20to%20SAMHSA%20and%20MH%20Questionnaires%207-30-09%20(for%20clie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Skip Setup Guidelines"/>
      <sheetName val="Model Qsts SAMHSA Main"/>
      <sheetName val="Model Qsts SAMHSA MH"/>
      <sheetName val="Current Custom Qsts 7-30-09"/>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46" customWidth="1"/>
    <col min="2" max="2" width="3.5703125" style="46" customWidth="1"/>
    <col min="3" max="3" width="3.7109375" style="46" customWidth="1"/>
    <col min="4" max="4" width="1.5703125" style="46" customWidth="1"/>
    <col min="5" max="21" width="9.140625" style="46"/>
    <col min="22" max="22" width="6" style="46" customWidth="1"/>
    <col min="23" max="16384" width="9.140625" style="46"/>
  </cols>
  <sheetData>
    <row r="3" spans="2:22">
      <c r="B3" s="47"/>
      <c r="C3" s="48"/>
      <c r="D3" s="48"/>
      <c r="E3" s="48"/>
      <c r="F3" s="48"/>
      <c r="G3" s="48"/>
      <c r="H3" s="48"/>
      <c r="I3" s="48"/>
      <c r="J3" s="48"/>
      <c r="K3" s="48"/>
      <c r="L3" s="48"/>
      <c r="M3" s="48"/>
      <c r="N3" s="48"/>
      <c r="O3" s="48"/>
      <c r="P3" s="48"/>
      <c r="Q3" s="48"/>
      <c r="R3" s="48"/>
      <c r="S3" s="48"/>
      <c r="T3" s="48"/>
      <c r="U3" s="48"/>
      <c r="V3" s="49"/>
    </row>
    <row r="4" spans="2:22" ht="18">
      <c r="B4" s="50"/>
      <c r="C4" s="59" t="s">
        <v>54</v>
      </c>
      <c r="D4" s="52"/>
      <c r="E4" s="52"/>
      <c r="F4" s="52"/>
      <c r="G4" s="52"/>
      <c r="H4" s="52"/>
      <c r="I4" s="52"/>
      <c r="J4" s="52"/>
      <c r="K4" s="52"/>
      <c r="L4" s="52"/>
      <c r="M4" s="52"/>
      <c r="N4" s="52"/>
      <c r="O4" s="52"/>
      <c r="P4" s="52"/>
      <c r="Q4" s="52"/>
      <c r="R4" s="52"/>
      <c r="S4" s="52"/>
      <c r="T4" s="52"/>
      <c r="U4" s="52"/>
      <c r="V4" s="53"/>
    </row>
    <row r="5" spans="2:22">
      <c r="B5" s="50"/>
      <c r="C5" s="52"/>
      <c r="D5" s="52"/>
      <c r="E5" s="52"/>
      <c r="F5" s="52"/>
      <c r="G5" s="52"/>
      <c r="H5" s="52"/>
      <c r="I5" s="52"/>
      <c r="J5" s="52"/>
      <c r="K5" s="52"/>
      <c r="L5" s="52"/>
      <c r="M5" s="52"/>
      <c r="N5" s="52"/>
      <c r="O5" s="52"/>
      <c r="P5" s="52"/>
      <c r="Q5" s="52"/>
      <c r="R5" s="52"/>
      <c r="S5" s="52"/>
      <c r="T5" s="52"/>
      <c r="U5" s="52"/>
      <c r="V5" s="53"/>
    </row>
    <row r="6" spans="2:22" ht="15.75">
      <c r="B6" s="50"/>
      <c r="C6" s="51" t="s">
        <v>47</v>
      </c>
      <c r="D6" s="52"/>
      <c r="E6" s="52"/>
      <c r="F6" s="52"/>
      <c r="G6" s="52"/>
      <c r="H6" s="52"/>
      <c r="I6" s="52"/>
      <c r="J6" s="52"/>
      <c r="K6" s="52"/>
      <c r="L6" s="52"/>
      <c r="M6" s="52"/>
      <c r="N6" s="52"/>
      <c r="O6" s="52"/>
      <c r="P6" s="52"/>
      <c r="Q6" s="52"/>
      <c r="R6" s="52"/>
      <c r="S6" s="52"/>
      <c r="T6" s="52"/>
      <c r="U6" s="52"/>
      <c r="V6" s="53"/>
    </row>
    <row r="7" spans="2:22" ht="15.75">
      <c r="B7" s="50"/>
      <c r="C7" s="61" t="s">
        <v>61</v>
      </c>
      <c r="D7" s="55" t="s">
        <v>57</v>
      </c>
      <c r="E7" s="55"/>
      <c r="F7" s="52"/>
      <c r="G7" s="52"/>
      <c r="H7" s="52"/>
      <c r="I7" s="52"/>
      <c r="J7" s="52"/>
      <c r="K7" s="52"/>
      <c r="L7" s="52"/>
      <c r="M7" s="52"/>
      <c r="N7" s="52"/>
      <c r="O7" s="52"/>
      <c r="P7" s="52"/>
      <c r="Q7" s="52"/>
      <c r="R7" s="52"/>
      <c r="S7" s="52"/>
      <c r="T7" s="52"/>
      <c r="U7" s="52"/>
      <c r="V7" s="53"/>
    </row>
    <row r="8" spans="2:22" ht="15.75">
      <c r="B8" s="50"/>
      <c r="C8" s="61" t="s">
        <v>61</v>
      </c>
      <c r="D8" s="55" t="s">
        <v>58</v>
      </c>
      <c r="E8" s="55"/>
      <c r="F8" s="52"/>
      <c r="G8" s="52"/>
      <c r="H8" s="52"/>
      <c r="I8" s="52"/>
      <c r="J8" s="52"/>
      <c r="K8" s="52"/>
      <c r="L8" s="52"/>
      <c r="M8" s="52"/>
      <c r="N8" s="52"/>
      <c r="O8" s="52"/>
      <c r="P8" s="52"/>
      <c r="Q8" s="52"/>
      <c r="R8" s="52"/>
      <c r="S8" s="52"/>
      <c r="T8" s="52"/>
      <c r="U8" s="52"/>
      <c r="V8" s="53"/>
    </row>
    <row r="9" spans="2:22" ht="15.75">
      <c r="B9" s="50"/>
      <c r="C9" s="61" t="s">
        <v>61</v>
      </c>
      <c r="D9" s="55" t="s">
        <v>59</v>
      </c>
      <c r="E9" s="55"/>
      <c r="F9" s="52"/>
      <c r="G9" s="52"/>
      <c r="H9" s="52"/>
      <c r="I9" s="52"/>
      <c r="J9" s="52"/>
      <c r="K9" s="52"/>
      <c r="L9" s="52"/>
      <c r="M9" s="52"/>
      <c r="N9" s="52"/>
      <c r="O9" s="52"/>
      <c r="P9" s="52"/>
      <c r="Q9" s="52"/>
      <c r="R9" s="52"/>
      <c r="S9" s="52"/>
      <c r="T9" s="52"/>
      <c r="U9" s="52"/>
      <c r="V9" s="53"/>
    </row>
    <row r="10" spans="2:22" ht="15.75">
      <c r="B10" s="50"/>
      <c r="C10" s="61" t="s">
        <v>61</v>
      </c>
      <c r="D10" s="55" t="s">
        <v>60</v>
      </c>
      <c r="E10" s="55"/>
      <c r="F10" s="52"/>
      <c r="G10" s="52"/>
      <c r="H10" s="52"/>
      <c r="I10" s="52"/>
      <c r="J10" s="52"/>
      <c r="K10" s="52"/>
      <c r="L10" s="52"/>
      <c r="M10" s="52"/>
      <c r="N10" s="52"/>
      <c r="O10" s="52"/>
      <c r="P10" s="52"/>
      <c r="Q10" s="52"/>
      <c r="R10" s="52"/>
      <c r="S10" s="52"/>
      <c r="T10" s="52"/>
      <c r="U10" s="52"/>
      <c r="V10" s="53"/>
    </row>
    <row r="11" spans="2:22">
      <c r="B11" s="50"/>
      <c r="C11" s="52"/>
      <c r="D11" s="52"/>
      <c r="E11" s="52"/>
      <c r="F11" s="52"/>
      <c r="G11" s="52"/>
      <c r="H11" s="52"/>
      <c r="I11" s="52"/>
      <c r="J11" s="52"/>
      <c r="K11" s="52"/>
      <c r="L11" s="52"/>
      <c r="M11" s="52"/>
      <c r="N11" s="52"/>
      <c r="O11" s="52"/>
      <c r="P11" s="52"/>
      <c r="Q11" s="52"/>
      <c r="R11" s="52"/>
      <c r="S11" s="52"/>
      <c r="T11" s="52"/>
      <c r="U11" s="52"/>
      <c r="V11" s="53"/>
    </row>
    <row r="12" spans="2:22" ht="15.75">
      <c r="B12" s="50"/>
      <c r="C12" s="51" t="s">
        <v>46</v>
      </c>
      <c r="D12" s="52"/>
      <c r="E12" s="52"/>
      <c r="F12" s="52"/>
      <c r="G12" s="52"/>
      <c r="H12" s="52"/>
      <c r="I12" s="52"/>
      <c r="J12" s="52"/>
      <c r="K12" s="52"/>
      <c r="L12" s="52"/>
      <c r="M12" s="52"/>
      <c r="N12" s="52"/>
      <c r="O12" s="52"/>
      <c r="P12" s="52"/>
      <c r="Q12" s="52"/>
      <c r="R12" s="52"/>
      <c r="S12" s="52"/>
      <c r="T12" s="52"/>
      <c r="U12" s="52"/>
      <c r="V12" s="53"/>
    </row>
    <row r="13" spans="2:22" ht="3" customHeight="1">
      <c r="B13" s="50"/>
      <c r="C13" s="51"/>
      <c r="D13" s="52"/>
      <c r="E13" s="52"/>
      <c r="F13" s="52"/>
      <c r="G13" s="52"/>
      <c r="H13" s="52"/>
      <c r="I13" s="52"/>
      <c r="J13" s="52"/>
      <c r="K13" s="52"/>
      <c r="L13" s="52"/>
      <c r="M13" s="52"/>
      <c r="N13" s="52"/>
      <c r="O13" s="52"/>
      <c r="P13" s="52"/>
      <c r="Q13" s="52"/>
      <c r="R13" s="52"/>
      <c r="S13" s="52"/>
      <c r="T13" s="52"/>
      <c r="U13" s="52"/>
      <c r="V13" s="53"/>
    </row>
    <row r="14" spans="2:22" ht="15.75">
      <c r="B14" s="50"/>
      <c r="C14" s="55">
        <v>1</v>
      </c>
      <c r="D14" s="52" t="s">
        <v>49</v>
      </c>
      <c r="E14" s="52"/>
      <c r="F14" s="52"/>
      <c r="G14" s="52"/>
      <c r="H14" s="52"/>
      <c r="I14" s="52"/>
      <c r="J14" s="52"/>
      <c r="K14" s="52"/>
      <c r="L14" s="52"/>
      <c r="M14" s="52"/>
      <c r="N14" s="52"/>
      <c r="O14" s="52"/>
      <c r="P14" s="52"/>
      <c r="Q14" s="52"/>
      <c r="R14" s="52"/>
      <c r="S14" s="52"/>
      <c r="T14" s="52"/>
      <c r="U14" s="52"/>
      <c r="V14" s="53"/>
    </row>
    <row r="15" spans="2:22" ht="15.75">
      <c r="B15" s="50"/>
      <c r="C15" s="55">
        <v>2</v>
      </c>
      <c r="D15" s="52" t="s">
        <v>62</v>
      </c>
      <c r="E15" s="52"/>
      <c r="F15" s="52"/>
      <c r="G15" s="52"/>
      <c r="H15" s="52"/>
      <c r="I15" s="52"/>
      <c r="J15" s="52"/>
      <c r="K15" s="52"/>
      <c r="L15" s="52"/>
      <c r="M15" s="52"/>
      <c r="N15" s="52"/>
      <c r="O15" s="52"/>
      <c r="P15" s="52"/>
      <c r="Q15" s="52"/>
      <c r="R15" s="52"/>
      <c r="S15" s="52"/>
      <c r="T15" s="52"/>
      <c r="U15" s="52"/>
      <c r="V15" s="53"/>
    </row>
    <row r="16" spans="2:22" ht="15.75">
      <c r="B16" s="50"/>
      <c r="C16" s="55">
        <v>3</v>
      </c>
      <c r="D16" s="55" t="s">
        <v>53</v>
      </c>
      <c r="E16" s="52"/>
      <c r="F16" s="52"/>
      <c r="G16" s="52"/>
      <c r="H16" s="52"/>
      <c r="I16" s="52"/>
      <c r="J16" s="52"/>
      <c r="K16" s="52"/>
      <c r="L16" s="52"/>
      <c r="M16" s="52"/>
      <c r="N16" s="52"/>
      <c r="O16" s="52"/>
      <c r="P16" s="52"/>
      <c r="Q16" s="52"/>
      <c r="R16" s="52"/>
      <c r="S16" s="52"/>
      <c r="T16" s="52"/>
      <c r="U16" s="52"/>
      <c r="V16" s="53"/>
    </row>
    <row r="17" spans="2:22" ht="7.5" customHeight="1">
      <c r="B17" s="50"/>
      <c r="C17" s="55"/>
      <c r="D17" s="55"/>
      <c r="E17" s="52"/>
      <c r="F17" s="52"/>
      <c r="G17" s="52"/>
      <c r="H17" s="52"/>
      <c r="I17" s="52"/>
      <c r="J17" s="52"/>
      <c r="K17" s="52"/>
      <c r="L17" s="52"/>
      <c r="M17" s="52"/>
      <c r="N17" s="52"/>
      <c r="O17" s="52"/>
      <c r="P17" s="52"/>
      <c r="Q17" s="52"/>
      <c r="R17" s="52"/>
      <c r="S17" s="52"/>
      <c r="T17" s="52"/>
      <c r="U17" s="52"/>
      <c r="V17" s="53"/>
    </row>
    <row r="18" spans="2:22">
      <c r="B18" s="50"/>
      <c r="C18" s="52"/>
      <c r="D18" s="52"/>
      <c r="E18" s="52" t="s">
        <v>50</v>
      </c>
      <c r="F18" s="52" t="s">
        <v>52</v>
      </c>
      <c r="G18" s="52"/>
      <c r="H18" s="52"/>
      <c r="I18" s="52"/>
      <c r="J18" s="52"/>
      <c r="K18" s="52"/>
      <c r="L18" s="52"/>
      <c r="M18" s="52"/>
      <c r="N18" s="52"/>
      <c r="O18" s="52"/>
      <c r="P18" s="52"/>
      <c r="Q18" s="52"/>
      <c r="R18" s="52"/>
      <c r="S18" s="52"/>
      <c r="T18" s="52"/>
      <c r="U18" s="52"/>
      <c r="V18" s="53"/>
    </row>
    <row r="19" spans="2:22" ht="3.75" customHeight="1">
      <c r="B19" s="50"/>
      <c r="C19" s="52"/>
      <c r="D19" s="52"/>
      <c r="E19" s="52"/>
      <c r="F19" s="52"/>
      <c r="G19" s="52"/>
      <c r="H19" s="52"/>
      <c r="I19" s="52"/>
      <c r="J19" s="52"/>
      <c r="K19" s="52"/>
      <c r="L19" s="52"/>
      <c r="M19" s="52"/>
      <c r="N19" s="52"/>
      <c r="O19" s="52"/>
      <c r="P19" s="52"/>
      <c r="Q19" s="52"/>
      <c r="R19" s="52"/>
      <c r="S19" s="52"/>
      <c r="T19" s="52"/>
      <c r="U19" s="52"/>
      <c r="V19" s="53"/>
    </row>
    <row r="20" spans="2:22">
      <c r="B20" s="50"/>
      <c r="C20" s="52"/>
      <c r="D20" s="52"/>
      <c r="E20" s="52" t="s">
        <v>45</v>
      </c>
      <c r="F20" s="52" t="s">
        <v>51</v>
      </c>
      <c r="G20" s="52"/>
      <c r="H20" s="52"/>
      <c r="I20" s="52"/>
      <c r="J20" s="52"/>
      <c r="K20" s="52"/>
      <c r="L20" s="52"/>
      <c r="M20" s="52"/>
      <c r="N20" s="52"/>
      <c r="O20" s="52"/>
      <c r="P20" s="52"/>
      <c r="Q20" s="52"/>
      <c r="R20" s="52"/>
      <c r="S20" s="52"/>
      <c r="T20" s="52"/>
      <c r="U20" s="52"/>
      <c r="V20" s="53"/>
    </row>
    <row r="21" spans="2:22" ht="15.75">
      <c r="B21" s="50"/>
      <c r="C21" s="52"/>
      <c r="D21" s="54"/>
      <c r="E21" s="52"/>
      <c r="F21" s="52" t="s">
        <v>55</v>
      </c>
      <c r="G21" s="52"/>
      <c r="H21" s="52"/>
      <c r="I21" s="52"/>
      <c r="J21" s="52"/>
      <c r="K21" s="52"/>
      <c r="L21" s="52"/>
      <c r="M21" s="52"/>
      <c r="N21" s="52"/>
      <c r="O21" s="52"/>
      <c r="P21" s="52"/>
      <c r="Q21" s="52"/>
      <c r="R21" s="52"/>
      <c r="S21" s="52"/>
      <c r="T21" s="52"/>
      <c r="U21" s="52"/>
      <c r="V21" s="53"/>
    </row>
    <row r="22" spans="2:22">
      <c r="B22" s="50"/>
      <c r="C22" s="52"/>
      <c r="D22" s="52"/>
      <c r="E22" s="52"/>
      <c r="F22" s="52" t="s">
        <v>56</v>
      </c>
      <c r="G22" s="52"/>
      <c r="H22" s="52"/>
      <c r="I22" s="52"/>
      <c r="J22" s="52"/>
      <c r="K22" s="52"/>
      <c r="L22" s="52"/>
      <c r="M22" s="52"/>
      <c r="N22" s="52"/>
      <c r="O22" s="52"/>
      <c r="P22" s="52"/>
      <c r="Q22" s="52"/>
      <c r="R22" s="52"/>
      <c r="S22" s="52"/>
      <c r="T22" s="52"/>
      <c r="U22" s="52"/>
      <c r="V22" s="53"/>
    </row>
    <row r="23" spans="2:22" ht="7.5" customHeight="1">
      <c r="B23" s="50"/>
      <c r="C23" s="52"/>
      <c r="D23" s="52"/>
      <c r="E23" s="52"/>
      <c r="F23" s="52"/>
      <c r="G23" s="52"/>
      <c r="H23" s="52"/>
      <c r="I23" s="52"/>
      <c r="J23" s="52"/>
      <c r="K23" s="52"/>
      <c r="L23" s="52"/>
      <c r="M23" s="52"/>
      <c r="N23" s="52"/>
      <c r="O23" s="52"/>
      <c r="P23" s="52"/>
      <c r="Q23" s="52"/>
      <c r="R23" s="52"/>
      <c r="S23" s="52"/>
      <c r="T23" s="52"/>
      <c r="U23" s="52"/>
      <c r="V23" s="53"/>
    </row>
    <row r="24" spans="2:22" ht="15.75">
      <c r="B24" s="50"/>
      <c r="C24" s="55">
        <v>4</v>
      </c>
      <c r="D24" s="52" t="s">
        <v>48</v>
      </c>
      <c r="E24" s="52"/>
      <c r="F24" s="52"/>
      <c r="G24" s="52"/>
      <c r="H24" s="52"/>
      <c r="I24" s="52"/>
      <c r="J24" s="52"/>
      <c r="K24" s="52"/>
      <c r="L24" s="52"/>
      <c r="M24" s="52"/>
      <c r="N24" s="52"/>
      <c r="O24" s="52"/>
      <c r="P24" s="52"/>
      <c r="Q24" s="52"/>
      <c r="R24" s="52"/>
      <c r="S24" s="52"/>
      <c r="T24" s="52"/>
      <c r="U24" s="52"/>
      <c r="V24" s="53"/>
    </row>
    <row r="25" spans="2:22">
      <c r="B25" s="50"/>
      <c r="C25" s="52"/>
      <c r="D25" s="52"/>
      <c r="E25" s="52"/>
      <c r="F25" s="52"/>
      <c r="G25" s="52"/>
      <c r="H25" s="52"/>
      <c r="I25" s="52"/>
      <c r="J25" s="52"/>
      <c r="K25" s="52"/>
      <c r="L25" s="52"/>
      <c r="M25" s="52"/>
      <c r="N25" s="52"/>
      <c r="O25" s="52"/>
      <c r="P25" s="52"/>
      <c r="Q25" s="52"/>
      <c r="R25" s="52"/>
      <c r="S25" s="52"/>
      <c r="T25" s="52"/>
      <c r="U25" s="52"/>
      <c r="V25" s="53"/>
    </row>
    <row r="26" spans="2:22">
      <c r="B26" s="50"/>
      <c r="C26" s="52"/>
      <c r="D26" s="52"/>
      <c r="E26" s="52"/>
      <c r="F26" s="52"/>
      <c r="G26" s="52"/>
      <c r="H26" s="52"/>
      <c r="I26" s="52"/>
      <c r="J26" s="52"/>
      <c r="K26" s="52"/>
      <c r="L26" s="52"/>
      <c r="M26" s="52"/>
      <c r="N26" s="52"/>
      <c r="O26" s="52"/>
      <c r="P26" s="52"/>
      <c r="Q26" s="52"/>
      <c r="R26" s="52"/>
      <c r="S26" s="52"/>
      <c r="T26" s="52"/>
      <c r="U26" s="52"/>
      <c r="V26" s="53"/>
    </row>
    <row r="27" spans="2:22">
      <c r="B27" s="50"/>
      <c r="C27" s="52"/>
      <c r="D27" s="52"/>
      <c r="E27" s="52"/>
      <c r="F27" s="52"/>
      <c r="G27" s="52"/>
      <c r="H27" s="52"/>
      <c r="I27" s="52"/>
      <c r="J27" s="52"/>
      <c r="K27" s="52"/>
      <c r="L27" s="52"/>
      <c r="M27" s="52"/>
      <c r="N27" s="52"/>
      <c r="O27" s="52"/>
      <c r="P27" s="52"/>
      <c r="Q27" s="52"/>
      <c r="R27" s="52"/>
      <c r="S27" s="52"/>
      <c r="T27" s="52"/>
      <c r="U27" s="52"/>
      <c r="V27" s="53"/>
    </row>
    <row r="28" spans="2:22">
      <c r="B28" s="56"/>
      <c r="C28" s="57"/>
      <c r="D28" s="57"/>
      <c r="E28" s="57"/>
      <c r="F28" s="57"/>
      <c r="G28" s="57"/>
      <c r="H28" s="57"/>
      <c r="I28" s="57"/>
      <c r="J28" s="57"/>
      <c r="K28" s="57"/>
      <c r="L28" s="57"/>
      <c r="M28" s="57"/>
      <c r="N28" s="57"/>
      <c r="O28" s="57"/>
      <c r="P28" s="57"/>
      <c r="Q28" s="57"/>
      <c r="R28" s="57"/>
      <c r="S28" s="57"/>
      <c r="T28" s="57"/>
      <c r="U28" s="57"/>
      <c r="V28" s="58"/>
    </row>
    <row r="31" spans="2:22">
      <c r="E31" s="60"/>
    </row>
    <row r="32" spans="2:22">
      <c r="E32" s="60"/>
    </row>
    <row r="33" spans="5:5">
      <c r="E33" s="60"/>
    </row>
    <row r="34" spans="5:5">
      <c r="E34" s="60"/>
    </row>
  </sheetData>
  <phoneticPr fontId="22"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Q481"/>
  <sheetViews>
    <sheetView showGridLines="0" zoomScale="85" zoomScaleNormal="90" workbookViewId="0">
      <pane ySplit="7" topLeftCell="A74" activePane="bottomLeft" state="frozen"/>
      <selection activeCell="C36" sqref="C36:C37"/>
      <selection pane="bottomLeft" activeCell="C36" sqref="C36:C37"/>
    </sheetView>
  </sheetViews>
  <sheetFormatPr defaultRowHeight="12.75"/>
  <cols>
    <col min="1" max="1" width="10.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19.85546875" style="3" bestFit="1" customWidth="1"/>
    <col min="10" max="10" width="23.42578125" style="4" bestFit="1" customWidth="1"/>
    <col min="11" max="14" width="9.140625" style="3"/>
    <col min="15" max="15" width="33.140625" style="3" bestFit="1" customWidth="1"/>
    <col min="16" max="16384" width="9.140625" style="3"/>
  </cols>
  <sheetData>
    <row r="1" spans="1:15">
      <c r="A1" s="1483" t="str">
        <f>'Model Qsts'!A1</f>
        <v xml:space="preserve">Model Instance Name: </v>
      </c>
      <c r="B1" s="1484"/>
      <c r="C1" s="1484"/>
      <c r="D1" s="38" t="s">
        <v>38</v>
      </c>
      <c r="E1" s="80"/>
      <c r="F1" s="108"/>
    </row>
    <row r="2" spans="1:15">
      <c r="A2" s="1485" t="str">
        <f>'Model Qsts'!A2</f>
        <v>DoD Defense.gov</v>
      </c>
      <c r="B2" s="1484"/>
      <c r="C2" s="1484"/>
      <c r="D2" s="39" t="s">
        <v>39</v>
      </c>
      <c r="E2" s="81"/>
      <c r="F2" s="110"/>
    </row>
    <row r="3" spans="1:15">
      <c r="A3" s="1483" t="str">
        <f>'Model Qsts'!A3&amp;" "&amp;'Model Qsts'!C3</f>
        <v xml:space="preserve">MID: 8QZYgB50YdsY4lV4NZgFoQ== </v>
      </c>
      <c r="B3" s="1484"/>
      <c r="C3" s="1484"/>
      <c r="D3" s="43" t="s">
        <v>42</v>
      </c>
      <c r="E3" s="82"/>
      <c r="F3" s="111"/>
    </row>
    <row r="4" spans="1:15" ht="15.75">
      <c r="A4" s="37" t="s">
        <v>37</v>
      </c>
      <c r="B4" s="1486">
        <v>40151</v>
      </c>
      <c r="C4" s="1486"/>
      <c r="D4" s="40" t="s">
        <v>40</v>
      </c>
      <c r="E4" s="83"/>
      <c r="F4" s="112"/>
    </row>
    <row r="5" spans="1:15" ht="16.5" thickBot="1">
      <c r="A5" s="37"/>
      <c r="B5" s="63"/>
      <c r="C5" s="7"/>
      <c r="D5" s="41" t="s">
        <v>41</v>
      </c>
      <c r="E5" s="70"/>
      <c r="F5" s="113"/>
    </row>
    <row r="6" spans="1:15" s="6" customFormat="1" ht="33.75" customHeight="1" thickBot="1">
      <c r="A6" s="1487" t="str">
        <f>A2&amp;" CUSTOM QUESTION LIST"</f>
        <v>DoD Defense.gov CUSTOM QUESTION LIST</v>
      </c>
      <c r="B6" s="1488"/>
      <c r="C6" s="1488"/>
      <c r="D6" s="1488"/>
      <c r="E6" s="1488"/>
      <c r="F6" s="1488"/>
      <c r="G6" s="1488"/>
      <c r="H6" s="1488"/>
      <c r="I6" s="1488"/>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1548" t="s">
        <v>286</v>
      </c>
      <c r="B8" s="89"/>
      <c r="C8" s="1453" t="s">
        <v>96</v>
      </c>
      <c r="D8" s="247" t="s">
        <v>65</v>
      </c>
      <c r="E8" s="84"/>
      <c r="F8" s="77" t="s">
        <v>35</v>
      </c>
      <c r="G8" s="77" t="s">
        <v>206</v>
      </c>
      <c r="H8" s="77" t="s">
        <v>14</v>
      </c>
      <c r="I8" s="302"/>
      <c r="J8" s="260" t="s">
        <v>320</v>
      </c>
      <c r="O8" s="66"/>
    </row>
    <row r="9" spans="1:15" s="65" customFormat="1">
      <c r="A9" s="1549"/>
      <c r="B9" s="67"/>
      <c r="C9" s="1464"/>
      <c r="D9" s="232" t="s">
        <v>66</v>
      </c>
      <c r="E9" s="85"/>
      <c r="F9" s="67"/>
      <c r="G9" s="67"/>
      <c r="H9" s="67"/>
      <c r="I9" s="303"/>
      <c r="J9" s="261"/>
      <c r="O9" s="71"/>
    </row>
    <row r="10" spans="1:15" s="65" customFormat="1">
      <c r="A10" s="1549"/>
      <c r="B10" s="67"/>
      <c r="C10" s="1464"/>
      <c r="D10" s="232" t="s">
        <v>67</v>
      </c>
      <c r="E10" s="85"/>
      <c r="F10" s="67"/>
      <c r="G10" s="67"/>
      <c r="H10" s="67"/>
      <c r="I10" s="303"/>
      <c r="J10" s="261"/>
      <c r="O10" s="71"/>
    </row>
    <row r="11" spans="1:15" s="65" customFormat="1">
      <c r="A11" s="1549"/>
      <c r="B11" s="67"/>
      <c r="C11" s="1464"/>
      <c r="D11" s="232" t="s">
        <v>68</v>
      </c>
      <c r="E11" s="85"/>
      <c r="F11" s="67"/>
      <c r="G11" s="67"/>
      <c r="H11" s="67"/>
      <c r="I11" s="303"/>
      <c r="J11" s="261"/>
      <c r="O11" s="71"/>
    </row>
    <row r="12" spans="1:15" s="65" customFormat="1">
      <c r="A12" s="1549"/>
      <c r="B12" s="67"/>
      <c r="C12" s="1464"/>
      <c r="D12" s="232" t="s">
        <v>69</v>
      </c>
      <c r="E12" s="85"/>
      <c r="F12" s="67"/>
      <c r="G12" s="67"/>
      <c r="H12" s="67"/>
      <c r="I12" s="304"/>
      <c r="J12" s="262"/>
      <c r="O12" s="71"/>
    </row>
    <row r="13" spans="1:15" s="71" customFormat="1">
      <c r="A13" s="1570" t="s">
        <v>287</v>
      </c>
      <c r="B13" s="169"/>
      <c r="C13" s="1573" t="s">
        <v>97</v>
      </c>
      <c r="D13" s="233" t="s">
        <v>266</v>
      </c>
      <c r="E13" s="170" t="s">
        <v>26</v>
      </c>
      <c r="F13" s="171" t="s">
        <v>33</v>
      </c>
      <c r="G13" s="171" t="s">
        <v>206</v>
      </c>
      <c r="H13" s="171" t="s">
        <v>14</v>
      </c>
      <c r="I13" s="305" t="s">
        <v>362</v>
      </c>
      <c r="J13" s="263" t="s">
        <v>321</v>
      </c>
    </row>
    <row r="14" spans="1:15" s="71" customFormat="1">
      <c r="A14" s="1571"/>
      <c r="B14" s="172"/>
      <c r="C14" s="1574"/>
      <c r="D14" s="234" t="s">
        <v>167</v>
      </c>
      <c r="E14" s="173"/>
      <c r="F14" s="174"/>
      <c r="G14" s="174"/>
      <c r="H14" s="174"/>
      <c r="I14" s="306"/>
      <c r="J14" s="264"/>
    </row>
    <row r="15" spans="1:15" s="71" customFormat="1">
      <c r="A15" s="1571"/>
      <c r="B15" s="172"/>
      <c r="C15" s="1574"/>
      <c r="D15" s="234" t="s">
        <v>72</v>
      </c>
      <c r="E15" s="173"/>
      <c r="F15" s="174"/>
      <c r="G15" s="174"/>
      <c r="H15" s="174"/>
      <c r="I15" s="306"/>
      <c r="J15" s="264"/>
    </row>
    <row r="16" spans="1:15" s="71" customFormat="1">
      <c r="A16" s="1571"/>
      <c r="B16" s="172"/>
      <c r="C16" s="1574"/>
      <c r="D16" s="234" t="s">
        <v>71</v>
      </c>
      <c r="E16" s="173"/>
      <c r="F16" s="174"/>
      <c r="G16" s="174"/>
      <c r="H16" s="174"/>
      <c r="I16" s="306"/>
      <c r="J16" s="264"/>
    </row>
    <row r="17" spans="1:10" s="71" customFormat="1">
      <c r="A17" s="1571"/>
      <c r="B17" s="172"/>
      <c r="C17" s="1574"/>
      <c r="D17" s="234" t="s">
        <v>168</v>
      </c>
      <c r="E17" s="173"/>
      <c r="F17" s="174"/>
      <c r="G17" s="174"/>
      <c r="H17" s="174"/>
      <c r="I17" s="306"/>
      <c r="J17" s="264"/>
    </row>
    <row r="18" spans="1:10" s="71" customFormat="1">
      <c r="A18" s="1571"/>
      <c r="B18" s="172"/>
      <c r="C18" s="1574"/>
      <c r="D18" s="234" t="s">
        <v>74</v>
      </c>
      <c r="E18" s="173"/>
      <c r="F18" s="174"/>
      <c r="G18" s="174"/>
      <c r="H18" s="174"/>
      <c r="I18" s="306"/>
      <c r="J18" s="264"/>
    </row>
    <row r="19" spans="1:10" s="71" customFormat="1">
      <c r="A19" s="1571"/>
      <c r="B19" s="172"/>
      <c r="C19" s="1574"/>
      <c r="D19" s="234" t="s">
        <v>75</v>
      </c>
      <c r="E19" s="173"/>
      <c r="F19" s="174"/>
      <c r="G19" s="174"/>
      <c r="H19" s="174"/>
      <c r="I19" s="306"/>
      <c r="J19" s="264"/>
    </row>
    <row r="20" spans="1:10" s="71" customFormat="1">
      <c r="A20" s="1571"/>
      <c r="B20" s="172"/>
      <c r="C20" s="1574"/>
      <c r="D20" s="234" t="s">
        <v>271</v>
      </c>
      <c r="E20" s="173" t="s">
        <v>27</v>
      </c>
      <c r="F20" s="174"/>
      <c r="G20" s="174"/>
      <c r="H20" s="174"/>
      <c r="I20" s="306"/>
      <c r="J20" s="264"/>
    </row>
    <row r="21" spans="1:10" s="71" customFormat="1">
      <c r="A21" s="1571"/>
      <c r="B21" s="172"/>
      <c r="C21" s="1574"/>
      <c r="D21" s="234" t="s">
        <v>73</v>
      </c>
      <c r="E21" s="173"/>
      <c r="F21" s="174"/>
      <c r="G21" s="174"/>
      <c r="H21" s="174"/>
      <c r="I21" s="306"/>
      <c r="J21" s="264"/>
    </row>
    <row r="22" spans="1:10" s="71" customFormat="1">
      <c r="A22" s="1571"/>
      <c r="B22" s="172"/>
      <c r="C22" s="1574"/>
      <c r="D22" s="234" t="s">
        <v>76</v>
      </c>
      <c r="E22" s="173"/>
      <c r="F22" s="174"/>
      <c r="G22" s="174"/>
      <c r="H22" s="174"/>
      <c r="I22" s="306"/>
      <c r="J22" s="264"/>
    </row>
    <row r="23" spans="1:10" s="71" customFormat="1">
      <c r="A23" s="1571"/>
      <c r="B23" s="172"/>
      <c r="C23" s="1574"/>
      <c r="D23" s="235" t="s">
        <v>77</v>
      </c>
      <c r="E23" s="173"/>
      <c r="F23" s="174"/>
      <c r="G23" s="174"/>
      <c r="H23" s="174"/>
      <c r="I23" s="306"/>
      <c r="J23" s="264"/>
    </row>
    <row r="24" spans="1:10" s="71" customFormat="1">
      <c r="A24" s="1572"/>
      <c r="B24" s="176"/>
      <c r="C24" s="1575"/>
      <c r="D24" s="236" t="s">
        <v>78</v>
      </c>
      <c r="E24" s="177" t="s">
        <v>28</v>
      </c>
      <c r="F24" s="178"/>
      <c r="G24" s="178"/>
      <c r="H24" s="178"/>
      <c r="I24" s="307"/>
      <c r="J24" s="265"/>
    </row>
    <row r="25" spans="1:10" s="71" customFormat="1">
      <c r="A25" s="1570" t="s">
        <v>288</v>
      </c>
      <c r="B25" s="172" t="s">
        <v>26</v>
      </c>
      <c r="C25" s="1573" t="s">
        <v>272</v>
      </c>
      <c r="D25" s="234" t="s">
        <v>262</v>
      </c>
      <c r="E25" s="173"/>
      <c r="F25" s="171" t="s">
        <v>32</v>
      </c>
      <c r="G25" s="171" t="s">
        <v>206</v>
      </c>
      <c r="H25" s="174" t="s">
        <v>14</v>
      </c>
      <c r="I25" s="305" t="s">
        <v>362</v>
      </c>
      <c r="J25" s="264" t="s">
        <v>322</v>
      </c>
    </row>
    <row r="26" spans="1:10" s="71" customFormat="1">
      <c r="A26" s="1603"/>
      <c r="B26" s="172"/>
      <c r="C26" s="1584"/>
      <c r="D26" s="234" t="s">
        <v>263</v>
      </c>
      <c r="E26" s="173"/>
      <c r="F26" s="174"/>
      <c r="G26" s="174"/>
      <c r="H26" s="174"/>
      <c r="I26" s="306"/>
      <c r="J26" s="264"/>
    </row>
    <row r="27" spans="1:10" s="71" customFormat="1">
      <c r="A27" s="1603"/>
      <c r="B27" s="172"/>
      <c r="C27" s="1584"/>
      <c r="D27" s="234" t="s">
        <v>264</v>
      </c>
      <c r="E27" s="173"/>
      <c r="F27" s="174"/>
      <c r="G27" s="174"/>
      <c r="H27" s="174"/>
      <c r="I27" s="306"/>
      <c r="J27" s="264"/>
    </row>
    <row r="28" spans="1:10" s="71" customFormat="1">
      <c r="A28" s="1603"/>
      <c r="B28" s="172"/>
      <c r="C28" s="1584"/>
      <c r="D28" s="234" t="s">
        <v>265</v>
      </c>
      <c r="E28" s="173"/>
      <c r="F28" s="174"/>
      <c r="G28" s="174"/>
      <c r="H28" s="174"/>
      <c r="I28" s="306"/>
      <c r="J28" s="264"/>
    </row>
    <row r="29" spans="1:10" s="71" customFormat="1">
      <c r="A29" s="1604"/>
      <c r="B29" s="176"/>
      <c r="C29" s="1585"/>
      <c r="D29" s="237" t="s">
        <v>78</v>
      </c>
      <c r="E29" s="177" t="s">
        <v>29</v>
      </c>
      <c r="F29" s="178"/>
      <c r="G29" s="178"/>
      <c r="H29" s="178"/>
      <c r="I29" s="307"/>
      <c r="J29" s="265"/>
    </row>
    <row r="30" spans="1:10" s="71" customFormat="1">
      <c r="A30" s="179" t="s">
        <v>289</v>
      </c>
      <c r="B30" s="180" t="s">
        <v>29</v>
      </c>
      <c r="C30" s="181" t="s">
        <v>273</v>
      </c>
      <c r="D30" s="181"/>
      <c r="E30" s="182"/>
      <c r="F30" s="183" t="s">
        <v>20</v>
      </c>
      <c r="G30" s="183"/>
      <c r="H30" s="183" t="s">
        <v>21</v>
      </c>
      <c r="I30" s="308"/>
      <c r="J30" s="266" t="s">
        <v>323</v>
      </c>
    </row>
    <row r="31" spans="1:10" s="71" customFormat="1">
      <c r="A31" s="1570" t="s">
        <v>290</v>
      </c>
      <c r="B31" s="172" t="s">
        <v>27</v>
      </c>
      <c r="C31" s="1573" t="s">
        <v>270</v>
      </c>
      <c r="D31" s="385" t="s">
        <v>384</v>
      </c>
      <c r="E31" s="173"/>
      <c r="F31" s="171" t="s">
        <v>32</v>
      </c>
      <c r="G31" s="171" t="s">
        <v>206</v>
      </c>
      <c r="H31" s="174" t="s">
        <v>14</v>
      </c>
      <c r="I31" s="306"/>
      <c r="J31" s="264" t="s">
        <v>324</v>
      </c>
    </row>
    <row r="32" spans="1:10" s="71" customFormat="1">
      <c r="A32" s="1571"/>
      <c r="B32" s="172"/>
      <c r="C32" s="1574"/>
      <c r="D32" s="385" t="s">
        <v>383</v>
      </c>
      <c r="E32" s="173"/>
      <c r="F32" s="174"/>
      <c r="G32" s="174"/>
      <c r="H32" s="174"/>
      <c r="I32" s="306"/>
      <c r="J32" s="264"/>
    </row>
    <row r="33" spans="1:10" s="71" customFormat="1">
      <c r="A33" s="1571"/>
      <c r="B33" s="172"/>
      <c r="C33" s="1574"/>
      <c r="D33" s="234" t="s">
        <v>267</v>
      </c>
      <c r="E33" s="173"/>
      <c r="F33" s="174"/>
      <c r="G33" s="174"/>
      <c r="H33" s="174"/>
      <c r="I33" s="306"/>
      <c r="J33" s="264"/>
    </row>
    <row r="34" spans="1:10" s="71" customFormat="1">
      <c r="A34" s="1603"/>
      <c r="B34" s="172"/>
      <c r="C34" s="1584"/>
      <c r="D34" s="383" t="s">
        <v>382</v>
      </c>
      <c r="E34" s="173"/>
      <c r="F34" s="174"/>
      <c r="G34" s="174"/>
      <c r="H34" s="174"/>
      <c r="I34" s="306"/>
      <c r="J34" s="264"/>
    </row>
    <row r="35" spans="1:10" s="71" customFormat="1">
      <c r="A35" s="1604"/>
      <c r="B35" s="176"/>
      <c r="C35" s="1585"/>
      <c r="D35" s="382" t="s">
        <v>381</v>
      </c>
      <c r="E35" s="177"/>
      <c r="F35" s="178"/>
      <c r="G35" s="178"/>
      <c r="H35" s="178"/>
      <c r="I35" s="307"/>
      <c r="J35" s="265"/>
    </row>
    <row r="36" spans="1:10" s="71" customFormat="1">
      <c r="A36" s="179" t="s">
        <v>291</v>
      </c>
      <c r="B36" s="180" t="s">
        <v>28</v>
      </c>
      <c r="C36" s="181" t="s">
        <v>242</v>
      </c>
      <c r="D36" s="181"/>
      <c r="E36" s="182"/>
      <c r="F36" s="183" t="s">
        <v>20</v>
      </c>
      <c r="G36" s="183"/>
      <c r="H36" s="183" t="s">
        <v>21</v>
      </c>
      <c r="I36" s="308"/>
      <c r="J36" s="266" t="s">
        <v>325</v>
      </c>
    </row>
    <row r="37" spans="1:10" s="393" customFormat="1">
      <c r="A37" s="1564" t="s">
        <v>292</v>
      </c>
      <c r="B37" s="386"/>
      <c r="C37" s="1567" t="s">
        <v>385</v>
      </c>
      <c r="D37" s="387" t="s">
        <v>252</v>
      </c>
      <c r="E37" s="388"/>
      <c r="F37" s="389" t="s">
        <v>33</v>
      </c>
      <c r="G37" s="390" t="s">
        <v>206</v>
      </c>
      <c r="H37" s="390" t="s">
        <v>14</v>
      </c>
      <c r="I37" s="391" t="s">
        <v>362</v>
      </c>
      <c r="J37" s="392" t="s">
        <v>326</v>
      </c>
    </row>
    <row r="38" spans="1:10" s="393" customFormat="1">
      <c r="A38" s="1565"/>
      <c r="B38" s="395"/>
      <c r="C38" s="1568"/>
      <c r="D38" s="396" t="s">
        <v>280</v>
      </c>
      <c r="E38" s="397"/>
      <c r="F38" s="390"/>
      <c r="G38" s="390"/>
      <c r="H38" s="390"/>
      <c r="I38" s="391"/>
      <c r="J38" s="392"/>
    </row>
    <row r="39" spans="1:10" s="393" customFormat="1">
      <c r="A39" s="1565"/>
      <c r="B39" s="395"/>
      <c r="C39" s="1568"/>
      <c r="D39" s="396" t="s">
        <v>281</v>
      </c>
      <c r="E39" s="397"/>
      <c r="F39" s="390"/>
      <c r="G39" s="390"/>
      <c r="H39" s="390"/>
      <c r="I39" s="391"/>
      <c r="J39" s="392"/>
    </row>
    <row r="40" spans="1:10" s="393" customFormat="1">
      <c r="A40" s="1565"/>
      <c r="B40" s="395"/>
      <c r="C40" s="1568"/>
      <c r="D40" s="396" t="s">
        <v>253</v>
      </c>
      <c r="E40" s="397"/>
      <c r="F40" s="390"/>
      <c r="G40" s="390"/>
      <c r="H40" s="390"/>
      <c r="I40" s="391"/>
      <c r="J40" s="392"/>
    </row>
    <row r="41" spans="1:10" s="393" customFormat="1">
      <c r="A41" s="1565"/>
      <c r="B41" s="395"/>
      <c r="C41" s="1568"/>
      <c r="D41" s="396" t="s">
        <v>282</v>
      </c>
      <c r="E41" s="397"/>
      <c r="F41" s="390"/>
      <c r="G41" s="390"/>
      <c r="H41" s="390"/>
      <c r="I41" s="391"/>
      <c r="J41" s="392"/>
    </row>
    <row r="42" spans="1:10" s="393" customFormat="1">
      <c r="A42" s="1565"/>
      <c r="B42" s="395"/>
      <c r="C42" s="1568"/>
      <c r="D42" s="396" t="s">
        <v>283</v>
      </c>
      <c r="E42" s="397"/>
      <c r="F42" s="390"/>
      <c r="G42" s="390"/>
      <c r="H42" s="390"/>
      <c r="I42" s="391"/>
      <c r="J42" s="392"/>
    </row>
    <row r="43" spans="1:10" s="393" customFormat="1">
      <c r="A43" s="1565"/>
      <c r="B43" s="395"/>
      <c r="C43" s="1568"/>
      <c r="D43" s="396" t="s">
        <v>284</v>
      </c>
      <c r="E43" s="397"/>
      <c r="F43" s="390"/>
      <c r="G43" s="390"/>
      <c r="H43" s="390"/>
      <c r="I43" s="391"/>
      <c r="J43" s="392"/>
    </row>
    <row r="44" spans="1:10" s="393" customFormat="1">
      <c r="A44" s="1565"/>
      <c r="B44" s="395"/>
      <c r="C44" s="1568"/>
      <c r="D44" s="396" t="s">
        <v>285</v>
      </c>
      <c r="E44" s="397"/>
      <c r="F44" s="390"/>
      <c r="G44" s="390"/>
      <c r="H44" s="390"/>
      <c r="I44" s="391"/>
      <c r="J44" s="392"/>
    </row>
    <row r="45" spans="1:10" s="393" customFormat="1">
      <c r="A45" s="1566"/>
      <c r="B45" s="398"/>
      <c r="C45" s="1569"/>
      <c r="D45" s="399" t="s">
        <v>78</v>
      </c>
      <c r="E45" s="400" t="s">
        <v>26</v>
      </c>
      <c r="F45" s="401"/>
      <c r="G45" s="401"/>
      <c r="H45" s="401"/>
      <c r="I45" s="402"/>
      <c r="J45" s="403"/>
    </row>
    <row r="46" spans="1:10" s="393" customFormat="1">
      <c r="A46" s="394" t="s">
        <v>293</v>
      </c>
      <c r="B46" s="395" t="s">
        <v>26</v>
      </c>
      <c r="C46" s="404" t="s">
        <v>243</v>
      </c>
      <c r="D46" s="396"/>
      <c r="E46" s="397"/>
      <c r="F46" s="401" t="s">
        <v>20</v>
      </c>
      <c r="G46" s="390"/>
      <c r="H46" s="401" t="s">
        <v>21</v>
      </c>
      <c r="I46" s="402"/>
      <c r="J46" s="403" t="s">
        <v>327</v>
      </c>
    </row>
    <row r="47" spans="1:10" s="71" customFormat="1">
      <c r="A47" s="1560" t="s">
        <v>294</v>
      </c>
      <c r="B47" s="184"/>
      <c r="C47" s="1529" t="s">
        <v>259</v>
      </c>
      <c r="D47" s="405" t="s">
        <v>254</v>
      </c>
      <c r="E47" s="185"/>
      <c r="F47" s="186" t="s">
        <v>33</v>
      </c>
      <c r="G47" s="186" t="s">
        <v>206</v>
      </c>
      <c r="H47" s="187" t="s">
        <v>14</v>
      </c>
      <c r="I47" s="309" t="s">
        <v>362</v>
      </c>
      <c r="J47" s="267" t="s">
        <v>328</v>
      </c>
    </row>
    <row r="48" spans="1:10" s="71" customFormat="1">
      <c r="A48" s="1561"/>
      <c r="B48" s="189"/>
      <c r="C48" s="1481"/>
      <c r="D48" s="406" t="s">
        <v>255</v>
      </c>
      <c r="E48" s="190"/>
      <c r="F48" s="187"/>
      <c r="G48" s="187"/>
      <c r="H48" s="187"/>
      <c r="I48" s="309"/>
      <c r="J48" s="267"/>
    </row>
    <row r="49" spans="1:10" s="71" customFormat="1">
      <c r="A49" s="1561"/>
      <c r="B49" s="189"/>
      <c r="C49" s="1481"/>
      <c r="D49" s="406" t="s">
        <v>256</v>
      </c>
      <c r="E49" s="190"/>
      <c r="F49" s="187"/>
      <c r="G49" s="187"/>
      <c r="H49" s="187"/>
      <c r="I49" s="309"/>
      <c r="J49" s="267"/>
    </row>
    <row r="50" spans="1:10" s="71" customFormat="1">
      <c r="A50" s="1561"/>
      <c r="B50" s="189"/>
      <c r="C50" s="1481"/>
      <c r="D50" s="406" t="s">
        <v>257</v>
      </c>
      <c r="E50" s="190"/>
      <c r="F50" s="187"/>
      <c r="G50" s="187"/>
      <c r="H50" s="187"/>
      <c r="I50" s="309"/>
      <c r="J50" s="267"/>
    </row>
    <row r="51" spans="1:10" s="280" customFormat="1">
      <c r="A51" s="1561"/>
      <c r="B51" s="296"/>
      <c r="C51" s="1481"/>
      <c r="D51" s="352" t="s">
        <v>386</v>
      </c>
      <c r="E51" s="297" t="s">
        <v>27</v>
      </c>
      <c r="F51" s="407"/>
      <c r="G51" s="407"/>
      <c r="H51" s="407"/>
      <c r="I51" s="312"/>
      <c r="J51" s="300"/>
    </row>
    <row r="52" spans="1:10" s="280" customFormat="1">
      <c r="A52" s="1561"/>
      <c r="B52" s="296"/>
      <c r="C52" s="1481"/>
      <c r="D52" s="352" t="s">
        <v>281</v>
      </c>
      <c r="E52" s="297" t="s">
        <v>28</v>
      </c>
      <c r="F52" s="407"/>
      <c r="G52" s="407"/>
      <c r="H52" s="407"/>
      <c r="I52" s="312"/>
      <c r="J52" s="300"/>
    </row>
    <row r="53" spans="1:10" s="280" customFormat="1">
      <c r="A53" s="1561"/>
      <c r="B53" s="296"/>
      <c r="C53" s="1481"/>
      <c r="D53" s="352" t="s">
        <v>283</v>
      </c>
      <c r="E53" s="297" t="s">
        <v>29</v>
      </c>
      <c r="F53" s="407"/>
      <c r="G53" s="407"/>
      <c r="H53" s="407"/>
      <c r="I53" s="312"/>
      <c r="J53" s="300"/>
    </row>
    <row r="54" spans="1:10" s="280" customFormat="1">
      <c r="A54" s="1561"/>
      <c r="B54" s="296"/>
      <c r="C54" s="1481"/>
      <c r="D54" s="352" t="s">
        <v>408</v>
      </c>
      <c r="E54" s="297" t="s">
        <v>409</v>
      </c>
      <c r="F54" s="407"/>
      <c r="G54" s="407"/>
      <c r="H54" s="407"/>
      <c r="I54" s="312"/>
      <c r="J54" s="300"/>
    </row>
    <row r="55" spans="1:10" s="280" customFormat="1">
      <c r="A55" s="1561"/>
      <c r="B55" s="296"/>
      <c r="C55" s="1481"/>
      <c r="D55" s="352" t="s">
        <v>415</v>
      </c>
      <c r="E55" s="297"/>
      <c r="F55" s="407"/>
      <c r="G55" s="407"/>
      <c r="H55" s="407"/>
      <c r="I55" s="312"/>
      <c r="J55" s="300"/>
    </row>
    <row r="56" spans="1:10" s="280" customFormat="1">
      <c r="A56" s="1561"/>
      <c r="B56" s="296"/>
      <c r="C56" s="1481"/>
      <c r="D56" s="352" t="s">
        <v>416</v>
      </c>
      <c r="E56" s="297"/>
      <c r="F56" s="407"/>
      <c r="G56" s="407"/>
      <c r="H56" s="407"/>
      <c r="I56" s="312"/>
      <c r="J56" s="300"/>
    </row>
    <row r="57" spans="1:10" s="280" customFormat="1">
      <c r="A57" s="1561"/>
      <c r="B57" s="296"/>
      <c r="C57" s="1481"/>
      <c r="D57" s="352" t="s">
        <v>417</v>
      </c>
      <c r="E57" s="297"/>
      <c r="F57" s="407"/>
      <c r="G57" s="407"/>
      <c r="H57" s="407"/>
      <c r="I57" s="312"/>
      <c r="J57" s="300"/>
    </row>
    <row r="58" spans="1:10" s="280" customFormat="1">
      <c r="A58" s="1561"/>
      <c r="B58" s="296"/>
      <c r="C58" s="1481"/>
      <c r="D58" s="352" t="s">
        <v>418</v>
      </c>
      <c r="E58" s="297"/>
      <c r="F58" s="407"/>
      <c r="G58" s="407"/>
      <c r="H58" s="407"/>
      <c r="I58" s="312"/>
      <c r="J58" s="300"/>
    </row>
    <row r="59" spans="1:10" s="71" customFormat="1">
      <c r="A59" s="1562"/>
      <c r="B59" s="191"/>
      <c r="C59" s="1563"/>
      <c r="D59" s="238" t="s">
        <v>78</v>
      </c>
      <c r="E59" s="192" t="s">
        <v>26</v>
      </c>
      <c r="F59" s="193"/>
      <c r="G59" s="193"/>
      <c r="H59" s="193"/>
      <c r="I59" s="310"/>
      <c r="J59" s="268"/>
    </row>
    <row r="60" spans="1:10" s="71" customFormat="1">
      <c r="A60" s="188" t="s">
        <v>295</v>
      </c>
      <c r="B60" s="288" t="s">
        <v>26</v>
      </c>
      <c r="C60" s="289" t="s">
        <v>244</v>
      </c>
      <c r="D60" s="290"/>
      <c r="E60" s="291"/>
      <c r="F60" s="292" t="s">
        <v>20</v>
      </c>
      <c r="G60" s="292"/>
      <c r="H60" s="292" t="s">
        <v>21</v>
      </c>
      <c r="I60" s="311"/>
      <c r="J60" s="293" t="s">
        <v>329</v>
      </c>
    </row>
    <row r="61" spans="1:10" s="280" customFormat="1">
      <c r="A61" s="343"/>
      <c r="B61" s="294" t="s">
        <v>27</v>
      </c>
      <c r="C61" s="1586" t="s">
        <v>397</v>
      </c>
      <c r="D61" s="408" t="s">
        <v>388</v>
      </c>
      <c r="E61" s="295"/>
      <c r="F61" s="409" t="s">
        <v>35</v>
      </c>
      <c r="G61" s="407" t="s">
        <v>206</v>
      </c>
      <c r="H61" s="407" t="s">
        <v>14</v>
      </c>
      <c r="I61" s="312"/>
      <c r="J61" s="1626" t="s">
        <v>387</v>
      </c>
    </row>
    <row r="62" spans="1:10" s="280" customFormat="1">
      <c r="A62" s="344"/>
      <c r="B62" s="296"/>
      <c r="C62" s="1496"/>
      <c r="D62" s="352" t="s">
        <v>389</v>
      </c>
      <c r="E62" s="297"/>
      <c r="F62" s="407"/>
      <c r="G62" s="407"/>
      <c r="H62" s="407"/>
      <c r="I62" s="312"/>
      <c r="J62" s="1627"/>
    </row>
    <row r="63" spans="1:10" s="280" customFormat="1">
      <c r="A63" s="344"/>
      <c r="B63" s="296"/>
      <c r="C63" s="1496"/>
      <c r="D63" s="352" t="s">
        <v>390</v>
      </c>
      <c r="E63" s="297"/>
      <c r="F63" s="407"/>
      <c r="G63" s="407"/>
      <c r="H63" s="407"/>
      <c r="I63" s="312"/>
      <c r="J63" s="1627"/>
    </row>
    <row r="64" spans="1:10" s="280" customFormat="1">
      <c r="A64" s="344"/>
      <c r="B64" s="296"/>
      <c r="C64" s="1496"/>
      <c r="D64" s="352" t="s">
        <v>391</v>
      </c>
      <c r="E64" s="297"/>
      <c r="F64" s="407"/>
      <c r="G64" s="407"/>
      <c r="H64" s="407"/>
      <c r="I64" s="312"/>
      <c r="J64" s="1627"/>
    </row>
    <row r="65" spans="1:10" s="280" customFormat="1">
      <c r="A65" s="344"/>
      <c r="B65" s="296"/>
      <c r="C65" s="1496"/>
      <c r="D65" s="352" t="s">
        <v>392</v>
      </c>
      <c r="E65" s="297"/>
      <c r="F65" s="407"/>
      <c r="G65" s="407"/>
      <c r="H65" s="407"/>
      <c r="I65" s="312"/>
      <c r="J65" s="1627"/>
    </row>
    <row r="66" spans="1:10" s="280" customFormat="1">
      <c r="A66" s="345"/>
      <c r="B66" s="298"/>
      <c r="C66" s="1497"/>
      <c r="D66" s="410" t="s">
        <v>84</v>
      </c>
      <c r="E66" s="299"/>
      <c r="F66" s="411"/>
      <c r="G66" s="411"/>
      <c r="H66" s="411"/>
      <c r="I66" s="313"/>
      <c r="J66" s="1628"/>
    </row>
    <row r="67" spans="1:10" s="280" customFormat="1">
      <c r="A67" s="344"/>
      <c r="B67" s="296" t="s">
        <v>28</v>
      </c>
      <c r="C67" s="1586" t="s">
        <v>398</v>
      </c>
      <c r="D67" s="352" t="s">
        <v>394</v>
      </c>
      <c r="E67" s="297"/>
      <c r="F67" s="409" t="s">
        <v>35</v>
      </c>
      <c r="G67" s="407" t="s">
        <v>206</v>
      </c>
      <c r="H67" s="407" t="s">
        <v>14</v>
      </c>
      <c r="I67" s="312"/>
      <c r="J67" s="1626" t="s">
        <v>393</v>
      </c>
    </row>
    <row r="68" spans="1:10" s="280" customFormat="1">
      <c r="A68" s="344"/>
      <c r="B68" s="296"/>
      <c r="C68" s="1496"/>
      <c r="D68" s="352" t="s">
        <v>395</v>
      </c>
      <c r="E68" s="297"/>
      <c r="F68" s="407"/>
      <c r="G68" s="407"/>
      <c r="H68" s="407"/>
      <c r="I68" s="312"/>
      <c r="J68" s="1627"/>
    </row>
    <row r="69" spans="1:10" s="280" customFormat="1">
      <c r="A69" s="345"/>
      <c r="B69" s="298"/>
      <c r="C69" s="1497"/>
      <c r="D69" s="410" t="s">
        <v>396</v>
      </c>
      <c r="E69" s="299"/>
      <c r="F69" s="411"/>
      <c r="G69" s="411"/>
      <c r="H69" s="411"/>
      <c r="I69" s="313"/>
      <c r="J69" s="1628"/>
    </row>
    <row r="70" spans="1:10" s="280" customFormat="1">
      <c r="A70" s="344"/>
      <c r="B70" s="296" t="s">
        <v>29</v>
      </c>
      <c r="C70" s="1586" t="s">
        <v>404</v>
      </c>
      <c r="D70" s="352" t="s">
        <v>399</v>
      </c>
      <c r="E70" s="297"/>
      <c r="F70" s="409" t="s">
        <v>35</v>
      </c>
      <c r="G70" s="407" t="s">
        <v>206</v>
      </c>
      <c r="H70" s="407" t="s">
        <v>14</v>
      </c>
      <c r="I70" s="312"/>
      <c r="J70" s="1626" t="s">
        <v>407</v>
      </c>
    </row>
    <row r="71" spans="1:10" s="280" customFormat="1">
      <c r="A71" s="344"/>
      <c r="B71" s="296"/>
      <c r="C71" s="1496"/>
      <c r="D71" s="352" t="s">
        <v>400</v>
      </c>
      <c r="E71" s="297"/>
      <c r="F71" s="407"/>
      <c r="G71" s="407"/>
      <c r="H71" s="407"/>
      <c r="I71" s="312"/>
      <c r="J71" s="1627"/>
    </row>
    <row r="72" spans="1:10" s="280" customFormat="1">
      <c r="A72" s="344"/>
      <c r="B72" s="296"/>
      <c r="C72" s="1496"/>
      <c r="D72" s="352" t="s">
        <v>401</v>
      </c>
      <c r="E72" s="297"/>
      <c r="F72" s="407"/>
      <c r="G72" s="407"/>
      <c r="H72" s="407"/>
      <c r="I72" s="312"/>
      <c r="J72" s="1627"/>
    </row>
    <row r="73" spans="1:10" s="280" customFormat="1">
      <c r="A73" s="344"/>
      <c r="B73" s="296"/>
      <c r="C73" s="1496"/>
      <c r="D73" s="352" t="s">
        <v>402</v>
      </c>
      <c r="E73" s="297"/>
      <c r="F73" s="407"/>
      <c r="G73" s="407"/>
      <c r="H73" s="407"/>
      <c r="I73" s="312"/>
      <c r="J73" s="1627"/>
    </row>
    <row r="74" spans="1:10" s="280" customFormat="1">
      <c r="A74" s="344"/>
      <c r="B74" s="296"/>
      <c r="C74" s="1496"/>
      <c r="D74" s="352" t="s">
        <v>403</v>
      </c>
      <c r="E74" s="297"/>
      <c r="F74" s="407"/>
      <c r="G74" s="407"/>
      <c r="H74" s="407"/>
      <c r="I74" s="312"/>
      <c r="J74" s="1627"/>
    </row>
    <row r="75" spans="1:10" s="280" customFormat="1">
      <c r="A75" s="344"/>
      <c r="B75" s="296"/>
      <c r="C75" s="1496"/>
      <c r="D75" s="352" t="s">
        <v>405</v>
      </c>
      <c r="E75" s="297"/>
      <c r="F75" s="407"/>
      <c r="G75" s="407"/>
      <c r="H75" s="407"/>
      <c r="I75" s="312"/>
      <c r="J75" s="1627"/>
    </row>
    <row r="76" spans="1:10" s="280" customFormat="1">
      <c r="A76" s="345"/>
      <c r="B76" s="298"/>
      <c r="C76" s="1497"/>
      <c r="D76" s="410" t="s">
        <v>406</v>
      </c>
      <c r="E76" s="299"/>
      <c r="F76" s="411"/>
      <c r="G76" s="411"/>
      <c r="H76" s="411"/>
      <c r="I76" s="313"/>
      <c r="J76" s="1628"/>
    </row>
    <row r="77" spans="1:10" s="280" customFormat="1">
      <c r="A77" s="344"/>
      <c r="B77" s="296" t="s">
        <v>409</v>
      </c>
      <c r="C77" s="1586" t="s">
        <v>410</v>
      </c>
      <c r="D77" s="352" t="s">
        <v>411</v>
      </c>
      <c r="E77" s="297"/>
      <c r="F77" s="409" t="s">
        <v>35</v>
      </c>
      <c r="G77" s="407" t="s">
        <v>206</v>
      </c>
      <c r="H77" s="407" t="s">
        <v>14</v>
      </c>
      <c r="I77" s="312"/>
      <c r="J77" s="1626" t="s">
        <v>414</v>
      </c>
    </row>
    <row r="78" spans="1:10" s="280" customFormat="1">
      <c r="A78" s="344"/>
      <c r="B78" s="296"/>
      <c r="C78" s="1496"/>
      <c r="D78" s="352" t="s">
        <v>412</v>
      </c>
      <c r="E78" s="297"/>
      <c r="F78" s="407"/>
      <c r="G78" s="407"/>
      <c r="H78" s="407"/>
      <c r="I78" s="312"/>
      <c r="J78" s="1627"/>
    </row>
    <row r="79" spans="1:10" s="280" customFormat="1">
      <c r="A79" s="345"/>
      <c r="B79" s="298"/>
      <c r="C79" s="1497"/>
      <c r="D79" s="410" t="s">
        <v>413</v>
      </c>
      <c r="E79" s="299"/>
      <c r="F79" s="411"/>
      <c r="G79" s="411"/>
      <c r="H79" s="411"/>
      <c r="I79" s="313"/>
      <c r="J79" s="1628"/>
    </row>
    <row r="80" spans="1:10" s="71" customFormat="1">
      <c r="A80" s="1581" t="s">
        <v>296</v>
      </c>
      <c r="B80" s="194"/>
      <c r="C80" s="1477" t="s">
        <v>98</v>
      </c>
      <c r="D80" s="239" t="s">
        <v>169</v>
      </c>
      <c r="E80" s="195" t="s">
        <v>26</v>
      </c>
      <c r="F80" s="196" t="s">
        <v>35</v>
      </c>
      <c r="G80" s="197" t="s">
        <v>206</v>
      </c>
      <c r="H80" s="197" t="s">
        <v>14</v>
      </c>
      <c r="I80" s="314" t="s">
        <v>362</v>
      </c>
      <c r="J80" s="269" t="s">
        <v>330</v>
      </c>
    </row>
    <row r="81" spans="1:10" s="71" customFormat="1">
      <c r="A81" s="1582"/>
      <c r="B81" s="198"/>
      <c r="C81" s="1583"/>
      <c r="D81" s="240" t="s">
        <v>79</v>
      </c>
      <c r="E81" s="199"/>
      <c r="F81" s="197"/>
      <c r="G81" s="197"/>
      <c r="H81" s="197"/>
      <c r="I81" s="314"/>
      <c r="J81" s="269"/>
    </row>
    <row r="82" spans="1:10" s="71" customFormat="1">
      <c r="A82" s="1582"/>
      <c r="B82" s="198"/>
      <c r="C82" s="1583"/>
      <c r="D82" s="240" t="s">
        <v>80</v>
      </c>
      <c r="E82" s="199"/>
      <c r="F82" s="197"/>
      <c r="G82" s="197"/>
      <c r="H82" s="197"/>
      <c r="I82" s="314"/>
      <c r="J82" s="269"/>
    </row>
    <row r="83" spans="1:10" s="71" customFormat="1">
      <c r="A83" s="1582"/>
      <c r="B83" s="198"/>
      <c r="C83" s="1583"/>
      <c r="D83" s="240" t="s">
        <v>81</v>
      </c>
      <c r="E83" s="199"/>
      <c r="F83" s="197"/>
      <c r="G83" s="197"/>
      <c r="H83" s="197"/>
      <c r="I83" s="314"/>
      <c r="J83" s="269"/>
    </row>
    <row r="84" spans="1:10" s="71" customFormat="1">
      <c r="A84" s="1582"/>
      <c r="B84" s="198"/>
      <c r="C84" s="1583"/>
      <c r="D84" s="240" t="s">
        <v>82</v>
      </c>
      <c r="E84" s="199"/>
      <c r="F84" s="197"/>
      <c r="G84" s="197"/>
      <c r="H84" s="197"/>
      <c r="I84" s="314"/>
      <c r="J84" s="269"/>
    </row>
    <row r="85" spans="1:10" s="71" customFormat="1">
      <c r="A85" s="1582"/>
      <c r="B85" s="198"/>
      <c r="C85" s="1583"/>
      <c r="D85" s="240" t="s">
        <v>83</v>
      </c>
      <c r="E85" s="199"/>
      <c r="F85" s="197"/>
      <c r="G85" s="197"/>
      <c r="H85" s="197"/>
      <c r="I85" s="314"/>
      <c r="J85" s="269"/>
    </row>
    <row r="86" spans="1:10" s="71" customFormat="1">
      <c r="A86" s="1602"/>
      <c r="B86" s="198"/>
      <c r="C86" s="1583"/>
      <c r="D86" s="241" t="s">
        <v>84</v>
      </c>
      <c r="E86" s="200"/>
      <c r="F86" s="197"/>
      <c r="G86" s="197"/>
      <c r="H86" s="201"/>
      <c r="I86" s="315"/>
      <c r="J86" s="270"/>
    </row>
    <row r="87" spans="1:10" s="71" customFormat="1">
      <c r="A87" s="1581" t="s">
        <v>297</v>
      </c>
      <c r="B87" s="194" t="s">
        <v>26</v>
      </c>
      <c r="C87" s="1477" t="s">
        <v>99</v>
      </c>
      <c r="D87" s="240" t="s">
        <v>85</v>
      </c>
      <c r="E87" s="199"/>
      <c r="F87" s="196" t="s">
        <v>32</v>
      </c>
      <c r="G87" s="196" t="s">
        <v>206</v>
      </c>
      <c r="H87" s="197" t="s">
        <v>14</v>
      </c>
      <c r="I87" s="314" t="s">
        <v>362</v>
      </c>
      <c r="J87" s="269" t="s">
        <v>331</v>
      </c>
    </row>
    <row r="88" spans="1:10" s="71" customFormat="1">
      <c r="A88" s="1582"/>
      <c r="B88" s="198"/>
      <c r="C88" s="1583"/>
      <c r="D88" s="240" t="s">
        <v>171</v>
      </c>
      <c r="E88" s="199"/>
      <c r="F88" s="202"/>
      <c r="G88" s="197"/>
      <c r="H88" s="197"/>
      <c r="I88" s="314"/>
      <c r="J88" s="269"/>
    </row>
    <row r="89" spans="1:10" s="71" customFormat="1">
      <c r="A89" s="1582"/>
      <c r="B89" s="198"/>
      <c r="C89" s="1583"/>
      <c r="D89" s="240" t="s">
        <v>86</v>
      </c>
      <c r="E89" s="324" t="s">
        <v>28</v>
      </c>
      <c r="F89" s="197"/>
      <c r="G89" s="197"/>
      <c r="H89" s="197"/>
      <c r="I89" s="314"/>
      <c r="J89" s="269"/>
    </row>
    <row r="90" spans="1:10" s="71" customFormat="1">
      <c r="A90" s="1582"/>
      <c r="B90" s="198"/>
      <c r="C90" s="1583"/>
      <c r="D90" s="240" t="s">
        <v>87</v>
      </c>
      <c r="E90" s="324" t="s">
        <v>28</v>
      </c>
      <c r="F90" s="197"/>
      <c r="G90" s="197"/>
      <c r="H90" s="197"/>
      <c r="I90" s="314"/>
      <c r="J90" s="269"/>
    </row>
    <row r="91" spans="1:10" s="71" customFormat="1">
      <c r="A91" s="1582"/>
      <c r="B91" s="198"/>
      <c r="C91" s="1583"/>
      <c r="D91" s="240" t="s">
        <v>88</v>
      </c>
      <c r="E91" s="324" t="s">
        <v>28</v>
      </c>
      <c r="F91" s="197"/>
      <c r="G91" s="197"/>
      <c r="H91" s="197"/>
      <c r="I91" s="314"/>
      <c r="J91" s="269"/>
    </row>
    <row r="92" spans="1:10" s="71" customFormat="1">
      <c r="A92" s="1582"/>
      <c r="B92" s="198"/>
      <c r="C92" s="1583"/>
      <c r="D92" s="240" t="s">
        <v>89</v>
      </c>
      <c r="E92" s="324" t="s">
        <v>28</v>
      </c>
      <c r="F92" s="197"/>
      <c r="G92" s="197"/>
      <c r="H92" s="197"/>
      <c r="I92" s="314"/>
      <c r="J92" s="269"/>
    </row>
    <row r="93" spans="1:10" s="71" customFormat="1">
      <c r="A93" s="1582"/>
      <c r="B93" s="198"/>
      <c r="C93" s="1583"/>
      <c r="D93" s="240" t="s">
        <v>90</v>
      </c>
      <c r="E93" s="324" t="s">
        <v>28</v>
      </c>
      <c r="F93" s="197"/>
      <c r="G93" s="197"/>
      <c r="H93" s="197"/>
      <c r="I93" s="314"/>
      <c r="J93" s="269"/>
    </row>
    <row r="94" spans="1:10" s="71" customFormat="1">
      <c r="A94" s="1582"/>
      <c r="B94" s="198"/>
      <c r="C94" s="1583"/>
      <c r="D94" s="240" t="s">
        <v>172</v>
      </c>
      <c r="E94" s="324" t="s">
        <v>28</v>
      </c>
      <c r="F94" s="197"/>
      <c r="G94" s="197"/>
      <c r="H94" s="197"/>
      <c r="I94" s="314"/>
      <c r="J94" s="269"/>
    </row>
    <row r="95" spans="1:10" s="71" customFormat="1">
      <c r="A95" s="1582"/>
      <c r="B95" s="198"/>
      <c r="C95" s="1583"/>
      <c r="D95" s="323" t="s">
        <v>369</v>
      </c>
      <c r="E95" s="324"/>
      <c r="F95" s="197"/>
      <c r="G95" s="197"/>
      <c r="H95" s="197"/>
      <c r="I95" s="314"/>
      <c r="J95" s="269"/>
    </row>
    <row r="96" spans="1:10" s="71" customFormat="1">
      <c r="A96" s="1582"/>
      <c r="B96" s="198"/>
      <c r="C96" s="1583"/>
      <c r="D96" s="323" t="s">
        <v>370</v>
      </c>
      <c r="E96" s="324" t="s">
        <v>28</v>
      </c>
      <c r="F96" s="197"/>
      <c r="G96" s="197"/>
      <c r="H96" s="197"/>
      <c r="I96" s="314"/>
      <c r="J96" s="269"/>
    </row>
    <row r="97" spans="1:17" s="71" customFormat="1">
      <c r="A97" s="1582"/>
      <c r="B97" s="198"/>
      <c r="C97" s="1583"/>
      <c r="D97" s="240" t="s">
        <v>91</v>
      </c>
      <c r="E97" s="324"/>
      <c r="F97" s="197"/>
      <c r="G97" s="197"/>
      <c r="H97" s="197"/>
      <c r="I97" s="314"/>
      <c r="J97" s="269"/>
    </row>
    <row r="98" spans="1:17" s="71" customFormat="1">
      <c r="A98" s="1582"/>
      <c r="B98" s="198"/>
      <c r="C98" s="1583"/>
      <c r="D98" s="242" t="s">
        <v>78</v>
      </c>
      <c r="E98" s="200" t="s">
        <v>27</v>
      </c>
      <c r="F98" s="201"/>
      <c r="G98" s="197"/>
      <c r="H98" s="201"/>
      <c r="I98" s="315"/>
      <c r="J98" s="270"/>
    </row>
    <row r="99" spans="1:17" s="71" customFormat="1">
      <c r="A99" s="203" t="s">
        <v>298</v>
      </c>
      <c r="B99" s="204" t="s">
        <v>27</v>
      </c>
      <c r="C99" s="205" t="s">
        <v>240</v>
      </c>
      <c r="D99" s="243"/>
      <c r="E99" s="206"/>
      <c r="F99" s="201" t="s">
        <v>20</v>
      </c>
      <c r="G99" s="207"/>
      <c r="H99" s="207" t="s">
        <v>21</v>
      </c>
      <c r="I99" s="316"/>
      <c r="J99" s="271" t="s">
        <v>332</v>
      </c>
    </row>
    <row r="100" spans="1:17" s="280" customFormat="1" ht="25.5">
      <c r="A100" s="325"/>
      <c r="B100" s="326" t="s">
        <v>28</v>
      </c>
      <c r="C100" s="327" t="s">
        <v>371</v>
      </c>
      <c r="D100" s="328"/>
      <c r="E100" s="329"/>
      <c r="F100" s="330" t="s">
        <v>20</v>
      </c>
      <c r="G100" s="331"/>
      <c r="H100" s="332" t="s">
        <v>21</v>
      </c>
      <c r="I100" s="333"/>
      <c r="J100" s="350" t="s">
        <v>374</v>
      </c>
    </row>
    <row r="101" spans="1:17" s="71" customFormat="1">
      <c r="A101" s="1576" t="s">
        <v>299</v>
      </c>
      <c r="B101" s="208"/>
      <c r="C101" s="1530" t="s">
        <v>100</v>
      </c>
      <c r="D101" s="244" t="s">
        <v>31</v>
      </c>
      <c r="E101" s="209"/>
      <c r="F101" s="210" t="s">
        <v>33</v>
      </c>
      <c r="G101" s="210" t="s">
        <v>206</v>
      </c>
      <c r="H101" s="211" t="s">
        <v>14</v>
      </c>
      <c r="I101" s="317" t="s">
        <v>362</v>
      </c>
      <c r="J101" s="272" t="s">
        <v>333</v>
      </c>
    </row>
    <row r="102" spans="1:17" s="71" customFormat="1">
      <c r="A102" s="1577"/>
      <c r="B102" s="212"/>
      <c r="C102" s="1579"/>
      <c r="D102" s="245" t="s">
        <v>92</v>
      </c>
      <c r="E102" s="214"/>
      <c r="F102" s="211"/>
      <c r="G102" s="211"/>
      <c r="H102" s="211"/>
      <c r="I102" s="317"/>
      <c r="J102" s="272"/>
    </row>
    <row r="103" spans="1:17" s="71" customFormat="1">
      <c r="A103" s="1578"/>
      <c r="B103" s="215"/>
      <c r="C103" s="1580"/>
      <c r="D103" s="246" t="s">
        <v>93</v>
      </c>
      <c r="E103" s="216" t="s">
        <v>26</v>
      </c>
      <c r="F103" s="217"/>
      <c r="G103" s="217"/>
      <c r="H103" s="217"/>
      <c r="I103" s="318"/>
      <c r="J103" s="273"/>
    </row>
    <row r="104" spans="1:17" s="71" customFormat="1">
      <c r="A104" s="159" t="s">
        <v>300</v>
      </c>
      <c r="B104" s="212" t="s">
        <v>26</v>
      </c>
      <c r="C104" s="213" t="s">
        <v>241</v>
      </c>
      <c r="D104" s="245"/>
      <c r="E104" s="214"/>
      <c r="F104" s="217" t="s">
        <v>20</v>
      </c>
      <c r="G104" s="211"/>
      <c r="H104" s="217" t="s">
        <v>21</v>
      </c>
      <c r="I104" s="318"/>
      <c r="J104" s="273" t="s">
        <v>334</v>
      </c>
    </row>
    <row r="105" spans="1:17" s="71" customFormat="1">
      <c r="A105" s="1548" t="s">
        <v>301</v>
      </c>
      <c r="B105" s="89"/>
      <c r="C105" s="1453" t="s">
        <v>101</v>
      </c>
      <c r="D105" s="247" t="s">
        <v>31</v>
      </c>
      <c r="E105" s="84"/>
      <c r="F105" s="77" t="s">
        <v>32</v>
      </c>
      <c r="G105" s="77" t="s">
        <v>206</v>
      </c>
      <c r="H105" s="97" t="s">
        <v>14</v>
      </c>
      <c r="I105" s="303"/>
      <c r="J105" s="261" t="s">
        <v>335</v>
      </c>
    </row>
    <row r="106" spans="1:17" s="71" customFormat="1">
      <c r="A106" s="1549"/>
      <c r="B106" s="90"/>
      <c r="C106" s="1464"/>
      <c r="D106" s="248" t="s">
        <v>94</v>
      </c>
      <c r="E106" s="85"/>
      <c r="F106" s="97"/>
      <c r="G106" s="97"/>
      <c r="H106" s="97"/>
      <c r="I106" s="303"/>
      <c r="J106" s="261"/>
    </row>
    <row r="107" spans="1:17" s="71" customFormat="1">
      <c r="A107" s="1549"/>
      <c r="B107" s="90"/>
      <c r="C107" s="1464"/>
      <c r="D107" s="248" t="s">
        <v>95</v>
      </c>
      <c r="E107" s="85"/>
      <c r="F107" s="97"/>
      <c r="G107" s="97"/>
      <c r="H107" s="117"/>
      <c r="I107" s="304"/>
      <c r="J107" s="262"/>
    </row>
    <row r="108" spans="1:17" s="353" customFormat="1">
      <c r="A108" s="1545" t="s">
        <v>302</v>
      </c>
      <c r="B108" s="354"/>
      <c r="C108" s="1531" t="s">
        <v>378</v>
      </c>
      <c r="D108" s="358" t="s">
        <v>31</v>
      </c>
      <c r="E108" s="281"/>
      <c r="F108" s="284" t="s">
        <v>32</v>
      </c>
      <c r="G108" s="284" t="s">
        <v>206</v>
      </c>
      <c r="H108" s="282" t="s">
        <v>14</v>
      </c>
      <c r="I108" s="355"/>
      <c r="J108" s="359" t="s">
        <v>280</v>
      </c>
    </row>
    <row r="109" spans="1:17" s="353" customFormat="1">
      <c r="A109" s="1546"/>
      <c r="B109" s="356"/>
      <c r="C109" s="1547"/>
      <c r="D109" s="249" t="s">
        <v>94</v>
      </c>
      <c r="E109" s="219"/>
      <c r="F109" s="282"/>
      <c r="G109" s="282"/>
      <c r="H109" s="282"/>
      <c r="I109" s="355"/>
      <c r="J109" s="359"/>
    </row>
    <row r="110" spans="1:17" s="353" customFormat="1">
      <c r="A110" s="1546"/>
      <c r="B110" s="357"/>
      <c r="C110" s="1547"/>
      <c r="D110" s="251" t="s">
        <v>95</v>
      </c>
      <c r="E110" s="219"/>
      <c r="F110" s="282"/>
      <c r="G110" s="282"/>
      <c r="H110" s="283"/>
      <c r="I110" s="360"/>
      <c r="J110" s="361"/>
    </row>
    <row r="111" spans="1:17" s="35" customFormat="1">
      <c r="A111" s="1596" t="s">
        <v>303</v>
      </c>
      <c r="B111" s="219"/>
      <c r="C111" s="1599" t="s">
        <v>239</v>
      </c>
      <c r="D111" s="249" t="s">
        <v>204</v>
      </c>
      <c r="E111" s="1544"/>
      <c r="F111" s="1534" t="s">
        <v>205</v>
      </c>
      <c r="G111" s="1534" t="s">
        <v>206</v>
      </c>
      <c r="H111" s="1534" t="s">
        <v>14</v>
      </c>
      <c r="I111" s="1534" t="s">
        <v>207</v>
      </c>
      <c r="J111" s="274" t="s">
        <v>336</v>
      </c>
      <c r="K111" s="131"/>
      <c r="L111" s="131"/>
      <c r="M111" s="131"/>
      <c r="N111" s="131"/>
      <c r="O111" s="131"/>
      <c r="P111" s="131"/>
      <c r="Q111" s="131"/>
    </row>
    <row r="112" spans="1:17" s="35" customFormat="1">
      <c r="A112" s="1597"/>
      <c r="B112" s="219"/>
      <c r="C112" s="1600"/>
      <c r="D112" s="250" t="s">
        <v>208</v>
      </c>
      <c r="E112" s="1535"/>
      <c r="F112" s="1535"/>
      <c r="G112" s="1535"/>
      <c r="H112" s="1535"/>
      <c r="I112" s="1535"/>
      <c r="J112" s="275"/>
      <c r="K112" s="131"/>
      <c r="L112" s="131"/>
      <c r="M112" s="131"/>
      <c r="N112" s="131"/>
      <c r="O112" s="131"/>
      <c r="P112" s="131"/>
      <c r="Q112" s="131"/>
    </row>
    <row r="113" spans="1:17" s="35" customFormat="1">
      <c r="A113" s="1597"/>
      <c r="B113" s="219"/>
      <c r="C113" s="1600"/>
      <c r="D113" s="250" t="s">
        <v>209</v>
      </c>
      <c r="E113" s="1535"/>
      <c r="F113" s="1535"/>
      <c r="G113" s="1535"/>
      <c r="H113" s="1535"/>
      <c r="I113" s="1535"/>
      <c r="J113" s="275"/>
      <c r="K113" s="131"/>
      <c r="L113" s="131"/>
      <c r="M113" s="131"/>
      <c r="N113" s="131"/>
      <c r="O113" s="131"/>
      <c r="P113" s="131"/>
      <c r="Q113" s="131"/>
    </row>
    <row r="114" spans="1:17" s="35" customFormat="1">
      <c r="A114" s="1597"/>
      <c r="B114" s="219"/>
      <c r="C114" s="1600"/>
      <c r="D114" s="250" t="s">
        <v>210</v>
      </c>
      <c r="E114" s="1535"/>
      <c r="F114" s="1535"/>
      <c r="G114" s="1535"/>
      <c r="H114" s="1535"/>
      <c r="I114" s="1535"/>
      <c r="J114" s="275"/>
      <c r="K114" s="131"/>
      <c r="L114" s="131"/>
      <c r="M114" s="131"/>
      <c r="N114" s="131"/>
      <c r="O114" s="131"/>
      <c r="P114" s="131"/>
      <c r="Q114" s="131"/>
    </row>
    <row r="115" spans="1:17" s="35" customFormat="1">
      <c r="A115" s="1597"/>
      <c r="B115" s="219"/>
      <c r="C115" s="1600"/>
      <c r="D115" s="250" t="s">
        <v>211</v>
      </c>
      <c r="E115" s="1535"/>
      <c r="F115" s="1535"/>
      <c r="G115" s="1535"/>
      <c r="H115" s="1535"/>
      <c r="I115" s="1535"/>
      <c r="J115" s="275"/>
      <c r="K115" s="131"/>
      <c r="L115" s="131"/>
      <c r="M115" s="131"/>
      <c r="N115" s="131"/>
      <c r="O115" s="131"/>
      <c r="P115" s="131"/>
      <c r="Q115" s="131"/>
    </row>
    <row r="116" spans="1:17" s="35" customFormat="1">
      <c r="A116" s="1598"/>
      <c r="B116" s="220"/>
      <c r="C116" s="1601"/>
      <c r="D116" s="251" t="s">
        <v>212</v>
      </c>
      <c r="E116" s="1536"/>
      <c r="F116" s="1536"/>
      <c r="G116" s="1536"/>
      <c r="H116" s="1536"/>
      <c r="I116" s="1536"/>
      <c r="J116" s="276"/>
      <c r="K116" s="131"/>
      <c r="L116" s="131"/>
      <c r="M116" s="131"/>
      <c r="N116" s="131"/>
      <c r="O116" s="131"/>
      <c r="P116" s="131"/>
      <c r="Q116" s="131"/>
    </row>
    <row r="117" spans="1:17" s="35" customFormat="1">
      <c r="A117" s="1596" t="s">
        <v>304</v>
      </c>
      <c r="B117" s="219"/>
      <c r="C117" s="1599" t="s">
        <v>213</v>
      </c>
      <c r="D117" s="249" t="s">
        <v>204</v>
      </c>
      <c r="E117" s="1544"/>
      <c r="F117" s="1534" t="s">
        <v>205</v>
      </c>
      <c r="G117" s="1534" t="s">
        <v>206</v>
      </c>
      <c r="H117" s="1534" t="s">
        <v>14</v>
      </c>
      <c r="I117" s="1534" t="s">
        <v>207</v>
      </c>
      <c r="J117" s="274" t="s">
        <v>213</v>
      </c>
      <c r="K117" s="131"/>
      <c r="L117" s="131"/>
      <c r="M117" s="131"/>
      <c r="N117" s="131"/>
      <c r="O117" s="131"/>
      <c r="P117" s="131"/>
      <c r="Q117" s="131"/>
    </row>
    <row r="118" spans="1:17" s="35" customFormat="1">
      <c r="A118" s="1597"/>
      <c r="B118" s="219"/>
      <c r="C118" s="1600"/>
      <c r="D118" s="250" t="s">
        <v>208</v>
      </c>
      <c r="E118" s="1535"/>
      <c r="F118" s="1535"/>
      <c r="G118" s="1535"/>
      <c r="H118" s="1535"/>
      <c r="I118" s="1535"/>
      <c r="J118" s="275"/>
      <c r="K118" s="131"/>
      <c r="L118" s="131"/>
      <c r="M118" s="131"/>
      <c r="N118" s="131"/>
      <c r="O118" s="131"/>
      <c r="P118" s="131"/>
      <c r="Q118" s="131"/>
    </row>
    <row r="119" spans="1:17" s="35" customFormat="1">
      <c r="A119" s="1597"/>
      <c r="B119" s="219"/>
      <c r="C119" s="1600"/>
      <c r="D119" s="250" t="s">
        <v>209</v>
      </c>
      <c r="E119" s="1535"/>
      <c r="F119" s="1535"/>
      <c r="G119" s="1535"/>
      <c r="H119" s="1535"/>
      <c r="I119" s="1535"/>
      <c r="J119" s="275"/>
      <c r="K119" s="131"/>
      <c r="L119" s="131"/>
      <c r="M119" s="131"/>
      <c r="N119" s="131"/>
      <c r="O119" s="131"/>
      <c r="P119" s="131"/>
      <c r="Q119" s="131"/>
    </row>
    <row r="120" spans="1:17" s="35" customFormat="1">
      <c r="A120" s="1597"/>
      <c r="B120" s="219"/>
      <c r="C120" s="1600"/>
      <c r="D120" s="250" t="s">
        <v>210</v>
      </c>
      <c r="E120" s="1535"/>
      <c r="F120" s="1535"/>
      <c r="G120" s="1535"/>
      <c r="H120" s="1535"/>
      <c r="I120" s="1535"/>
      <c r="J120" s="275"/>
      <c r="K120" s="131"/>
      <c r="L120" s="131"/>
      <c r="M120" s="131"/>
      <c r="N120" s="131"/>
      <c r="O120" s="131"/>
      <c r="P120" s="131"/>
      <c r="Q120" s="131"/>
    </row>
    <row r="121" spans="1:17" s="35" customFormat="1">
      <c r="A121" s="1597"/>
      <c r="B121" s="219"/>
      <c r="C121" s="1600"/>
      <c r="D121" s="250" t="s">
        <v>211</v>
      </c>
      <c r="E121" s="1535"/>
      <c r="F121" s="1535"/>
      <c r="G121" s="1535"/>
      <c r="H121" s="1535"/>
      <c r="I121" s="1535"/>
      <c r="J121" s="275"/>
      <c r="K121" s="131"/>
      <c r="L121" s="131"/>
      <c r="M121" s="131"/>
      <c r="N121" s="131"/>
      <c r="O121" s="131"/>
      <c r="P121" s="131"/>
      <c r="Q121" s="131"/>
    </row>
    <row r="122" spans="1:17" s="35" customFormat="1">
      <c r="A122" s="1598"/>
      <c r="B122" s="220"/>
      <c r="C122" s="1601"/>
      <c r="D122" s="251" t="s">
        <v>212</v>
      </c>
      <c r="E122" s="1536"/>
      <c r="F122" s="1536"/>
      <c r="G122" s="1536"/>
      <c r="H122" s="1536"/>
      <c r="I122" s="1536"/>
      <c r="J122" s="276"/>
      <c r="K122" s="131"/>
      <c r="L122" s="131"/>
      <c r="M122" s="131"/>
      <c r="N122" s="131"/>
      <c r="O122" s="131"/>
      <c r="P122" s="131"/>
      <c r="Q122" s="131"/>
    </row>
    <row r="123" spans="1:17" s="35" customFormat="1">
      <c r="A123" s="1596" t="s">
        <v>305</v>
      </c>
      <c r="B123" s="219"/>
      <c r="C123" s="1599" t="s">
        <v>214</v>
      </c>
      <c r="D123" s="249" t="s">
        <v>204</v>
      </c>
      <c r="E123" s="1544"/>
      <c r="F123" s="1534" t="s">
        <v>205</v>
      </c>
      <c r="G123" s="1534" t="s">
        <v>206</v>
      </c>
      <c r="H123" s="1534" t="s">
        <v>14</v>
      </c>
      <c r="I123" s="1534" t="s">
        <v>207</v>
      </c>
      <c r="J123" s="274" t="s">
        <v>214</v>
      </c>
      <c r="K123" s="131"/>
      <c r="L123" s="131"/>
      <c r="M123" s="131"/>
      <c r="N123" s="131"/>
      <c r="O123" s="131"/>
      <c r="P123" s="131"/>
      <c r="Q123" s="131"/>
    </row>
    <row r="124" spans="1:17" s="35" customFormat="1">
      <c r="A124" s="1597"/>
      <c r="B124" s="219"/>
      <c r="C124" s="1600"/>
      <c r="D124" s="250" t="s">
        <v>208</v>
      </c>
      <c r="E124" s="1535"/>
      <c r="F124" s="1535"/>
      <c r="G124" s="1535"/>
      <c r="H124" s="1535"/>
      <c r="I124" s="1535"/>
      <c r="J124" s="275"/>
      <c r="K124" s="131"/>
      <c r="L124" s="131"/>
      <c r="M124" s="131"/>
      <c r="N124" s="131"/>
      <c r="O124" s="131"/>
      <c r="P124" s="131"/>
      <c r="Q124" s="131"/>
    </row>
    <row r="125" spans="1:17" s="35" customFormat="1">
      <c r="A125" s="1597"/>
      <c r="B125" s="219"/>
      <c r="C125" s="1600"/>
      <c r="D125" s="250" t="s">
        <v>209</v>
      </c>
      <c r="E125" s="1535"/>
      <c r="F125" s="1535"/>
      <c r="G125" s="1535"/>
      <c r="H125" s="1535"/>
      <c r="I125" s="1535"/>
      <c r="J125" s="275"/>
      <c r="K125" s="131"/>
      <c r="L125" s="131"/>
      <c r="M125" s="131"/>
      <c r="N125" s="131"/>
      <c r="O125" s="131"/>
      <c r="P125" s="131"/>
      <c r="Q125" s="131"/>
    </row>
    <row r="126" spans="1:17" s="35" customFormat="1">
      <c r="A126" s="1597"/>
      <c r="B126" s="219"/>
      <c r="C126" s="1600"/>
      <c r="D126" s="250" t="s">
        <v>210</v>
      </c>
      <c r="E126" s="1535"/>
      <c r="F126" s="1535"/>
      <c r="G126" s="1535"/>
      <c r="H126" s="1535"/>
      <c r="I126" s="1535"/>
      <c r="J126" s="275"/>
      <c r="K126" s="131"/>
      <c r="L126" s="131"/>
      <c r="M126" s="131"/>
      <c r="N126" s="131"/>
      <c r="O126" s="131"/>
      <c r="P126" s="131"/>
      <c r="Q126" s="131"/>
    </row>
    <row r="127" spans="1:17" s="35" customFormat="1">
      <c r="A127" s="1597"/>
      <c r="B127" s="219"/>
      <c r="C127" s="1600"/>
      <c r="D127" s="250" t="s">
        <v>211</v>
      </c>
      <c r="E127" s="1535"/>
      <c r="F127" s="1535"/>
      <c r="G127" s="1535"/>
      <c r="H127" s="1535"/>
      <c r="I127" s="1535"/>
      <c r="J127" s="275"/>
      <c r="K127" s="131"/>
      <c r="L127" s="131"/>
      <c r="M127" s="131"/>
      <c r="N127" s="131"/>
      <c r="O127" s="131"/>
      <c r="P127" s="131"/>
      <c r="Q127" s="131"/>
    </row>
    <row r="128" spans="1:17" s="35" customFormat="1">
      <c r="A128" s="1598"/>
      <c r="B128" s="220"/>
      <c r="C128" s="1601"/>
      <c r="D128" s="251" t="s">
        <v>212</v>
      </c>
      <c r="E128" s="1536"/>
      <c r="F128" s="1536"/>
      <c r="G128" s="1536"/>
      <c r="H128" s="1536"/>
      <c r="I128" s="1536"/>
      <c r="J128" s="276"/>
      <c r="K128" s="131"/>
      <c r="L128" s="131"/>
      <c r="M128" s="131"/>
      <c r="N128" s="131"/>
      <c r="O128" s="131"/>
      <c r="P128" s="131"/>
      <c r="Q128" s="131"/>
    </row>
    <row r="129" spans="1:17" s="35" customFormat="1">
      <c r="A129" s="1596" t="s">
        <v>306</v>
      </c>
      <c r="B129" s="219"/>
      <c r="C129" s="1599" t="s">
        <v>215</v>
      </c>
      <c r="D129" s="249" t="s">
        <v>204</v>
      </c>
      <c r="E129" s="1544"/>
      <c r="F129" s="1534" t="s">
        <v>205</v>
      </c>
      <c r="G129" s="1534" t="s">
        <v>206</v>
      </c>
      <c r="H129" s="1534" t="s">
        <v>14</v>
      </c>
      <c r="I129" s="1534" t="s">
        <v>207</v>
      </c>
      <c r="J129" s="274" t="s">
        <v>215</v>
      </c>
      <c r="K129" s="131"/>
      <c r="L129" s="131"/>
      <c r="M129" s="131"/>
      <c r="N129" s="131"/>
      <c r="O129" s="131"/>
      <c r="P129" s="131"/>
      <c r="Q129" s="131"/>
    </row>
    <row r="130" spans="1:17" s="35" customFormat="1">
      <c r="A130" s="1597"/>
      <c r="B130" s="219"/>
      <c r="C130" s="1600"/>
      <c r="D130" s="250" t="s">
        <v>208</v>
      </c>
      <c r="E130" s="1535"/>
      <c r="F130" s="1535"/>
      <c r="G130" s="1535"/>
      <c r="H130" s="1535"/>
      <c r="I130" s="1535"/>
      <c r="J130" s="275"/>
      <c r="K130" s="131"/>
      <c r="L130" s="131"/>
      <c r="M130" s="131"/>
      <c r="N130" s="131"/>
      <c r="O130" s="131"/>
      <c r="P130" s="131"/>
      <c r="Q130" s="131"/>
    </row>
    <row r="131" spans="1:17" s="35" customFormat="1">
      <c r="A131" s="1597"/>
      <c r="B131" s="219"/>
      <c r="C131" s="1600"/>
      <c r="D131" s="250" t="s">
        <v>209</v>
      </c>
      <c r="E131" s="1535"/>
      <c r="F131" s="1535"/>
      <c r="G131" s="1535"/>
      <c r="H131" s="1535"/>
      <c r="I131" s="1535"/>
      <c r="J131" s="275"/>
      <c r="K131" s="131"/>
      <c r="L131" s="131"/>
      <c r="M131" s="131"/>
      <c r="N131" s="131"/>
      <c r="O131" s="131"/>
      <c r="P131" s="131"/>
      <c r="Q131" s="131"/>
    </row>
    <row r="132" spans="1:17" s="35" customFormat="1">
      <c r="A132" s="1597"/>
      <c r="B132" s="219"/>
      <c r="C132" s="1600"/>
      <c r="D132" s="250" t="s">
        <v>210</v>
      </c>
      <c r="E132" s="1535"/>
      <c r="F132" s="1535"/>
      <c r="G132" s="1535"/>
      <c r="H132" s="1535"/>
      <c r="I132" s="1535"/>
      <c r="J132" s="275"/>
      <c r="K132" s="131"/>
      <c r="L132" s="131"/>
      <c r="M132" s="131"/>
      <c r="N132" s="131"/>
      <c r="O132" s="131"/>
      <c r="P132" s="131"/>
      <c r="Q132" s="131"/>
    </row>
    <row r="133" spans="1:17" s="35" customFormat="1">
      <c r="A133" s="1597"/>
      <c r="B133" s="219"/>
      <c r="C133" s="1600"/>
      <c r="D133" s="250" t="s">
        <v>211</v>
      </c>
      <c r="E133" s="1535"/>
      <c r="F133" s="1535"/>
      <c r="G133" s="1535"/>
      <c r="H133" s="1535"/>
      <c r="I133" s="1535"/>
      <c r="J133" s="275"/>
      <c r="K133" s="131"/>
      <c r="L133" s="131"/>
      <c r="M133" s="131"/>
      <c r="N133" s="131"/>
      <c r="O133" s="131"/>
      <c r="P133" s="131"/>
      <c r="Q133" s="131"/>
    </row>
    <row r="134" spans="1:17" s="35" customFormat="1">
      <c r="A134" s="1598"/>
      <c r="B134" s="220"/>
      <c r="C134" s="1601"/>
      <c r="D134" s="251" t="s">
        <v>212</v>
      </c>
      <c r="E134" s="1536"/>
      <c r="F134" s="1536"/>
      <c r="G134" s="1536"/>
      <c r="H134" s="1536"/>
      <c r="I134" s="1536"/>
      <c r="J134" s="276"/>
      <c r="K134" s="131"/>
      <c r="L134" s="131"/>
      <c r="M134" s="131"/>
      <c r="N134" s="131"/>
      <c r="O134" s="131"/>
      <c r="P134" s="131"/>
      <c r="Q134" s="131"/>
    </row>
    <row r="135" spans="1:17" s="35" customFormat="1">
      <c r="A135" s="1596" t="s">
        <v>307</v>
      </c>
      <c r="B135" s="219"/>
      <c r="C135" s="1599" t="s">
        <v>216</v>
      </c>
      <c r="D135" s="249" t="s">
        <v>204</v>
      </c>
      <c r="E135" s="1544"/>
      <c r="F135" s="1534" t="s">
        <v>205</v>
      </c>
      <c r="G135" s="1534" t="s">
        <v>206</v>
      </c>
      <c r="H135" s="1534" t="s">
        <v>14</v>
      </c>
      <c r="I135" s="1534" t="s">
        <v>207</v>
      </c>
      <c r="J135" s="274" t="s">
        <v>216</v>
      </c>
      <c r="K135" s="131"/>
      <c r="L135" s="131"/>
      <c r="M135" s="131"/>
      <c r="N135" s="131"/>
      <c r="O135" s="131"/>
      <c r="P135" s="131"/>
      <c r="Q135" s="131"/>
    </row>
    <row r="136" spans="1:17" s="35" customFormat="1">
      <c r="A136" s="1597"/>
      <c r="B136" s="219"/>
      <c r="C136" s="1600"/>
      <c r="D136" s="250" t="s">
        <v>208</v>
      </c>
      <c r="E136" s="1535"/>
      <c r="F136" s="1535"/>
      <c r="G136" s="1535"/>
      <c r="H136" s="1535"/>
      <c r="I136" s="1535"/>
      <c r="J136" s="275"/>
      <c r="K136" s="131"/>
      <c r="L136" s="131"/>
      <c r="M136" s="131"/>
      <c r="N136" s="131"/>
      <c r="O136" s="131"/>
      <c r="P136" s="131"/>
      <c r="Q136" s="131"/>
    </row>
    <row r="137" spans="1:17" s="35" customFormat="1">
      <c r="A137" s="1597"/>
      <c r="B137" s="219"/>
      <c r="C137" s="1600"/>
      <c r="D137" s="250" t="s">
        <v>209</v>
      </c>
      <c r="E137" s="1535"/>
      <c r="F137" s="1535"/>
      <c r="G137" s="1535"/>
      <c r="H137" s="1535"/>
      <c r="I137" s="1535"/>
      <c r="J137" s="275"/>
      <c r="K137" s="131"/>
      <c r="L137" s="131"/>
      <c r="M137" s="131"/>
      <c r="N137" s="131"/>
      <c r="O137" s="131"/>
      <c r="P137" s="131"/>
      <c r="Q137" s="131"/>
    </row>
    <row r="138" spans="1:17" s="35" customFormat="1">
      <c r="A138" s="1597"/>
      <c r="B138" s="219"/>
      <c r="C138" s="1600"/>
      <c r="D138" s="250" t="s">
        <v>210</v>
      </c>
      <c r="E138" s="1535"/>
      <c r="F138" s="1535"/>
      <c r="G138" s="1535"/>
      <c r="H138" s="1535"/>
      <c r="I138" s="1535"/>
      <c r="J138" s="275"/>
      <c r="K138" s="131"/>
      <c r="L138" s="131"/>
      <c r="M138" s="131"/>
      <c r="N138" s="131"/>
      <c r="O138" s="131"/>
      <c r="P138" s="131"/>
      <c r="Q138" s="131"/>
    </row>
    <row r="139" spans="1:17" s="35" customFormat="1">
      <c r="A139" s="1597"/>
      <c r="B139" s="219"/>
      <c r="C139" s="1600"/>
      <c r="D139" s="250" t="s">
        <v>211</v>
      </c>
      <c r="E139" s="1535"/>
      <c r="F139" s="1535"/>
      <c r="G139" s="1535"/>
      <c r="H139" s="1535"/>
      <c r="I139" s="1535"/>
      <c r="J139" s="275"/>
      <c r="K139" s="131"/>
      <c r="L139" s="131"/>
      <c r="M139" s="131"/>
      <c r="N139" s="131"/>
      <c r="O139" s="131"/>
      <c r="P139" s="131"/>
      <c r="Q139" s="131"/>
    </row>
    <row r="140" spans="1:17" s="35" customFormat="1">
      <c r="A140" s="1598"/>
      <c r="B140" s="220"/>
      <c r="C140" s="1601"/>
      <c r="D140" s="251" t="s">
        <v>212</v>
      </c>
      <c r="E140" s="1536"/>
      <c r="F140" s="1536"/>
      <c r="G140" s="1536"/>
      <c r="H140" s="1536"/>
      <c r="I140" s="1536"/>
      <c r="J140" s="276"/>
      <c r="K140" s="131"/>
      <c r="L140" s="131"/>
      <c r="M140" s="131"/>
      <c r="N140" s="131"/>
      <c r="O140" s="131"/>
      <c r="P140" s="131"/>
      <c r="Q140" s="131"/>
    </row>
    <row r="141" spans="1:17" s="376" customFormat="1">
      <c r="A141" s="1551" t="s">
        <v>308</v>
      </c>
      <c r="B141" s="372"/>
      <c r="C141" s="1554" t="s">
        <v>217</v>
      </c>
      <c r="D141" s="373" t="s">
        <v>204</v>
      </c>
      <c r="E141" s="1593"/>
      <c r="F141" s="1608" t="s">
        <v>205</v>
      </c>
      <c r="G141" s="1608" t="s">
        <v>206</v>
      </c>
      <c r="H141" s="1608" t="s">
        <v>14</v>
      </c>
      <c r="I141" s="1608" t="s">
        <v>207</v>
      </c>
      <c r="J141" s="374" t="s">
        <v>217</v>
      </c>
      <c r="K141" s="375"/>
      <c r="L141" s="375"/>
      <c r="M141" s="375"/>
      <c r="N141" s="375"/>
      <c r="O141" s="375"/>
      <c r="P141" s="375"/>
      <c r="Q141" s="375"/>
    </row>
    <row r="142" spans="1:17" s="376" customFormat="1">
      <c r="A142" s="1552"/>
      <c r="B142" s="372"/>
      <c r="C142" s="1555"/>
      <c r="D142" s="377" t="s">
        <v>208</v>
      </c>
      <c r="E142" s="1594"/>
      <c r="F142" s="1594"/>
      <c r="G142" s="1594"/>
      <c r="H142" s="1594"/>
      <c r="I142" s="1594"/>
      <c r="J142" s="378"/>
      <c r="K142" s="375"/>
      <c r="L142" s="375"/>
      <c r="M142" s="375"/>
      <c r="N142" s="375"/>
      <c r="O142" s="375"/>
      <c r="P142" s="375"/>
      <c r="Q142" s="375"/>
    </row>
    <row r="143" spans="1:17" s="376" customFormat="1">
      <c r="A143" s="1552"/>
      <c r="B143" s="372"/>
      <c r="C143" s="1555"/>
      <c r="D143" s="377" t="s">
        <v>209</v>
      </c>
      <c r="E143" s="1594"/>
      <c r="F143" s="1594"/>
      <c r="G143" s="1594"/>
      <c r="H143" s="1594"/>
      <c r="I143" s="1594"/>
      <c r="J143" s="378"/>
      <c r="K143" s="375"/>
      <c r="L143" s="375"/>
      <c r="M143" s="375"/>
      <c r="N143" s="375"/>
      <c r="O143" s="375"/>
      <c r="P143" s="375"/>
      <c r="Q143" s="375"/>
    </row>
    <row r="144" spans="1:17" s="376" customFormat="1">
      <c r="A144" s="1552"/>
      <c r="B144" s="372"/>
      <c r="C144" s="1555"/>
      <c r="D144" s="377" t="s">
        <v>210</v>
      </c>
      <c r="E144" s="1594"/>
      <c r="F144" s="1594"/>
      <c r="G144" s="1594"/>
      <c r="H144" s="1594"/>
      <c r="I144" s="1594"/>
      <c r="J144" s="378"/>
      <c r="K144" s="375"/>
      <c r="L144" s="375"/>
      <c r="M144" s="375"/>
      <c r="N144" s="375"/>
      <c r="O144" s="375"/>
      <c r="P144" s="375"/>
      <c r="Q144" s="375"/>
    </row>
    <row r="145" spans="1:17" s="376" customFormat="1">
      <c r="A145" s="1552"/>
      <c r="B145" s="372"/>
      <c r="C145" s="1555"/>
      <c r="D145" s="377" t="s">
        <v>211</v>
      </c>
      <c r="E145" s="1594"/>
      <c r="F145" s="1594"/>
      <c r="G145" s="1594"/>
      <c r="H145" s="1594"/>
      <c r="I145" s="1594"/>
      <c r="J145" s="378"/>
      <c r="K145" s="375"/>
      <c r="L145" s="375"/>
      <c r="M145" s="375"/>
      <c r="N145" s="375"/>
      <c r="O145" s="375"/>
      <c r="P145" s="375"/>
      <c r="Q145" s="375"/>
    </row>
    <row r="146" spans="1:17" s="376" customFormat="1">
      <c r="A146" s="1553"/>
      <c r="B146" s="379"/>
      <c r="C146" s="1556"/>
      <c r="D146" s="380" t="s">
        <v>212</v>
      </c>
      <c r="E146" s="1595"/>
      <c r="F146" s="1595"/>
      <c r="G146" s="1595"/>
      <c r="H146" s="1595"/>
      <c r="I146" s="1595"/>
      <c r="J146" s="381"/>
      <c r="K146" s="375"/>
      <c r="L146" s="375"/>
      <c r="M146" s="375"/>
      <c r="N146" s="375"/>
      <c r="O146" s="375"/>
      <c r="P146" s="375"/>
      <c r="Q146" s="375"/>
    </row>
    <row r="147" spans="1:17" s="366" customFormat="1">
      <c r="A147" s="1609"/>
      <c r="B147" s="362"/>
      <c r="C147" s="1618" t="s">
        <v>379</v>
      </c>
      <c r="D147" s="363" t="s">
        <v>204</v>
      </c>
      <c r="E147" s="1621"/>
      <c r="F147" s="1605" t="s">
        <v>205</v>
      </c>
      <c r="G147" s="1605" t="s">
        <v>206</v>
      </c>
      <c r="H147" s="1605" t="s">
        <v>14</v>
      </c>
      <c r="I147" s="1605" t="s">
        <v>207</v>
      </c>
      <c r="J147" s="364" t="s">
        <v>379</v>
      </c>
      <c r="K147" s="365"/>
      <c r="L147" s="365"/>
      <c r="M147" s="365"/>
      <c r="N147" s="365"/>
      <c r="O147" s="365"/>
      <c r="P147" s="365"/>
      <c r="Q147" s="365"/>
    </row>
    <row r="148" spans="1:17" s="366" customFormat="1">
      <c r="A148" s="1610"/>
      <c r="B148" s="362"/>
      <c r="C148" s="1619"/>
      <c r="D148" s="367" t="s">
        <v>208</v>
      </c>
      <c r="E148" s="1606"/>
      <c r="F148" s="1606"/>
      <c r="G148" s="1606"/>
      <c r="H148" s="1606"/>
      <c r="I148" s="1606"/>
      <c r="J148" s="368"/>
      <c r="K148" s="365"/>
      <c r="L148" s="365"/>
      <c r="M148" s="365"/>
      <c r="N148" s="365"/>
      <c r="O148" s="365"/>
      <c r="P148" s="365"/>
      <c r="Q148" s="365"/>
    </row>
    <row r="149" spans="1:17" s="366" customFormat="1">
      <c r="A149" s="1610"/>
      <c r="B149" s="362"/>
      <c r="C149" s="1619"/>
      <c r="D149" s="367" t="s">
        <v>209</v>
      </c>
      <c r="E149" s="1606"/>
      <c r="F149" s="1606"/>
      <c r="G149" s="1606"/>
      <c r="H149" s="1606"/>
      <c r="I149" s="1606"/>
      <c r="J149" s="368"/>
      <c r="K149" s="365"/>
      <c r="L149" s="365"/>
      <c r="M149" s="365"/>
      <c r="N149" s="365"/>
      <c r="O149" s="365"/>
      <c r="P149" s="365"/>
      <c r="Q149" s="365"/>
    </row>
    <row r="150" spans="1:17" s="366" customFormat="1">
      <c r="A150" s="1610"/>
      <c r="B150" s="362"/>
      <c r="C150" s="1619"/>
      <c r="D150" s="367" t="s">
        <v>210</v>
      </c>
      <c r="E150" s="1606"/>
      <c r="F150" s="1606"/>
      <c r="G150" s="1606"/>
      <c r="H150" s="1606"/>
      <c r="I150" s="1606"/>
      <c r="J150" s="368"/>
      <c r="K150" s="365"/>
      <c r="L150" s="365"/>
      <c r="M150" s="365"/>
      <c r="N150" s="365"/>
      <c r="O150" s="365"/>
      <c r="P150" s="365"/>
      <c r="Q150" s="365"/>
    </row>
    <row r="151" spans="1:17" s="366" customFormat="1">
      <c r="A151" s="1610"/>
      <c r="B151" s="362"/>
      <c r="C151" s="1619"/>
      <c r="D151" s="367" t="s">
        <v>211</v>
      </c>
      <c r="E151" s="1606"/>
      <c r="F151" s="1606"/>
      <c r="G151" s="1606"/>
      <c r="H151" s="1606"/>
      <c r="I151" s="1606"/>
      <c r="J151" s="368"/>
      <c r="K151" s="365"/>
      <c r="L151" s="365"/>
      <c r="M151" s="365"/>
      <c r="N151" s="365"/>
      <c r="O151" s="365"/>
      <c r="P151" s="365"/>
      <c r="Q151" s="365"/>
    </row>
    <row r="152" spans="1:17" s="366" customFormat="1">
      <c r="A152" s="1611"/>
      <c r="B152" s="369"/>
      <c r="C152" s="1620"/>
      <c r="D152" s="370" t="s">
        <v>212</v>
      </c>
      <c r="E152" s="1607"/>
      <c r="F152" s="1607"/>
      <c r="G152" s="1607"/>
      <c r="H152" s="1607"/>
      <c r="I152" s="1607"/>
      <c r="J152" s="371"/>
      <c r="K152" s="365"/>
      <c r="L152" s="365"/>
      <c r="M152" s="365"/>
      <c r="N152" s="365"/>
      <c r="O152" s="365"/>
      <c r="P152" s="365"/>
      <c r="Q152" s="365"/>
    </row>
    <row r="153" spans="1:17" s="366" customFormat="1">
      <c r="A153" s="1609"/>
      <c r="B153" s="362"/>
      <c r="C153" s="1618" t="s">
        <v>399</v>
      </c>
      <c r="D153" s="363" t="s">
        <v>204</v>
      </c>
      <c r="E153" s="1621"/>
      <c r="F153" s="1605" t="s">
        <v>205</v>
      </c>
      <c r="G153" s="1605" t="s">
        <v>206</v>
      </c>
      <c r="H153" s="1605" t="s">
        <v>14</v>
      </c>
      <c r="I153" s="1605" t="s">
        <v>207</v>
      </c>
      <c r="J153" s="364" t="s">
        <v>399</v>
      </c>
      <c r="K153" s="365"/>
      <c r="L153" s="365"/>
      <c r="M153" s="365"/>
      <c r="N153" s="365"/>
      <c r="O153" s="365"/>
      <c r="P153" s="365"/>
      <c r="Q153" s="365"/>
    </row>
    <row r="154" spans="1:17" s="366" customFormat="1">
      <c r="A154" s="1610"/>
      <c r="B154" s="362"/>
      <c r="C154" s="1619"/>
      <c r="D154" s="367" t="s">
        <v>208</v>
      </c>
      <c r="E154" s="1606"/>
      <c r="F154" s="1606"/>
      <c r="G154" s="1606"/>
      <c r="H154" s="1606"/>
      <c r="I154" s="1606"/>
      <c r="J154" s="368"/>
      <c r="K154" s="365"/>
      <c r="L154" s="365"/>
      <c r="M154" s="365"/>
      <c r="N154" s="365"/>
      <c r="O154" s="365"/>
      <c r="P154" s="365"/>
      <c r="Q154" s="365"/>
    </row>
    <row r="155" spans="1:17" s="366" customFormat="1">
      <c r="A155" s="1610"/>
      <c r="B155" s="362"/>
      <c r="C155" s="1619"/>
      <c r="D155" s="367" t="s">
        <v>209</v>
      </c>
      <c r="E155" s="1606"/>
      <c r="F155" s="1606"/>
      <c r="G155" s="1606"/>
      <c r="H155" s="1606"/>
      <c r="I155" s="1606"/>
      <c r="J155" s="368"/>
      <c r="K155" s="365"/>
      <c r="L155" s="365"/>
      <c r="M155" s="365"/>
      <c r="N155" s="365"/>
      <c r="O155" s="365"/>
      <c r="P155" s="365"/>
      <c r="Q155" s="365"/>
    </row>
    <row r="156" spans="1:17" s="366" customFormat="1">
      <c r="A156" s="1610"/>
      <c r="B156" s="362"/>
      <c r="C156" s="1619"/>
      <c r="D156" s="367" t="s">
        <v>210</v>
      </c>
      <c r="E156" s="1606"/>
      <c r="F156" s="1606"/>
      <c r="G156" s="1606"/>
      <c r="H156" s="1606"/>
      <c r="I156" s="1606"/>
      <c r="J156" s="368"/>
      <c r="K156" s="365"/>
      <c r="L156" s="365"/>
      <c r="M156" s="365"/>
      <c r="N156" s="365"/>
      <c r="O156" s="365"/>
      <c r="P156" s="365"/>
      <c r="Q156" s="365"/>
    </row>
    <row r="157" spans="1:17" s="366" customFormat="1">
      <c r="A157" s="1610"/>
      <c r="B157" s="362"/>
      <c r="C157" s="1619"/>
      <c r="D157" s="367" t="s">
        <v>211</v>
      </c>
      <c r="E157" s="1606"/>
      <c r="F157" s="1606"/>
      <c r="G157" s="1606"/>
      <c r="H157" s="1606"/>
      <c r="I157" s="1606"/>
      <c r="J157" s="368"/>
      <c r="K157" s="365"/>
      <c r="L157" s="365"/>
      <c r="M157" s="365"/>
      <c r="N157" s="365"/>
      <c r="O157" s="365"/>
      <c r="P157" s="365"/>
      <c r="Q157" s="365"/>
    </row>
    <row r="158" spans="1:17" s="366" customFormat="1">
      <c r="A158" s="1611"/>
      <c r="B158" s="369"/>
      <c r="C158" s="1620"/>
      <c r="D158" s="370" t="s">
        <v>212</v>
      </c>
      <c r="E158" s="1607"/>
      <c r="F158" s="1607"/>
      <c r="G158" s="1607"/>
      <c r="H158" s="1607"/>
      <c r="I158" s="1607"/>
      <c r="J158" s="371"/>
      <c r="K158" s="365"/>
      <c r="L158" s="365"/>
      <c r="M158" s="365"/>
      <c r="N158" s="365"/>
      <c r="O158" s="365"/>
      <c r="P158" s="365"/>
      <c r="Q158" s="365"/>
    </row>
    <row r="159" spans="1:17" s="416" customFormat="1">
      <c r="A159" s="412"/>
      <c r="B159" s="413"/>
      <c r="C159" s="1612" t="s">
        <v>419</v>
      </c>
      <c r="D159" s="414" t="s">
        <v>204</v>
      </c>
      <c r="E159" s="1622"/>
      <c r="F159" s="1615" t="s">
        <v>219</v>
      </c>
      <c r="G159" s="1615" t="s">
        <v>206</v>
      </c>
      <c r="H159" s="1615" t="s">
        <v>21</v>
      </c>
      <c r="I159" s="1615" t="s">
        <v>354</v>
      </c>
      <c r="J159" s="1623" t="s">
        <v>380</v>
      </c>
      <c r="K159" s="415"/>
      <c r="L159" s="415"/>
      <c r="M159" s="415"/>
      <c r="N159" s="415"/>
      <c r="O159" s="415"/>
      <c r="P159" s="415"/>
      <c r="Q159" s="415"/>
    </row>
    <row r="160" spans="1:17" s="416" customFormat="1">
      <c r="A160" s="412"/>
      <c r="B160" s="413"/>
      <c r="C160" s="1613"/>
      <c r="D160" s="417" t="s">
        <v>208</v>
      </c>
      <c r="E160" s="1616"/>
      <c r="F160" s="1616"/>
      <c r="G160" s="1616"/>
      <c r="H160" s="1616"/>
      <c r="I160" s="1616"/>
      <c r="J160" s="1624"/>
      <c r="K160" s="415"/>
      <c r="L160" s="415"/>
      <c r="M160" s="415"/>
      <c r="N160" s="415"/>
      <c r="O160" s="415"/>
      <c r="P160" s="415"/>
      <c r="Q160" s="415"/>
    </row>
    <row r="161" spans="1:17" s="416" customFormat="1">
      <c r="A161" s="412"/>
      <c r="B161" s="413"/>
      <c r="C161" s="1613"/>
      <c r="D161" s="417" t="s">
        <v>209</v>
      </c>
      <c r="E161" s="1616"/>
      <c r="F161" s="1616"/>
      <c r="G161" s="1616"/>
      <c r="H161" s="1616"/>
      <c r="I161" s="1616"/>
      <c r="J161" s="1624"/>
      <c r="K161" s="415"/>
      <c r="L161" s="415"/>
      <c r="M161" s="415"/>
      <c r="N161" s="415"/>
      <c r="O161" s="415"/>
      <c r="P161" s="415"/>
      <c r="Q161" s="415"/>
    </row>
    <row r="162" spans="1:17" s="416" customFormat="1">
      <c r="A162" s="412"/>
      <c r="B162" s="413"/>
      <c r="C162" s="1613"/>
      <c r="D162" s="417" t="s">
        <v>210</v>
      </c>
      <c r="E162" s="1616"/>
      <c r="F162" s="1616"/>
      <c r="G162" s="1616"/>
      <c r="H162" s="1616"/>
      <c r="I162" s="1616"/>
      <c r="J162" s="1624"/>
      <c r="K162" s="415"/>
      <c r="L162" s="415"/>
      <c r="M162" s="415"/>
      <c r="N162" s="415"/>
      <c r="O162" s="415"/>
      <c r="P162" s="415"/>
      <c r="Q162" s="415"/>
    </row>
    <row r="163" spans="1:17" s="416" customFormat="1">
      <c r="A163" s="412"/>
      <c r="B163" s="413"/>
      <c r="C163" s="1613"/>
      <c r="D163" s="417" t="s">
        <v>211</v>
      </c>
      <c r="E163" s="1616"/>
      <c r="F163" s="1616"/>
      <c r="G163" s="1616"/>
      <c r="H163" s="1616"/>
      <c r="I163" s="1616"/>
      <c r="J163" s="1624"/>
      <c r="K163" s="415"/>
      <c r="L163" s="415"/>
      <c r="M163" s="415"/>
      <c r="N163" s="415"/>
      <c r="O163" s="415"/>
      <c r="P163" s="415"/>
      <c r="Q163" s="415"/>
    </row>
    <row r="164" spans="1:17" s="416" customFormat="1">
      <c r="A164" s="412"/>
      <c r="B164" s="413"/>
      <c r="C164" s="1614"/>
      <c r="D164" s="418" t="s">
        <v>212</v>
      </c>
      <c r="E164" s="1617"/>
      <c r="F164" s="1617"/>
      <c r="G164" s="1617"/>
      <c r="H164" s="1617"/>
      <c r="I164" s="1617"/>
      <c r="J164" s="1625"/>
      <c r="K164" s="415"/>
      <c r="L164" s="415"/>
      <c r="M164" s="415"/>
      <c r="N164" s="415"/>
      <c r="O164" s="415"/>
      <c r="P164" s="415"/>
      <c r="Q164" s="415"/>
    </row>
    <row r="165" spans="1:17" s="35" customFormat="1">
      <c r="A165" s="1557" t="s">
        <v>309</v>
      </c>
      <c r="B165" s="1460"/>
      <c r="C165" s="1590" t="s">
        <v>261</v>
      </c>
      <c r="D165" s="252" t="s">
        <v>218</v>
      </c>
      <c r="E165" s="221"/>
      <c r="F165" s="222" t="s">
        <v>219</v>
      </c>
      <c r="G165" s="222" t="s">
        <v>220</v>
      </c>
      <c r="H165" s="222" t="s">
        <v>14</v>
      </c>
      <c r="I165" s="224" t="s">
        <v>362</v>
      </c>
      <c r="J165" s="277" t="s">
        <v>337</v>
      </c>
      <c r="K165" s="131"/>
      <c r="L165" s="131"/>
      <c r="M165" s="131"/>
      <c r="N165" s="131"/>
      <c r="O165" s="131"/>
      <c r="P165" s="131"/>
      <c r="Q165" s="131"/>
    </row>
    <row r="166" spans="1:17" s="35" customFormat="1">
      <c r="A166" s="1558"/>
      <c r="B166" s="1461"/>
      <c r="C166" s="1591"/>
      <c r="D166" s="253" t="s">
        <v>221</v>
      </c>
      <c r="E166" s="223"/>
      <c r="F166" s="224"/>
      <c r="G166" s="224"/>
      <c r="H166" s="224"/>
      <c r="I166" s="224"/>
      <c r="J166" s="278"/>
      <c r="K166" s="131"/>
      <c r="L166" s="131"/>
      <c r="M166" s="131"/>
      <c r="N166" s="131"/>
      <c r="O166" s="131"/>
      <c r="P166" s="131"/>
      <c r="Q166" s="131"/>
    </row>
    <row r="167" spans="1:17" s="35" customFormat="1">
      <c r="A167" s="1558"/>
      <c r="B167" s="1461"/>
      <c r="C167" s="1591"/>
      <c r="D167" s="253" t="s">
        <v>222</v>
      </c>
      <c r="E167" s="223"/>
      <c r="F167" s="224"/>
      <c r="G167" s="224"/>
      <c r="H167" s="224"/>
      <c r="I167" s="224"/>
      <c r="J167" s="278"/>
      <c r="K167" s="131"/>
      <c r="L167" s="131"/>
      <c r="M167" s="131"/>
      <c r="N167" s="131"/>
      <c r="O167" s="131"/>
      <c r="P167" s="131"/>
      <c r="Q167" s="131"/>
    </row>
    <row r="168" spans="1:17" s="35" customFormat="1">
      <c r="A168" s="1558"/>
      <c r="B168" s="1461"/>
      <c r="C168" s="1591"/>
      <c r="D168" s="253" t="s">
        <v>223</v>
      </c>
      <c r="E168" s="223"/>
      <c r="F168" s="224"/>
      <c r="G168" s="224"/>
      <c r="H168" s="224"/>
      <c r="I168" s="224"/>
      <c r="J168" s="278"/>
      <c r="K168" s="131"/>
      <c r="L168" s="131"/>
      <c r="M168" s="131"/>
      <c r="N168" s="131"/>
      <c r="O168" s="131"/>
      <c r="P168" s="131"/>
      <c r="Q168" s="131"/>
    </row>
    <row r="169" spans="1:17" s="35" customFormat="1">
      <c r="A169" s="1558"/>
      <c r="B169" s="1461"/>
      <c r="C169" s="1591"/>
      <c r="D169" s="253" t="s">
        <v>224</v>
      </c>
      <c r="E169" s="223"/>
      <c r="F169" s="224"/>
      <c r="G169" s="224"/>
      <c r="H169" s="224"/>
      <c r="I169" s="224"/>
      <c r="J169" s="278"/>
      <c r="K169" s="131"/>
      <c r="L169" s="131"/>
      <c r="M169" s="131"/>
      <c r="N169" s="131"/>
      <c r="O169" s="131"/>
      <c r="P169" s="131"/>
      <c r="Q169" s="131"/>
    </row>
    <row r="170" spans="1:17" s="35" customFormat="1">
      <c r="A170" s="1558"/>
      <c r="B170" s="1461"/>
      <c r="C170" s="1591"/>
      <c r="D170" s="253" t="s">
        <v>225</v>
      </c>
      <c r="E170" s="223"/>
      <c r="F170" s="224"/>
      <c r="G170" s="224"/>
      <c r="H170" s="224"/>
      <c r="I170" s="224"/>
      <c r="J170" s="278"/>
      <c r="K170" s="131"/>
      <c r="L170" s="131"/>
      <c r="M170" s="131"/>
      <c r="N170" s="131"/>
      <c r="O170" s="131"/>
      <c r="P170" s="131"/>
      <c r="Q170" s="131"/>
    </row>
    <row r="171" spans="1:17" s="35" customFormat="1">
      <c r="A171" s="1558"/>
      <c r="B171" s="1461"/>
      <c r="C171" s="1591"/>
      <c r="D171" s="253" t="s">
        <v>226</v>
      </c>
      <c r="E171" s="223"/>
      <c r="F171" s="224"/>
      <c r="G171" s="224"/>
      <c r="H171" s="224"/>
      <c r="I171" s="224"/>
      <c r="J171" s="278"/>
      <c r="K171" s="131"/>
      <c r="L171" s="131"/>
      <c r="M171" s="131"/>
      <c r="N171" s="131"/>
      <c r="O171" s="131"/>
      <c r="P171" s="131"/>
      <c r="Q171" s="131"/>
    </row>
    <row r="172" spans="1:17" s="35" customFormat="1">
      <c r="A172" s="1558"/>
      <c r="B172" s="1461"/>
      <c r="C172" s="1591"/>
      <c r="D172" s="253" t="s">
        <v>227</v>
      </c>
      <c r="E172" s="223"/>
      <c r="F172" s="224"/>
      <c r="G172" s="224"/>
      <c r="H172" s="224"/>
      <c r="I172" s="224"/>
      <c r="J172" s="278"/>
      <c r="K172" s="131"/>
      <c r="L172" s="131"/>
      <c r="M172" s="131"/>
      <c r="N172" s="131"/>
      <c r="O172" s="131"/>
      <c r="P172" s="131"/>
      <c r="Q172" s="131"/>
    </row>
    <row r="173" spans="1:17" s="35" customFormat="1">
      <c r="A173" s="1558"/>
      <c r="B173" s="1461"/>
      <c r="C173" s="1591"/>
      <c r="D173" s="253" t="s">
        <v>228</v>
      </c>
      <c r="E173" s="223"/>
      <c r="F173" s="224"/>
      <c r="G173" s="224"/>
      <c r="H173" s="224"/>
      <c r="I173" s="224"/>
      <c r="J173" s="278"/>
      <c r="K173" s="131"/>
      <c r="L173" s="131"/>
      <c r="M173" s="131"/>
      <c r="N173" s="131"/>
      <c r="O173" s="131"/>
      <c r="P173" s="131"/>
      <c r="Q173" s="131"/>
    </row>
    <row r="174" spans="1:17" s="35" customFormat="1">
      <c r="A174" s="1558"/>
      <c r="B174" s="1461"/>
      <c r="C174" s="1591"/>
      <c r="D174" s="253" t="s">
        <v>229</v>
      </c>
      <c r="E174" s="223"/>
      <c r="F174" s="224"/>
      <c r="G174" s="224"/>
      <c r="H174" s="224"/>
      <c r="I174" s="224"/>
      <c r="J174" s="278"/>
      <c r="K174" s="131"/>
      <c r="L174" s="131"/>
      <c r="M174" s="131"/>
      <c r="N174" s="131"/>
      <c r="O174" s="131"/>
      <c r="P174" s="131"/>
      <c r="Q174" s="131"/>
    </row>
    <row r="175" spans="1:17" s="35" customFormat="1">
      <c r="A175" s="1558"/>
      <c r="B175" s="1461"/>
      <c r="C175" s="1591"/>
      <c r="D175" s="253" t="s">
        <v>230</v>
      </c>
      <c r="E175" s="223"/>
      <c r="F175" s="224"/>
      <c r="G175" s="224"/>
      <c r="H175" s="224"/>
      <c r="I175" s="224"/>
      <c r="J175" s="278"/>
      <c r="K175" s="131"/>
      <c r="L175" s="131"/>
      <c r="M175" s="131"/>
      <c r="N175" s="131"/>
      <c r="O175" s="131"/>
      <c r="P175" s="131"/>
      <c r="Q175" s="131"/>
    </row>
    <row r="176" spans="1:17" s="35" customFormat="1">
      <c r="A176" s="1558"/>
      <c r="B176" s="1461"/>
      <c r="C176" s="1591"/>
      <c r="D176" s="253" t="s">
        <v>231</v>
      </c>
      <c r="E176" s="223"/>
      <c r="F176" s="224"/>
      <c r="G176" s="224"/>
      <c r="H176" s="224"/>
      <c r="I176" s="224"/>
      <c r="J176" s="278"/>
      <c r="K176" s="131"/>
      <c r="L176" s="131"/>
      <c r="M176" s="131"/>
      <c r="N176" s="131"/>
      <c r="O176" s="131"/>
      <c r="P176" s="131"/>
      <c r="Q176" s="131"/>
    </row>
    <row r="177" spans="1:17" s="35" customFormat="1">
      <c r="A177" s="1558"/>
      <c r="B177" s="1461"/>
      <c r="C177" s="1591"/>
      <c r="D177" s="253" t="s">
        <v>232</v>
      </c>
      <c r="E177" s="223"/>
      <c r="F177" s="224"/>
      <c r="G177" s="224"/>
      <c r="H177" s="224"/>
      <c r="I177" s="224"/>
      <c r="J177" s="278"/>
      <c r="K177" s="131"/>
      <c r="L177" s="131"/>
      <c r="M177" s="131"/>
      <c r="N177" s="131"/>
      <c r="O177" s="131"/>
      <c r="P177" s="131"/>
      <c r="Q177" s="131"/>
    </row>
    <row r="178" spans="1:17" s="35" customFormat="1">
      <c r="A178" s="1559"/>
      <c r="B178" s="1462"/>
      <c r="C178" s="1592"/>
      <c r="D178" s="175" t="s">
        <v>30</v>
      </c>
      <c r="E178" s="225" t="s">
        <v>26</v>
      </c>
      <c r="F178" s="226"/>
      <c r="G178" s="226"/>
      <c r="H178" s="226"/>
      <c r="I178" s="226"/>
      <c r="J178" s="231"/>
      <c r="K178" s="131"/>
      <c r="L178" s="131"/>
      <c r="M178" s="131"/>
      <c r="N178" s="131"/>
      <c r="O178" s="131"/>
      <c r="P178" s="131"/>
      <c r="Q178" s="131"/>
    </row>
    <row r="179" spans="1:17" s="35" customFormat="1">
      <c r="A179" s="227" t="s">
        <v>310</v>
      </c>
      <c r="B179" s="225" t="s">
        <v>26</v>
      </c>
      <c r="C179" s="228" t="s">
        <v>233</v>
      </c>
      <c r="D179" s="175"/>
      <c r="E179" s="229"/>
      <c r="F179" s="226" t="s">
        <v>234</v>
      </c>
      <c r="G179" s="230"/>
      <c r="H179" s="226" t="s">
        <v>21</v>
      </c>
      <c r="I179" s="226"/>
      <c r="J179" s="231" t="s">
        <v>338</v>
      </c>
      <c r="K179" s="131"/>
      <c r="L179" s="131"/>
      <c r="M179" s="131"/>
      <c r="N179" s="131"/>
      <c r="O179" s="131"/>
      <c r="P179" s="131"/>
      <c r="Q179" s="131"/>
    </row>
    <row r="180" spans="1:17" s="35" customFormat="1" ht="25.5">
      <c r="A180" s="162" t="s">
        <v>311</v>
      </c>
      <c r="B180" s="133"/>
      <c r="C180" s="139" t="s">
        <v>251</v>
      </c>
      <c r="D180" s="254"/>
      <c r="E180" s="140"/>
      <c r="F180" s="138" t="s">
        <v>234</v>
      </c>
      <c r="G180" s="141"/>
      <c r="H180" s="138" t="s">
        <v>21</v>
      </c>
      <c r="I180" s="138"/>
      <c r="J180" s="154" t="s">
        <v>339</v>
      </c>
      <c r="K180" s="131"/>
      <c r="L180" s="131"/>
      <c r="M180" s="131"/>
      <c r="N180" s="131"/>
      <c r="O180" s="131"/>
      <c r="P180" s="131"/>
      <c r="Q180" s="131"/>
    </row>
    <row r="181" spans="1:17" s="280" customFormat="1">
      <c r="A181" s="346"/>
      <c r="B181" s="335"/>
      <c r="C181" s="336" t="s">
        <v>372</v>
      </c>
      <c r="D181" s="337"/>
      <c r="E181" s="338"/>
      <c r="F181" s="339" t="s">
        <v>20</v>
      </c>
      <c r="G181" s="334"/>
      <c r="H181" s="339" t="s">
        <v>21</v>
      </c>
      <c r="I181" s="348"/>
      <c r="J181" s="351" t="s">
        <v>375</v>
      </c>
    </row>
    <row r="182" spans="1:17" s="280" customFormat="1">
      <c r="A182" s="347"/>
      <c r="B182" s="340"/>
      <c r="C182" s="341" t="s">
        <v>373</v>
      </c>
      <c r="D182" s="341"/>
      <c r="E182" s="342"/>
      <c r="F182" s="339" t="s">
        <v>20</v>
      </c>
      <c r="G182" s="339"/>
      <c r="H182" s="339" t="s">
        <v>21</v>
      </c>
      <c r="I182" s="348"/>
      <c r="J182" s="351" t="s">
        <v>376</v>
      </c>
    </row>
    <row r="183" spans="1:17" s="71" customFormat="1" ht="25.5">
      <c r="A183" s="94" t="s">
        <v>312</v>
      </c>
      <c r="B183" s="92"/>
      <c r="C183" s="75" t="s">
        <v>102</v>
      </c>
      <c r="D183" s="155"/>
      <c r="E183" s="87"/>
      <c r="F183" s="128" t="s">
        <v>20</v>
      </c>
      <c r="G183" s="128"/>
      <c r="H183" s="128" t="s">
        <v>21</v>
      </c>
      <c r="I183" s="319"/>
      <c r="J183" s="154" t="s">
        <v>340</v>
      </c>
    </row>
    <row r="184" spans="1:17" s="71" customFormat="1">
      <c r="A184" s="1548" t="s">
        <v>313</v>
      </c>
      <c r="B184" s="89"/>
      <c r="C184" s="1453" t="s">
        <v>112</v>
      </c>
      <c r="D184" s="248" t="s">
        <v>274</v>
      </c>
      <c r="E184" s="84"/>
      <c r="F184" s="77" t="s">
        <v>35</v>
      </c>
      <c r="G184" s="77" t="s">
        <v>206</v>
      </c>
      <c r="H184" s="97" t="s">
        <v>21</v>
      </c>
      <c r="I184" s="303"/>
      <c r="J184" s="261" t="s">
        <v>341</v>
      </c>
    </row>
    <row r="185" spans="1:17" s="71" customFormat="1">
      <c r="A185" s="1549"/>
      <c r="B185" s="90"/>
      <c r="C185" s="1464"/>
      <c r="D185" s="248" t="s">
        <v>114</v>
      </c>
      <c r="E185" s="85"/>
      <c r="F185" s="97"/>
      <c r="G185" s="97"/>
      <c r="H185" s="97"/>
      <c r="I185" s="303"/>
      <c r="J185" s="261"/>
    </row>
    <row r="186" spans="1:17" s="71" customFormat="1">
      <c r="A186" s="1549"/>
      <c r="B186" s="90"/>
      <c r="C186" s="1464"/>
      <c r="D186" s="248" t="s">
        <v>113</v>
      </c>
      <c r="E186" s="85"/>
      <c r="F186" s="97"/>
      <c r="G186" s="97"/>
      <c r="H186" s="97"/>
      <c r="I186" s="303"/>
      <c r="J186" s="261"/>
    </row>
    <row r="187" spans="1:17" s="71" customFormat="1">
      <c r="A187" s="1549"/>
      <c r="B187" s="90"/>
      <c r="C187" s="1464"/>
      <c r="D187" s="248" t="s">
        <v>116</v>
      </c>
      <c r="E187" s="85"/>
      <c r="F187" s="97"/>
      <c r="G187" s="97"/>
      <c r="H187" s="97"/>
      <c r="I187" s="303"/>
      <c r="J187" s="261"/>
    </row>
    <row r="188" spans="1:17" s="71" customFormat="1">
      <c r="A188" s="1549"/>
      <c r="B188" s="90"/>
      <c r="C188" s="1464"/>
      <c r="D188" s="248" t="s">
        <v>117</v>
      </c>
      <c r="E188" s="85"/>
      <c r="F188" s="97"/>
      <c r="G188" s="97"/>
      <c r="H188" s="97"/>
      <c r="I188" s="303"/>
      <c r="J188" s="261"/>
    </row>
    <row r="189" spans="1:17" s="71" customFormat="1">
      <c r="A189" s="1549"/>
      <c r="B189" s="90"/>
      <c r="C189" s="1464"/>
      <c r="D189" s="248" t="s">
        <v>118</v>
      </c>
      <c r="E189" s="85"/>
      <c r="F189" s="97"/>
      <c r="G189" s="97"/>
      <c r="H189" s="97"/>
      <c r="I189" s="303"/>
      <c r="J189" s="261"/>
    </row>
    <row r="190" spans="1:17" s="71" customFormat="1">
      <c r="A190" s="1549"/>
      <c r="B190" s="90"/>
      <c r="C190" s="1464"/>
      <c r="D190" s="248" t="s">
        <v>119</v>
      </c>
      <c r="E190" s="85"/>
      <c r="F190" s="97"/>
      <c r="G190" s="97"/>
      <c r="H190" s="97"/>
      <c r="I190" s="303"/>
      <c r="J190" s="261"/>
    </row>
    <row r="191" spans="1:17" s="71" customFormat="1">
      <c r="A191" s="1549"/>
      <c r="B191" s="90"/>
      <c r="C191" s="1464"/>
      <c r="D191" s="248" t="s">
        <v>120</v>
      </c>
      <c r="E191" s="85"/>
      <c r="F191" s="97"/>
      <c r="G191" s="97"/>
      <c r="H191" s="97"/>
      <c r="I191" s="303"/>
      <c r="J191" s="261"/>
    </row>
    <row r="192" spans="1:17" s="71" customFormat="1">
      <c r="A192" s="1549"/>
      <c r="B192" s="90"/>
      <c r="C192" s="1464"/>
      <c r="D192" s="248" t="s">
        <v>121</v>
      </c>
      <c r="E192" s="85"/>
      <c r="F192" s="97"/>
      <c r="G192" s="97"/>
      <c r="H192" s="97"/>
      <c r="I192" s="303"/>
      <c r="J192" s="261"/>
    </row>
    <row r="193" spans="1:10" s="71" customFormat="1">
      <c r="A193" s="1549"/>
      <c r="B193" s="90"/>
      <c r="C193" s="1464"/>
      <c r="D193" s="248" t="s">
        <v>122</v>
      </c>
      <c r="E193" s="85"/>
      <c r="F193" s="97"/>
      <c r="G193" s="97"/>
      <c r="H193" s="97"/>
      <c r="I193" s="303"/>
      <c r="J193" s="261"/>
    </row>
    <row r="194" spans="1:10" s="71" customFormat="1">
      <c r="A194" s="1549"/>
      <c r="B194" s="90"/>
      <c r="C194" s="1464"/>
      <c r="D194" s="248" t="s">
        <v>123</v>
      </c>
      <c r="E194" s="85"/>
      <c r="F194" s="97"/>
      <c r="G194" s="97"/>
      <c r="H194" s="97"/>
      <c r="I194" s="303"/>
      <c r="J194" s="261"/>
    </row>
    <row r="195" spans="1:10" s="71" customFormat="1">
      <c r="A195" s="1549"/>
      <c r="B195" s="90"/>
      <c r="C195" s="1464"/>
      <c r="D195" s="248" t="s">
        <v>124</v>
      </c>
      <c r="E195" s="85"/>
      <c r="F195" s="97"/>
      <c r="G195" s="97"/>
      <c r="H195" s="97"/>
      <c r="I195" s="303"/>
      <c r="J195" s="261"/>
    </row>
    <row r="196" spans="1:10" s="71" customFormat="1">
      <c r="A196" s="1549"/>
      <c r="B196" s="90"/>
      <c r="C196" s="1464"/>
      <c r="D196" s="248" t="s">
        <v>125</v>
      </c>
      <c r="E196" s="85"/>
      <c r="F196" s="97"/>
      <c r="G196" s="97"/>
      <c r="H196" s="97"/>
      <c r="I196" s="303"/>
      <c r="J196" s="261"/>
    </row>
    <row r="197" spans="1:10" s="71" customFormat="1">
      <c r="A197" s="1549"/>
      <c r="B197" s="90"/>
      <c r="C197" s="1464"/>
      <c r="D197" s="248" t="s">
        <v>126</v>
      </c>
      <c r="E197" s="85"/>
      <c r="F197" s="97"/>
      <c r="G197" s="97"/>
      <c r="H197" s="97"/>
      <c r="I197" s="303"/>
      <c r="J197" s="261"/>
    </row>
    <row r="198" spans="1:10" s="71" customFormat="1">
      <c r="A198" s="1549"/>
      <c r="B198" s="90"/>
      <c r="C198" s="1464"/>
      <c r="D198" s="248" t="s">
        <v>127</v>
      </c>
      <c r="E198" s="85"/>
      <c r="F198" s="97"/>
      <c r="G198" s="97"/>
      <c r="H198" s="97"/>
      <c r="I198" s="303"/>
      <c r="J198" s="261"/>
    </row>
    <row r="199" spans="1:10" s="71" customFormat="1">
      <c r="A199" s="1549"/>
      <c r="B199" s="90"/>
      <c r="C199" s="1464"/>
      <c r="D199" s="248" t="s">
        <v>128</v>
      </c>
      <c r="E199" s="85"/>
      <c r="F199" s="97"/>
      <c r="G199" s="97"/>
      <c r="H199" s="97"/>
      <c r="I199" s="303"/>
      <c r="J199" s="261"/>
    </row>
    <row r="200" spans="1:10" s="71" customFormat="1">
      <c r="A200" s="1549"/>
      <c r="B200" s="90"/>
      <c r="C200" s="1464"/>
      <c r="D200" s="248" t="s">
        <v>129</v>
      </c>
      <c r="E200" s="85"/>
      <c r="F200" s="97"/>
      <c r="G200" s="97"/>
      <c r="H200" s="97"/>
      <c r="I200" s="303"/>
      <c r="J200" s="261"/>
    </row>
    <row r="201" spans="1:10" s="71" customFormat="1">
      <c r="A201" s="1549"/>
      <c r="B201" s="90"/>
      <c r="C201" s="1464"/>
      <c r="D201" s="248" t="s">
        <v>130</v>
      </c>
      <c r="E201" s="85"/>
      <c r="F201" s="97"/>
      <c r="G201" s="97"/>
      <c r="H201" s="97"/>
      <c r="I201" s="303"/>
      <c r="J201" s="261"/>
    </row>
    <row r="202" spans="1:10" s="71" customFormat="1">
      <c r="A202" s="1549"/>
      <c r="B202" s="90"/>
      <c r="C202" s="1464"/>
      <c r="D202" s="248" t="s">
        <v>131</v>
      </c>
      <c r="E202" s="85"/>
      <c r="F202" s="97"/>
      <c r="G202" s="97"/>
      <c r="H202" s="97"/>
      <c r="I202" s="303"/>
      <c r="J202" s="261"/>
    </row>
    <row r="203" spans="1:10" s="71" customFormat="1">
      <c r="A203" s="1549"/>
      <c r="B203" s="90"/>
      <c r="C203" s="1464"/>
      <c r="D203" s="248" t="s">
        <v>132</v>
      </c>
      <c r="E203" s="85"/>
      <c r="F203" s="97"/>
      <c r="G203" s="97"/>
      <c r="H203" s="97"/>
      <c r="I203" s="303"/>
      <c r="J203" s="261"/>
    </row>
    <row r="204" spans="1:10" s="71" customFormat="1">
      <c r="A204" s="1549"/>
      <c r="B204" s="90"/>
      <c r="C204" s="1464"/>
      <c r="D204" s="248" t="s">
        <v>133</v>
      </c>
      <c r="E204" s="85"/>
      <c r="F204" s="97"/>
      <c r="G204" s="97"/>
      <c r="H204" s="97"/>
      <c r="I204" s="303"/>
      <c r="J204" s="261"/>
    </row>
    <row r="205" spans="1:10" s="71" customFormat="1">
      <c r="A205" s="1549"/>
      <c r="B205" s="90"/>
      <c r="C205" s="1464"/>
      <c r="D205" s="248" t="s">
        <v>134</v>
      </c>
      <c r="E205" s="85"/>
      <c r="F205" s="97"/>
      <c r="G205" s="97"/>
      <c r="H205" s="97"/>
      <c r="I205" s="303"/>
      <c r="J205" s="261"/>
    </row>
    <row r="206" spans="1:10" s="71" customFormat="1">
      <c r="A206" s="1549"/>
      <c r="B206" s="90"/>
      <c r="C206" s="1464"/>
      <c r="D206" s="248" t="s">
        <v>135</v>
      </c>
      <c r="E206" s="85"/>
      <c r="F206" s="97"/>
      <c r="G206" s="97"/>
      <c r="H206" s="97"/>
      <c r="I206" s="303"/>
      <c r="J206" s="261"/>
    </row>
    <row r="207" spans="1:10" s="71" customFormat="1">
      <c r="A207" s="1549"/>
      <c r="B207" s="90"/>
      <c r="C207" s="1464"/>
      <c r="D207" s="248" t="s">
        <v>136</v>
      </c>
      <c r="E207" s="85"/>
      <c r="F207" s="97"/>
      <c r="G207" s="97"/>
      <c r="H207" s="97"/>
      <c r="I207" s="303"/>
      <c r="J207" s="261"/>
    </row>
    <row r="208" spans="1:10" s="71" customFormat="1">
      <c r="A208" s="1549"/>
      <c r="B208" s="90"/>
      <c r="C208" s="1464"/>
      <c r="D208" s="248" t="s">
        <v>137</v>
      </c>
      <c r="E208" s="85"/>
      <c r="F208" s="97"/>
      <c r="G208" s="97"/>
      <c r="H208" s="97"/>
      <c r="I208" s="303"/>
      <c r="J208" s="261"/>
    </row>
    <row r="209" spans="1:10" s="71" customFormat="1">
      <c r="A209" s="1549"/>
      <c r="B209" s="90"/>
      <c r="C209" s="1464"/>
      <c r="D209" s="248" t="s">
        <v>138</v>
      </c>
      <c r="E209" s="85"/>
      <c r="F209" s="97"/>
      <c r="G209" s="97"/>
      <c r="H209" s="97"/>
      <c r="I209" s="303"/>
      <c r="J209" s="261"/>
    </row>
    <row r="210" spans="1:10" s="71" customFormat="1">
      <c r="A210" s="1549"/>
      <c r="B210" s="90"/>
      <c r="C210" s="1464"/>
      <c r="D210" s="248" t="s">
        <v>139</v>
      </c>
      <c r="E210" s="85"/>
      <c r="F210" s="97"/>
      <c r="G210" s="97"/>
      <c r="H210" s="97"/>
      <c r="I210" s="303"/>
      <c r="J210" s="261"/>
    </row>
    <row r="211" spans="1:10" s="71" customFormat="1">
      <c r="A211" s="1549"/>
      <c r="B211" s="90"/>
      <c r="C211" s="1464"/>
      <c r="D211" s="248" t="s">
        <v>140</v>
      </c>
      <c r="E211" s="85"/>
      <c r="F211" s="97"/>
      <c r="G211" s="97"/>
      <c r="H211" s="97"/>
      <c r="I211" s="303"/>
      <c r="J211" s="261"/>
    </row>
    <row r="212" spans="1:10" s="71" customFormat="1">
      <c r="A212" s="1549"/>
      <c r="B212" s="90"/>
      <c r="C212" s="1464"/>
      <c r="D212" s="248" t="s">
        <v>141</v>
      </c>
      <c r="E212" s="85"/>
      <c r="F212" s="97"/>
      <c r="G212" s="97"/>
      <c r="H212" s="97"/>
      <c r="I212" s="303"/>
      <c r="J212" s="261"/>
    </row>
    <row r="213" spans="1:10" s="71" customFormat="1">
      <c r="A213" s="1549"/>
      <c r="B213" s="90"/>
      <c r="C213" s="1464"/>
      <c r="D213" s="248" t="s">
        <v>142</v>
      </c>
      <c r="E213" s="85"/>
      <c r="F213" s="97"/>
      <c r="G213" s="97"/>
      <c r="H213" s="97"/>
      <c r="I213" s="303"/>
      <c r="J213" s="261"/>
    </row>
    <row r="214" spans="1:10" s="71" customFormat="1">
      <c r="A214" s="1549"/>
      <c r="B214" s="90"/>
      <c r="C214" s="1464"/>
      <c r="D214" s="248" t="s">
        <v>143</v>
      </c>
      <c r="E214" s="85"/>
      <c r="F214" s="97"/>
      <c r="G214" s="97"/>
      <c r="H214" s="97"/>
      <c r="I214" s="303"/>
      <c r="J214" s="261"/>
    </row>
    <row r="215" spans="1:10" s="71" customFormat="1">
      <c r="A215" s="1549"/>
      <c r="B215" s="90"/>
      <c r="C215" s="1464"/>
      <c r="D215" s="248" t="s">
        <v>144</v>
      </c>
      <c r="E215" s="85"/>
      <c r="F215" s="97"/>
      <c r="G215" s="97"/>
      <c r="H215" s="97"/>
      <c r="I215" s="303"/>
      <c r="J215" s="261"/>
    </row>
    <row r="216" spans="1:10" s="71" customFormat="1">
      <c r="A216" s="1549"/>
      <c r="B216" s="90"/>
      <c r="C216" s="1464"/>
      <c r="D216" s="248" t="s">
        <v>145</v>
      </c>
      <c r="E216" s="85"/>
      <c r="F216" s="97"/>
      <c r="G216" s="97"/>
      <c r="H216" s="97"/>
      <c r="I216" s="303"/>
      <c r="J216" s="261"/>
    </row>
    <row r="217" spans="1:10" s="71" customFormat="1">
      <c r="A217" s="1549"/>
      <c r="B217" s="90"/>
      <c r="C217" s="1464"/>
      <c r="D217" s="248" t="s">
        <v>146</v>
      </c>
      <c r="E217" s="85"/>
      <c r="F217" s="97"/>
      <c r="G217" s="97"/>
      <c r="H217" s="97"/>
      <c r="I217" s="303"/>
      <c r="J217" s="261"/>
    </row>
    <row r="218" spans="1:10" s="71" customFormat="1">
      <c r="A218" s="1549"/>
      <c r="B218" s="90"/>
      <c r="C218" s="1464"/>
      <c r="D218" s="248" t="s">
        <v>147</v>
      </c>
      <c r="E218" s="85"/>
      <c r="F218" s="97"/>
      <c r="G218" s="97"/>
      <c r="H218" s="97"/>
      <c r="I218" s="303"/>
      <c r="J218" s="261"/>
    </row>
    <row r="219" spans="1:10" s="71" customFormat="1">
      <c r="A219" s="1549"/>
      <c r="B219" s="90"/>
      <c r="C219" s="1464"/>
      <c r="D219" s="248" t="s">
        <v>148</v>
      </c>
      <c r="E219" s="85"/>
      <c r="F219" s="97"/>
      <c r="G219" s="97"/>
      <c r="H219" s="97"/>
      <c r="I219" s="303"/>
      <c r="J219" s="261"/>
    </row>
    <row r="220" spans="1:10" s="71" customFormat="1">
      <c r="A220" s="1549"/>
      <c r="B220" s="90"/>
      <c r="C220" s="1464"/>
      <c r="D220" s="248" t="s">
        <v>149</v>
      </c>
      <c r="E220" s="85"/>
      <c r="F220" s="97"/>
      <c r="G220" s="97"/>
      <c r="H220" s="97"/>
      <c r="I220" s="303"/>
      <c r="J220" s="261"/>
    </row>
    <row r="221" spans="1:10" s="71" customFormat="1">
      <c r="A221" s="1549"/>
      <c r="B221" s="90"/>
      <c r="C221" s="1464"/>
      <c r="D221" s="248" t="s">
        <v>150</v>
      </c>
      <c r="E221" s="85"/>
      <c r="F221" s="97"/>
      <c r="G221" s="97"/>
      <c r="H221" s="97"/>
      <c r="I221" s="303"/>
      <c r="J221" s="261"/>
    </row>
    <row r="222" spans="1:10" s="71" customFormat="1">
      <c r="A222" s="1549"/>
      <c r="B222" s="90"/>
      <c r="C222" s="1464"/>
      <c r="D222" s="248" t="s">
        <v>151</v>
      </c>
      <c r="E222" s="85"/>
      <c r="F222" s="97"/>
      <c r="G222" s="97"/>
      <c r="H222" s="97"/>
      <c r="I222" s="303"/>
      <c r="J222" s="261"/>
    </row>
    <row r="223" spans="1:10" s="71" customFormat="1">
      <c r="A223" s="1549"/>
      <c r="B223" s="90"/>
      <c r="C223" s="1464"/>
      <c r="D223" s="248" t="s">
        <v>152</v>
      </c>
      <c r="E223" s="85"/>
      <c r="F223" s="97"/>
      <c r="G223" s="97"/>
      <c r="H223" s="97"/>
      <c r="I223" s="303"/>
      <c r="J223" s="261"/>
    </row>
    <row r="224" spans="1:10" s="71" customFormat="1">
      <c r="A224" s="1549"/>
      <c r="B224" s="90"/>
      <c r="C224" s="1464"/>
      <c r="D224" s="248" t="s">
        <v>153</v>
      </c>
      <c r="E224" s="85"/>
      <c r="F224" s="97"/>
      <c r="G224" s="97"/>
      <c r="H224" s="97"/>
      <c r="I224" s="303"/>
      <c r="J224" s="261"/>
    </row>
    <row r="225" spans="1:10" s="71" customFormat="1">
      <c r="A225" s="1549"/>
      <c r="B225" s="90"/>
      <c r="C225" s="1464"/>
      <c r="D225" s="248" t="s">
        <v>154</v>
      </c>
      <c r="E225" s="85"/>
      <c r="F225" s="97"/>
      <c r="G225" s="97"/>
      <c r="H225" s="97"/>
      <c r="I225" s="303"/>
      <c r="J225" s="261"/>
    </row>
    <row r="226" spans="1:10" s="71" customFormat="1">
      <c r="A226" s="1549"/>
      <c r="B226" s="90"/>
      <c r="C226" s="1464"/>
      <c r="D226" s="248" t="s">
        <v>155</v>
      </c>
      <c r="E226" s="85"/>
      <c r="F226" s="97"/>
      <c r="G226" s="97"/>
      <c r="H226" s="97"/>
      <c r="I226" s="303"/>
      <c r="J226" s="261"/>
    </row>
    <row r="227" spans="1:10" s="71" customFormat="1">
      <c r="A227" s="1549"/>
      <c r="B227" s="90"/>
      <c r="C227" s="1464"/>
      <c r="D227" s="248" t="s">
        <v>156</v>
      </c>
      <c r="E227" s="85"/>
      <c r="F227" s="97"/>
      <c r="G227" s="97"/>
      <c r="H227" s="97"/>
      <c r="I227" s="303"/>
      <c r="J227" s="261"/>
    </row>
    <row r="228" spans="1:10" s="71" customFormat="1">
      <c r="A228" s="1549"/>
      <c r="B228" s="90"/>
      <c r="C228" s="1464"/>
      <c r="D228" s="248" t="s">
        <v>157</v>
      </c>
      <c r="E228" s="85"/>
      <c r="F228" s="97"/>
      <c r="G228" s="97"/>
      <c r="H228" s="97"/>
      <c r="I228" s="303"/>
      <c r="J228" s="261"/>
    </row>
    <row r="229" spans="1:10" s="71" customFormat="1">
      <c r="A229" s="1549"/>
      <c r="B229" s="90"/>
      <c r="C229" s="1464"/>
      <c r="D229" s="248" t="s">
        <v>158</v>
      </c>
      <c r="E229" s="85"/>
      <c r="F229" s="97"/>
      <c r="G229" s="97"/>
      <c r="H229" s="97"/>
      <c r="I229" s="303"/>
      <c r="J229" s="261"/>
    </row>
    <row r="230" spans="1:10" s="71" customFormat="1">
      <c r="A230" s="1549"/>
      <c r="B230" s="90"/>
      <c r="C230" s="1464"/>
      <c r="D230" s="248" t="s">
        <v>159</v>
      </c>
      <c r="E230" s="85"/>
      <c r="F230" s="97"/>
      <c r="G230" s="97"/>
      <c r="H230" s="97"/>
      <c r="I230" s="303"/>
      <c r="J230" s="261"/>
    </row>
    <row r="231" spans="1:10" s="71" customFormat="1">
      <c r="A231" s="1549"/>
      <c r="B231" s="90"/>
      <c r="C231" s="1464"/>
      <c r="D231" s="248" t="s">
        <v>160</v>
      </c>
      <c r="E231" s="85"/>
      <c r="F231" s="97"/>
      <c r="G231" s="97"/>
      <c r="H231" s="97"/>
      <c r="I231" s="303"/>
      <c r="J231" s="261"/>
    </row>
    <row r="232" spans="1:10" s="71" customFormat="1">
      <c r="A232" s="1549"/>
      <c r="B232" s="90"/>
      <c r="C232" s="1464"/>
      <c r="D232" s="248" t="s">
        <v>161</v>
      </c>
      <c r="E232" s="85"/>
      <c r="F232" s="97"/>
      <c r="G232" s="97"/>
      <c r="H232" s="97"/>
      <c r="I232" s="303"/>
      <c r="J232" s="261"/>
    </row>
    <row r="233" spans="1:10" s="71" customFormat="1">
      <c r="A233" s="1549"/>
      <c r="B233" s="90"/>
      <c r="C233" s="1464"/>
      <c r="D233" s="248" t="s">
        <v>162</v>
      </c>
      <c r="E233" s="85"/>
      <c r="F233" s="97"/>
      <c r="G233" s="97"/>
      <c r="H233" s="97"/>
      <c r="I233" s="303"/>
      <c r="J233" s="261"/>
    </row>
    <row r="234" spans="1:10" s="71" customFormat="1">
      <c r="A234" s="1549"/>
      <c r="B234" s="90"/>
      <c r="C234" s="1464"/>
      <c r="D234" s="248" t="s">
        <v>163</v>
      </c>
      <c r="E234" s="85"/>
      <c r="F234" s="97"/>
      <c r="G234" s="97"/>
      <c r="H234" s="97"/>
      <c r="I234" s="303"/>
      <c r="J234" s="261"/>
    </row>
    <row r="235" spans="1:10" s="71" customFormat="1">
      <c r="A235" s="1549"/>
      <c r="B235" s="90"/>
      <c r="C235" s="1464"/>
      <c r="D235" s="248" t="s">
        <v>164</v>
      </c>
      <c r="E235" s="85"/>
      <c r="F235" s="97"/>
      <c r="G235" s="97"/>
      <c r="H235" s="97"/>
      <c r="I235" s="303"/>
      <c r="J235" s="261"/>
    </row>
    <row r="236" spans="1:10" s="71" customFormat="1">
      <c r="A236" s="1549"/>
      <c r="B236" s="90"/>
      <c r="C236" s="1464"/>
      <c r="D236" s="248" t="s">
        <v>165</v>
      </c>
      <c r="E236" s="85"/>
      <c r="F236" s="97"/>
      <c r="G236" s="97"/>
      <c r="H236" s="97"/>
      <c r="I236" s="303"/>
      <c r="J236" s="261"/>
    </row>
    <row r="237" spans="1:10" s="71" customFormat="1">
      <c r="A237" s="1549"/>
      <c r="B237" s="90"/>
      <c r="C237" s="1464"/>
      <c r="D237" s="248" t="s">
        <v>166</v>
      </c>
      <c r="E237" s="85"/>
      <c r="F237" s="97"/>
      <c r="G237" s="97"/>
      <c r="H237" s="97"/>
      <c r="I237" s="303"/>
      <c r="J237" s="261"/>
    </row>
    <row r="238" spans="1:10" s="71" customFormat="1">
      <c r="A238" s="1550"/>
      <c r="B238" s="90"/>
      <c r="C238" s="1465"/>
      <c r="D238" s="248" t="s">
        <v>115</v>
      </c>
      <c r="E238" s="85"/>
      <c r="F238" s="97"/>
      <c r="G238" s="97"/>
      <c r="H238" s="117"/>
      <c r="I238" s="304"/>
      <c r="J238" s="262"/>
    </row>
    <row r="239" spans="1:10" s="71" customFormat="1">
      <c r="A239" s="1548" t="s">
        <v>314</v>
      </c>
      <c r="B239" s="89"/>
      <c r="C239" s="1453" t="s">
        <v>103</v>
      </c>
      <c r="D239" s="247" t="s">
        <v>104</v>
      </c>
      <c r="E239" s="84"/>
      <c r="F239" s="77" t="s">
        <v>35</v>
      </c>
      <c r="G239" s="77" t="s">
        <v>206</v>
      </c>
      <c r="H239" s="97" t="s">
        <v>21</v>
      </c>
      <c r="I239" s="303"/>
      <c r="J239" s="261" t="s">
        <v>342</v>
      </c>
    </row>
    <row r="240" spans="1:10" s="71" customFormat="1">
      <c r="A240" s="1549"/>
      <c r="B240" s="90"/>
      <c r="C240" s="1464"/>
      <c r="D240" s="248" t="s">
        <v>105</v>
      </c>
      <c r="E240" s="85"/>
      <c r="F240" s="97"/>
      <c r="G240" s="97"/>
      <c r="H240" s="97"/>
      <c r="I240" s="303"/>
      <c r="J240" s="261"/>
    </row>
    <row r="241" spans="1:10" s="71" customFormat="1">
      <c r="A241" s="1549"/>
      <c r="B241" s="90"/>
      <c r="C241" s="1464"/>
      <c r="D241" s="248" t="s">
        <v>106</v>
      </c>
      <c r="E241" s="85"/>
      <c r="F241" s="97"/>
      <c r="G241" s="97"/>
      <c r="H241" s="97"/>
      <c r="I241" s="303"/>
      <c r="J241" s="261"/>
    </row>
    <row r="242" spans="1:10" s="71" customFormat="1">
      <c r="A242" s="1549"/>
      <c r="B242" s="90"/>
      <c r="C242" s="1464"/>
      <c r="D242" s="248" t="s">
        <v>107</v>
      </c>
      <c r="E242" s="85"/>
      <c r="F242" s="97"/>
      <c r="G242" s="97"/>
      <c r="H242" s="97"/>
      <c r="I242" s="303"/>
      <c r="J242" s="261"/>
    </row>
    <row r="243" spans="1:10" s="71" customFormat="1">
      <c r="A243" s="1549"/>
      <c r="B243" s="90"/>
      <c r="C243" s="1464"/>
      <c r="D243" s="248" t="s">
        <v>108</v>
      </c>
      <c r="E243" s="85"/>
      <c r="F243" s="97"/>
      <c r="G243" s="97"/>
      <c r="H243" s="97"/>
      <c r="I243" s="303"/>
      <c r="J243" s="261"/>
    </row>
    <row r="244" spans="1:10" s="71" customFormat="1">
      <c r="A244" s="1549"/>
      <c r="B244" s="90"/>
      <c r="C244" s="1464"/>
      <c r="D244" s="248" t="s">
        <v>109</v>
      </c>
      <c r="E244" s="85"/>
      <c r="F244" s="97"/>
      <c r="G244" s="97"/>
      <c r="H244" s="97"/>
      <c r="I244" s="303"/>
      <c r="J244" s="261"/>
    </row>
    <row r="245" spans="1:10" s="71" customFormat="1">
      <c r="A245" s="1549"/>
      <c r="B245" s="90"/>
      <c r="C245" s="1464"/>
      <c r="D245" s="248" t="s">
        <v>110</v>
      </c>
      <c r="E245" s="85"/>
      <c r="F245" s="97"/>
      <c r="G245" s="97"/>
      <c r="H245" s="97"/>
      <c r="I245" s="303"/>
      <c r="J245" s="261"/>
    </row>
    <row r="246" spans="1:10" s="71" customFormat="1">
      <c r="A246" s="1550"/>
      <c r="B246" s="91"/>
      <c r="C246" s="1465"/>
      <c r="D246" s="255" t="s">
        <v>111</v>
      </c>
      <c r="E246" s="86"/>
      <c r="F246" s="117"/>
      <c r="G246" s="117"/>
      <c r="H246" s="117"/>
      <c r="I246" s="304"/>
      <c r="J246" s="262"/>
    </row>
    <row r="247" spans="1:10" s="71" customFormat="1">
      <c r="A247" s="1587" t="s">
        <v>315</v>
      </c>
      <c r="B247" s="1450"/>
      <c r="C247" s="1453" t="s">
        <v>250</v>
      </c>
      <c r="D247" s="256" t="s">
        <v>173</v>
      </c>
      <c r="E247" s="69"/>
      <c r="F247" s="1456" t="s">
        <v>174</v>
      </c>
      <c r="G247" s="77" t="s">
        <v>206</v>
      </c>
      <c r="H247" s="97" t="s">
        <v>14</v>
      </c>
      <c r="I247" s="303"/>
      <c r="J247" s="261" t="s">
        <v>343</v>
      </c>
    </row>
    <row r="248" spans="1:10" s="71" customFormat="1">
      <c r="A248" s="1588"/>
      <c r="B248" s="1451"/>
      <c r="C248" s="1454"/>
      <c r="D248" s="232">
        <v>2</v>
      </c>
      <c r="E248" s="78"/>
      <c r="F248" s="1457"/>
      <c r="G248" s="97"/>
      <c r="H248" s="97"/>
      <c r="I248" s="303"/>
      <c r="J248" s="261"/>
    </row>
    <row r="249" spans="1:10" s="71" customFormat="1">
      <c r="A249" s="1588"/>
      <c r="B249" s="1451"/>
      <c r="C249" s="1454"/>
      <c r="D249" s="232">
        <v>3</v>
      </c>
      <c r="E249" s="78"/>
      <c r="F249" s="1457"/>
      <c r="G249" s="97"/>
      <c r="H249" s="97"/>
      <c r="I249" s="303"/>
      <c r="J249" s="261"/>
    </row>
    <row r="250" spans="1:10" s="71" customFormat="1">
      <c r="A250" s="1588"/>
      <c r="B250" s="1451"/>
      <c r="C250" s="1454"/>
      <c r="D250" s="232">
        <v>4</v>
      </c>
      <c r="E250" s="78"/>
      <c r="F250" s="1457"/>
      <c r="G250" s="97"/>
      <c r="H250" s="97"/>
      <c r="I250" s="303"/>
      <c r="J250" s="261"/>
    </row>
    <row r="251" spans="1:10" s="71" customFormat="1">
      <c r="A251" s="1588"/>
      <c r="B251" s="1451"/>
      <c r="C251" s="1454"/>
      <c r="D251" s="232">
        <v>5</v>
      </c>
      <c r="E251" s="78"/>
      <c r="F251" s="1457"/>
      <c r="G251" s="97"/>
      <c r="H251" s="97"/>
      <c r="I251" s="303"/>
      <c r="J251" s="261"/>
    </row>
    <row r="252" spans="1:10" s="71" customFormat="1">
      <c r="A252" s="1588"/>
      <c r="B252" s="1451"/>
      <c r="C252" s="1454"/>
      <c r="D252" s="232">
        <v>6</v>
      </c>
      <c r="E252" s="78"/>
      <c r="F252" s="1457"/>
      <c r="G252" s="97"/>
      <c r="H252" s="97"/>
      <c r="I252" s="303"/>
      <c r="J252" s="261"/>
    </row>
    <row r="253" spans="1:10" s="71" customFormat="1">
      <c r="A253" s="1588"/>
      <c r="B253" s="1451"/>
      <c r="C253" s="1454"/>
      <c r="D253" s="232">
        <v>7</v>
      </c>
      <c r="E253" s="78"/>
      <c r="F253" s="1457"/>
      <c r="G253" s="97"/>
      <c r="H253" s="97"/>
      <c r="I253" s="303"/>
      <c r="J253" s="261"/>
    </row>
    <row r="254" spans="1:10" s="71" customFormat="1">
      <c r="A254" s="1588"/>
      <c r="B254" s="1451"/>
      <c r="C254" s="1454"/>
      <c r="D254" s="232">
        <v>8</v>
      </c>
      <c r="E254" s="78"/>
      <c r="F254" s="1457"/>
      <c r="G254" s="97"/>
      <c r="H254" s="97"/>
      <c r="I254" s="303"/>
      <c r="J254" s="261"/>
    </row>
    <row r="255" spans="1:10" s="71" customFormat="1">
      <c r="A255" s="1588"/>
      <c r="B255" s="1451"/>
      <c r="C255" s="1454"/>
      <c r="D255" s="232">
        <v>9</v>
      </c>
      <c r="E255" s="78"/>
      <c r="F255" s="1457"/>
      <c r="G255" s="97"/>
      <c r="H255" s="97"/>
      <c r="I255" s="303"/>
      <c r="J255" s="261"/>
    </row>
    <row r="256" spans="1:10" s="71" customFormat="1">
      <c r="A256" s="1588"/>
      <c r="B256" s="1451"/>
      <c r="C256" s="1454"/>
      <c r="D256" s="232" t="s">
        <v>175</v>
      </c>
      <c r="E256" s="78"/>
      <c r="F256" s="1457"/>
      <c r="G256" s="97"/>
      <c r="H256" s="97"/>
      <c r="I256" s="303"/>
      <c r="J256" s="261"/>
    </row>
    <row r="257" spans="1:10" s="71" customFormat="1">
      <c r="A257" s="1589"/>
      <c r="B257" s="1452"/>
      <c r="C257" s="1455"/>
      <c r="D257" s="257" t="s">
        <v>176</v>
      </c>
      <c r="E257" s="126"/>
      <c r="F257" s="1458"/>
      <c r="G257" s="117"/>
      <c r="H257" s="117"/>
      <c r="I257" s="304"/>
      <c r="J257" s="262"/>
    </row>
    <row r="258" spans="1:10" s="71" customFormat="1">
      <c r="A258" s="1587" t="s">
        <v>316</v>
      </c>
      <c r="B258" s="1450"/>
      <c r="C258" s="1453" t="s">
        <v>248</v>
      </c>
      <c r="D258" s="256" t="s">
        <v>173</v>
      </c>
      <c r="E258" s="69"/>
      <c r="F258" s="1456" t="s">
        <v>174</v>
      </c>
      <c r="G258" s="77" t="s">
        <v>206</v>
      </c>
      <c r="H258" s="97" t="s">
        <v>14</v>
      </c>
      <c r="I258" s="303"/>
      <c r="J258" s="261" t="s">
        <v>344</v>
      </c>
    </row>
    <row r="259" spans="1:10" s="71" customFormat="1">
      <c r="A259" s="1588"/>
      <c r="B259" s="1451"/>
      <c r="C259" s="1454"/>
      <c r="D259" s="232">
        <v>2</v>
      </c>
      <c r="E259" s="78"/>
      <c r="F259" s="1457"/>
      <c r="G259" s="97"/>
      <c r="H259" s="97"/>
      <c r="I259" s="303"/>
      <c r="J259" s="261"/>
    </row>
    <row r="260" spans="1:10" s="71" customFormat="1">
      <c r="A260" s="1588"/>
      <c r="B260" s="1451"/>
      <c r="C260" s="1454"/>
      <c r="D260" s="232">
        <v>3</v>
      </c>
      <c r="E260" s="78"/>
      <c r="F260" s="1457"/>
      <c r="G260" s="97"/>
      <c r="H260" s="97"/>
      <c r="I260" s="303"/>
      <c r="J260" s="261"/>
    </row>
    <row r="261" spans="1:10" s="71" customFormat="1">
      <c r="A261" s="1588"/>
      <c r="B261" s="1451"/>
      <c r="C261" s="1454"/>
      <c r="D261" s="232">
        <v>4</v>
      </c>
      <c r="E261" s="78"/>
      <c r="F261" s="1457"/>
      <c r="G261" s="97"/>
      <c r="H261" s="97"/>
      <c r="I261" s="303"/>
      <c r="J261" s="261"/>
    </row>
    <row r="262" spans="1:10" s="71" customFormat="1">
      <c r="A262" s="1588"/>
      <c r="B262" s="1451"/>
      <c r="C262" s="1454"/>
      <c r="D262" s="232">
        <v>5</v>
      </c>
      <c r="E262" s="78"/>
      <c r="F262" s="1457"/>
      <c r="G262" s="97"/>
      <c r="H262" s="97"/>
      <c r="I262" s="303"/>
      <c r="J262" s="261"/>
    </row>
    <row r="263" spans="1:10" s="71" customFormat="1">
      <c r="A263" s="1588"/>
      <c r="B263" s="1451"/>
      <c r="C263" s="1454"/>
      <c r="D263" s="232">
        <v>6</v>
      </c>
      <c r="E263" s="78"/>
      <c r="F263" s="1457"/>
      <c r="G263" s="97"/>
      <c r="H263" s="97"/>
      <c r="I263" s="303"/>
      <c r="J263" s="261"/>
    </row>
    <row r="264" spans="1:10" s="71" customFormat="1">
      <c r="A264" s="1588"/>
      <c r="B264" s="1451"/>
      <c r="C264" s="1454"/>
      <c r="D264" s="232">
        <v>7</v>
      </c>
      <c r="E264" s="78"/>
      <c r="F264" s="1457"/>
      <c r="G264" s="97"/>
      <c r="H264" s="97"/>
      <c r="I264" s="303"/>
      <c r="J264" s="261"/>
    </row>
    <row r="265" spans="1:10" s="71" customFormat="1">
      <c r="A265" s="1588"/>
      <c r="B265" s="1451"/>
      <c r="C265" s="1454"/>
      <c r="D265" s="232">
        <v>8</v>
      </c>
      <c r="E265" s="78"/>
      <c r="F265" s="1457"/>
      <c r="G265" s="97"/>
      <c r="H265" s="97"/>
      <c r="I265" s="303"/>
      <c r="J265" s="261"/>
    </row>
    <row r="266" spans="1:10" s="71" customFormat="1">
      <c r="A266" s="1588"/>
      <c r="B266" s="1451"/>
      <c r="C266" s="1454"/>
      <c r="D266" s="232">
        <v>9</v>
      </c>
      <c r="E266" s="78"/>
      <c r="F266" s="1457"/>
      <c r="G266" s="97"/>
      <c r="H266" s="97"/>
      <c r="I266" s="303"/>
      <c r="J266" s="261"/>
    </row>
    <row r="267" spans="1:10" s="71" customFormat="1">
      <c r="A267" s="1588"/>
      <c r="B267" s="1451"/>
      <c r="C267" s="1454"/>
      <c r="D267" s="232" t="s">
        <v>175</v>
      </c>
      <c r="E267" s="78"/>
      <c r="F267" s="1457"/>
      <c r="G267" s="97"/>
      <c r="H267" s="97"/>
      <c r="I267" s="303"/>
      <c r="J267" s="261"/>
    </row>
    <row r="268" spans="1:10" s="71" customFormat="1">
      <c r="A268" s="1589"/>
      <c r="B268" s="1452"/>
      <c r="C268" s="1455"/>
      <c r="D268" s="257" t="s">
        <v>176</v>
      </c>
      <c r="E268" s="126"/>
      <c r="F268" s="1458"/>
      <c r="G268" s="117"/>
      <c r="H268" s="117"/>
      <c r="I268" s="304"/>
      <c r="J268" s="262"/>
    </row>
    <row r="269" spans="1:10" s="71" customFormat="1">
      <c r="A269" s="1587" t="s">
        <v>317</v>
      </c>
      <c r="B269" s="1450"/>
      <c r="C269" s="1453" t="s">
        <v>249</v>
      </c>
      <c r="D269" s="256" t="s">
        <v>173</v>
      </c>
      <c r="E269" s="69"/>
      <c r="F269" s="1456" t="s">
        <v>174</v>
      </c>
      <c r="G269" s="77" t="s">
        <v>206</v>
      </c>
      <c r="H269" s="97" t="s">
        <v>14</v>
      </c>
      <c r="I269" s="303"/>
      <c r="J269" s="261" t="s">
        <v>345</v>
      </c>
    </row>
    <row r="270" spans="1:10" s="71" customFormat="1">
      <c r="A270" s="1588"/>
      <c r="B270" s="1451"/>
      <c r="C270" s="1454"/>
      <c r="D270" s="232">
        <v>2</v>
      </c>
      <c r="E270" s="78"/>
      <c r="F270" s="1457"/>
      <c r="G270" s="97"/>
      <c r="H270" s="97"/>
      <c r="I270" s="303"/>
      <c r="J270" s="261"/>
    </row>
    <row r="271" spans="1:10" s="71" customFormat="1">
      <c r="A271" s="1588"/>
      <c r="B271" s="1451"/>
      <c r="C271" s="1454"/>
      <c r="D271" s="232">
        <v>3</v>
      </c>
      <c r="E271" s="78"/>
      <c r="F271" s="1457"/>
      <c r="G271" s="97"/>
      <c r="H271" s="97"/>
      <c r="I271" s="303"/>
      <c r="J271" s="261"/>
    </row>
    <row r="272" spans="1:10" s="71" customFormat="1">
      <c r="A272" s="1588"/>
      <c r="B272" s="1451"/>
      <c r="C272" s="1454"/>
      <c r="D272" s="232">
        <v>4</v>
      </c>
      <c r="E272" s="78"/>
      <c r="F272" s="1457"/>
      <c r="G272" s="97"/>
      <c r="H272" s="97"/>
      <c r="I272" s="303"/>
      <c r="J272" s="261"/>
    </row>
    <row r="273" spans="1:10" s="71" customFormat="1">
      <c r="A273" s="1588"/>
      <c r="B273" s="1451"/>
      <c r="C273" s="1454"/>
      <c r="D273" s="232">
        <v>5</v>
      </c>
      <c r="E273" s="78"/>
      <c r="F273" s="1457"/>
      <c r="G273" s="97"/>
      <c r="H273" s="97"/>
      <c r="I273" s="303"/>
      <c r="J273" s="261"/>
    </row>
    <row r="274" spans="1:10" s="71" customFormat="1">
      <c r="A274" s="1588"/>
      <c r="B274" s="1451"/>
      <c r="C274" s="1454"/>
      <c r="D274" s="232">
        <v>6</v>
      </c>
      <c r="E274" s="78"/>
      <c r="F274" s="1457"/>
      <c r="G274" s="97"/>
      <c r="H274" s="97"/>
      <c r="I274" s="303"/>
      <c r="J274" s="261"/>
    </row>
    <row r="275" spans="1:10" s="71" customFormat="1">
      <c r="A275" s="1588"/>
      <c r="B275" s="1451"/>
      <c r="C275" s="1454"/>
      <c r="D275" s="232">
        <v>7</v>
      </c>
      <c r="E275" s="78"/>
      <c r="F275" s="1457"/>
      <c r="G275" s="97"/>
      <c r="H275" s="97"/>
      <c r="I275" s="303"/>
      <c r="J275" s="261"/>
    </row>
    <row r="276" spans="1:10" s="71" customFormat="1">
      <c r="A276" s="1588"/>
      <c r="B276" s="1451"/>
      <c r="C276" s="1454"/>
      <c r="D276" s="232">
        <v>8</v>
      </c>
      <c r="E276" s="78"/>
      <c r="F276" s="1457"/>
      <c r="G276" s="97"/>
      <c r="H276" s="97"/>
      <c r="I276" s="303"/>
      <c r="J276" s="261"/>
    </row>
    <row r="277" spans="1:10" s="71" customFormat="1">
      <c r="A277" s="1588"/>
      <c r="B277" s="1451"/>
      <c r="C277" s="1454"/>
      <c r="D277" s="232">
        <v>9</v>
      </c>
      <c r="E277" s="78"/>
      <c r="F277" s="1457"/>
      <c r="G277" s="97"/>
      <c r="H277" s="97"/>
      <c r="I277" s="303"/>
      <c r="J277" s="261"/>
    </row>
    <row r="278" spans="1:10" s="71" customFormat="1">
      <c r="A278" s="1588"/>
      <c r="B278" s="1451"/>
      <c r="C278" s="1454"/>
      <c r="D278" s="232" t="s">
        <v>175</v>
      </c>
      <c r="E278" s="78"/>
      <c r="F278" s="1457"/>
      <c r="G278" s="97"/>
      <c r="H278" s="97"/>
      <c r="I278" s="303"/>
      <c r="J278" s="261"/>
    </row>
    <row r="279" spans="1:10" s="71" customFormat="1">
      <c r="A279" s="1589"/>
      <c r="B279" s="1452"/>
      <c r="C279" s="1455"/>
      <c r="D279" s="257" t="s">
        <v>176</v>
      </c>
      <c r="E279" s="126"/>
      <c r="F279" s="1458"/>
      <c r="G279" s="117"/>
      <c r="H279" s="117"/>
      <c r="I279" s="304"/>
      <c r="J279" s="262"/>
    </row>
    <row r="280" spans="1:10" s="71" customFormat="1">
      <c r="A280" s="1587" t="s">
        <v>318</v>
      </c>
      <c r="B280" s="1450"/>
      <c r="C280" s="1453" t="s">
        <v>246</v>
      </c>
      <c r="D280" s="256" t="s">
        <v>173</v>
      </c>
      <c r="E280" s="69"/>
      <c r="F280" s="1456" t="s">
        <v>174</v>
      </c>
      <c r="G280" s="77" t="s">
        <v>206</v>
      </c>
      <c r="H280" s="97" t="s">
        <v>14</v>
      </c>
      <c r="I280" s="303"/>
      <c r="J280" s="261" t="s">
        <v>346</v>
      </c>
    </row>
    <row r="281" spans="1:10" s="71" customFormat="1">
      <c r="A281" s="1588"/>
      <c r="B281" s="1451"/>
      <c r="C281" s="1454"/>
      <c r="D281" s="232">
        <v>2</v>
      </c>
      <c r="E281" s="78"/>
      <c r="F281" s="1457"/>
      <c r="G281" s="97"/>
      <c r="H281" s="97"/>
      <c r="I281" s="303"/>
      <c r="J281" s="261"/>
    </row>
    <row r="282" spans="1:10" s="71" customFormat="1">
      <c r="A282" s="1588"/>
      <c r="B282" s="1451"/>
      <c r="C282" s="1454"/>
      <c r="D282" s="232">
        <v>3</v>
      </c>
      <c r="E282" s="78"/>
      <c r="F282" s="1457"/>
      <c r="G282" s="97"/>
      <c r="H282" s="97"/>
      <c r="I282" s="303"/>
      <c r="J282" s="261"/>
    </row>
    <row r="283" spans="1:10" s="71" customFormat="1">
      <c r="A283" s="1588"/>
      <c r="B283" s="1451"/>
      <c r="C283" s="1454"/>
      <c r="D283" s="232">
        <v>4</v>
      </c>
      <c r="E283" s="78"/>
      <c r="F283" s="1457"/>
      <c r="G283" s="97"/>
      <c r="H283" s="97"/>
      <c r="I283" s="303"/>
      <c r="J283" s="261"/>
    </row>
    <row r="284" spans="1:10" s="71" customFormat="1">
      <c r="A284" s="1588"/>
      <c r="B284" s="1451"/>
      <c r="C284" s="1454"/>
      <c r="D284" s="232">
        <v>5</v>
      </c>
      <c r="E284" s="78"/>
      <c r="F284" s="1457"/>
      <c r="G284" s="97"/>
      <c r="H284" s="97"/>
      <c r="I284" s="303"/>
      <c r="J284" s="261"/>
    </row>
    <row r="285" spans="1:10" s="71" customFormat="1">
      <c r="A285" s="1588"/>
      <c r="B285" s="1451"/>
      <c r="C285" s="1454"/>
      <c r="D285" s="232">
        <v>6</v>
      </c>
      <c r="E285" s="78"/>
      <c r="F285" s="1457"/>
      <c r="G285" s="97"/>
      <c r="H285" s="97"/>
      <c r="I285" s="303"/>
      <c r="J285" s="261"/>
    </row>
    <row r="286" spans="1:10" s="71" customFormat="1">
      <c r="A286" s="1588"/>
      <c r="B286" s="1451"/>
      <c r="C286" s="1454"/>
      <c r="D286" s="232">
        <v>7</v>
      </c>
      <c r="E286" s="78"/>
      <c r="F286" s="1457"/>
      <c r="G286" s="97"/>
      <c r="H286" s="97"/>
      <c r="I286" s="303"/>
      <c r="J286" s="261"/>
    </row>
    <row r="287" spans="1:10" s="71" customFormat="1">
      <c r="A287" s="1588"/>
      <c r="B287" s="1451"/>
      <c r="C287" s="1454"/>
      <c r="D287" s="232">
        <v>8</v>
      </c>
      <c r="E287" s="78"/>
      <c r="F287" s="1457"/>
      <c r="G287" s="97"/>
      <c r="H287" s="97"/>
      <c r="I287" s="303"/>
      <c r="J287" s="261"/>
    </row>
    <row r="288" spans="1:10" s="71" customFormat="1">
      <c r="A288" s="1588"/>
      <c r="B288" s="1451"/>
      <c r="C288" s="1454"/>
      <c r="D288" s="232">
        <v>9</v>
      </c>
      <c r="E288" s="78"/>
      <c r="F288" s="1457"/>
      <c r="G288" s="97"/>
      <c r="H288" s="97"/>
      <c r="I288" s="303"/>
      <c r="J288" s="261"/>
    </row>
    <row r="289" spans="1:10" s="71" customFormat="1">
      <c r="A289" s="1588"/>
      <c r="B289" s="1451"/>
      <c r="C289" s="1454"/>
      <c r="D289" s="232" t="s">
        <v>175</v>
      </c>
      <c r="E289" s="78"/>
      <c r="F289" s="1457"/>
      <c r="G289" s="97"/>
      <c r="H289" s="97"/>
      <c r="I289" s="303"/>
      <c r="J289" s="261"/>
    </row>
    <row r="290" spans="1:10" s="71" customFormat="1">
      <c r="A290" s="1589"/>
      <c r="B290" s="1452"/>
      <c r="C290" s="1455"/>
      <c r="D290" s="257" t="s">
        <v>176</v>
      </c>
      <c r="E290" s="126"/>
      <c r="F290" s="1458"/>
      <c r="G290" s="117"/>
      <c r="H290" s="117"/>
      <c r="I290" s="304"/>
      <c r="J290" s="262"/>
    </row>
    <row r="291" spans="1:10" s="71" customFormat="1">
      <c r="A291" s="165" t="s">
        <v>319</v>
      </c>
      <c r="B291" s="67"/>
      <c r="C291" s="1453" t="s">
        <v>245</v>
      </c>
      <c r="D291" s="256" t="s">
        <v>173</v>
      </c>
      <c r="E291" s="69"/>
      <c r="F291" s="77" t="s">
        <v>174</v>
      </c>
      <c r="G291" s="77" t="s">
        <v>206</v>
      </c>
      <c r="H291" s="97" t="s">
        <v>14</v>
      </c>
      <c r="I291" s="303"/>
      <c r="J291" s="261" t="s">
        <v>347</v>
      </c>
    </row>
    <row r="292" spans="1:10" s="71" customFormat="1">
      <c r="A292" s="163"/>
      <c r="B292" s="258"/>
      <c r="C292" s="1496"/>
      <c r="D292" s="232">
        <v>2</v>
      </c>
      <c r="E292" s="78"/>
      <c r="F292" s="156"/>
      <c r="G292" s="97"/>
      <c r="H292" s="97"/>
      <c r="I292" s="303"/>
      <c r="J292" s="261"/>
    </row>
    <row r="293" spans="1:10" s="71" customFormat="1">
      <c r="A293" s="163"/>
      <c r="B293" s="258"/>
      <c r="C293" s="1496"/>
      <c r="D293" s="232">
        <v>3</v>
      </c>
      <c r="E293" s="78"/>
      <c r="F293" s="156"/>
      <c r="G293" s="97"/>
      <c r="H293" s="97"/>
      <c r="I293" s="303"/>
      <c r="J293" s="261"/>
    </row>
    <row r="294" spans="1:10" s="71" customFormat="1">
      <c r="A294" s="163"/>
      <c r="B294" s="258"/>
      <c r="C294" s="1496"/>
      <c r="D294" s="232">
        <v>4</v>
      </c>
      <c r="E294" s="78"/>
      <c r="F294" s="156"/>
      <c r="G294" s="97"/>
      <c r="H294" s="97"/>
      <c r="I294" s="303"/>
      <c r="J294" s="261"/>
    </row>
    <row r="295" spans="1:10" s="71" customFormat="1">
      <c r="A295" s="163"/>
      <c r="B295" s="258"/>
      <c r="C295" s="1496"/>
      <c r="D295" s="232">
        <v>5</v>
      </c>
      <c r="E295" s="78"/>
      <c r="F295" s="156"/>
      <c r="G295" s="97"/>
      <c r="H295" s="97"/>
      <c r="I295" s="303"/>
      <c r="J295" s="261"/>
    </row>
    <row r="296" spans="1:10" s="71" customFormat="1">
      <c r="A296" s="163"/>
      <c r="B296" s="258"/>
      <c r="C296" s="1496"/>
      <c r="D296" s="232">
        <v>6</v>
      </c>
      <c r="E296" s="78"/>
      <c r="F296" s="156"/>
      <c r="G296" s="97"/>
      <c r="H296" s="97"/>
      <c r="I296" s="303"/>
      <c r="J296" s="261"/>
    </row>
    <row r="297" spans="1:10" s="71" customFormat="1">
      <c r="A297" s="163"/>
      <c r="B297" s="258"/>
      <c r="C297" s="1496"/>
      <c r="D297" s="232">
        <v>7</v>
      </c>
      <c r="E297" s="78"/>
      <c r="F297" s="156"/>
      <c r="G297" s="97"/>
      <c r="H297" s="97"/>
      <c r="I297" s="303"/>
      <c r="J297" s="261"/>
    </row>
    <row r="298" spans="1:10" s="71" customFormat="1">
      <c r="A298" s="163"/>
      <c r="B298" s="258"/>
      <c r="C298" s="1496"/>
      <c r="D298" s="232">
        <v>8</v>
      </c>
      <c r="E298" s="78"/>
      <c r="F298" s="156"/>
      <c r="G298" s="97"/>
      <c r="H298" s="97"/>
      <c r="I298" s="303"/>
      <c r="J298" s="261"/>
    </row>
    <row r="299" spans="1:10" s="71" customFormat="1">
      <c r="A299" s="163"/>
      <c r="B299" s="258"/>
      <c r="C299" s="1496"/>
      <c r="D299" s="232">
        <v>9</v>
      </c>
      <c r="E299" s="78"/>
      <c r="F299" s="156"/>
      <c r="G299" s="97"/>
      <c r="H299" s="97"/>
      <c r="I299" s="303"/>
      <c r="J299" s="261"/>
    </row>
    <row r="300" spans="1:10" s="71" customFormat="1">
      <c r="A300" s="163"/>
      <c r="B300" s="258"/>
      <c r="C300" s="1496"/>
      <c r="D300" s="232" t="s">
        <v>175</v>
      </c>
      <c r="E300" s="78"/>
      <c r="F300" s="156"/>
      <c r="G300" s="97"/>
      <c r="H300" s="97"/>
      <c r="I300" s="303"/>
      <c r="J300" s="261"/>
    </row>
    <row r="301" spans="1:10" s="71" customFormat="1">
      <c r="A301" s="164"/>
      <c r="B301" s="259"/>
      <c r="C301" s="1497"/>
      <c r="D301" s="257" t="s">
        <v>176</v>
      </c>
      <c r="E301" s="279"/>
      <c r="F301" s="157"/>
      <c r="G301" s="117"/>
      <c r="H301" s="117"/>
      <c r="I301" s="304"/>
      <c r="J301" s="262"/>
    </row>
    <row r="302" spans="1:10" s="71" customFormat="1" ht="77.25" thickBot="1">
      <c r="A302" s="218" t="s">
        <v>348</v>
      </c>
      <c r="B302" s="285"/>
      <c r="C302" s="286" t="s">
        <v>349</v>
      </c>
      <c r="D302" s="287"/>
      <c r="E302" s="152"/>
      <c r="F302" s="322" t="s">
        <v>20</v>
      </c>
      <c r="G302" s="153"/>
      <c r="H302" s="153" t="s">
        <v>21</v>
      </c>
      <c r="I302" s="320"/>
      <c r="J302" s="349" t="s">
        <v>377</v>
      </c>
    </row>
    <row r="303" spans="1:10" s="168" customFormat="1">
      <c r="A303" s="166"/>
      <c r="B303" s="166"/>
      <c r="C303" s="105"/>
      <c r="D303" s="105"/>
      <c r="E303" s="107"/>
      <c r="F303" s="167"/>
      <c r="G303" s="167"/>
      <c r="H303" s="167"/>
      <c r="J303" s="105"/>
    </row>
    <row r="304" spans="1:10" s="98" customFormat="1">
      <c r="A304" s="99"/>
      <c r="B304" s="99"/>
      <c r="C304" s="100"/>
      <c r="D304" s="101"/>
      <c r="E304" s="102"/>
      <c r="F304" s="115"/>
      <c r="G304" s="115"/>
      <c r="H304" s="115"/>
      <c r="I304" s="71"/>
      <c r="J304" s="101"/>
    </row>
    <row r="305" spans="1:10" s="98" customFormat="1">
      <c r="A305" s="99"/>
      <c r="B305" s="99"/>
      <c r="C305" s="100"/>
      <c r="D305" s="101"/>
      <c r="E305" s="102"/>
      <c r="F305" s="115"/>
      <c r="G305" s="115"/>
      <c r="H305" s="115"/>
      <c r="I305" s="71"/>
      <c r="J305" s="101"/>
    </row>
    <row r="306" spans="1:10">
      <c r="A306" s="5"/>
      <c r="I306" s="321"/>
    </row>
    <row r="307" spans="1:10">
      <c r="A307" s="5"/>
      <c r="I307" s="321"/>
    </row>
    <row r="308" spans="1:10">
      <c r="A308" s="5"/>
      <c r="I308" s="321"/>
    </row>
    <row r="309" spans="1:10">
      <c r="A309" s="5"/>
      <c r="I309" s="321"/>
    </row>
    <row r="310" spans="1:10">
      <c r="A310" s="5"/>
      <c r="I310" s="321"/>
    </row>
    <row r="311" spans="1:10">
      <c r="A311" s="5"/>
      <c r="I311" s="321"/>
    </row>
    <row r="312" spans="1:10">
      <c r="A312" s="5"/>
      <c r="I312" s="321"/>
    </row>
    <row r="313" spans="1:10">
      <c r="A313" s="5"/>
      <c r="I313" s="321"/>
    </row>
    <row r="314" spans="1:10">
      <c r="A314" s="5"/>
      <c r="I314" s="321"/>
    </row>
    <row r="315" spans="1:10">
      <c r="A315" s="5"/>
      <c r="I315" s="321"/>
    </row>
    <row r="316" spans="1:10">
      <c r="A316" s="5"/>
      <c r="I316" s="321"/>
    </row>
    <row r="317" spans="1:10">
      <c r="A317" s="5"/>
      <c r="I317" s="321"/>
    </row>
    <row r="318" spans="1:10">
      <c r="A318" s="5"/>
      <c r="I318" s="321"/>
    </row>
    <row r="319" spans="1:10">
      <c r="A319" s="5"/>
      <c r="I319" s="321"/>
    </row>
    <row r="320" spans="1:10">
      <c r="A320" s="5"/>
      <c r="I320" s="321"/>
    </row>
    <row r="321" spans="1:9">
      <c r="A321" s="5"/>
      <c r="I321" s="321"/>
    </row>
    <row r="322" spans="1:9">
      <c r="A322" s="5"/>
      <c r="I322" s="321"/>
    </row>
    <row r="323" spans="1:9">
      <c r="A323" s="5"/>
      <c r="I323" s="321"/>
    </row>
    <row r="324" spans="1:9">
      <c r="A324" s="5"/>
      <c r="I324" s="321"/>
    </row>
    <row r="325" spans="1:9">
      <c r="A325" s="5"/>
      <c r="I325" s="321"/>
    </row>
    <row r="326" spans="1:9">
      <c r="A326" s="5"/>
      <c r="I326" s="321"/>
    </row>
    <row r="327" spans="1:9">
      <c r="I327" s="321"/>
    </row>
    <row r="328" spans="1:9">
      <c r="I328" s="321"/>
    </row>
    <row r="329" spans="1:9">
      <c r="I329" s="321"/>
    </row>
    <row r="330" spans="1:9">
      <c r="I330" s="321"/>
    </row>
    <row r="331" spans="1:9">
      <c r="I331" s="321"/>
    </row>
    <row r="332" spans="1:9">
      <c r="I332" s="321"/>
    </row>
    <row r="333" spans="1:9">
      <c r="I333" s="321"/>
    </row>
    <row r="334" spans="1:9">
      <c r="I334" s="321"/>
    </row>
    <row r="335" spans="1:9">
      <c r="I335" s="321"/>
    </row>
    <row r="336" spans="1:9">
      <c r="I336" s="321"/>
    </row>
    <row r="337" spans="9:9">
      <c r="I337" s="321"/>
    </row>
    <row r="338" spans="9:9">
      <c r="I338" s="321"/>
    </row>
    <row r="339" spans="9:9">
      <c r="I339" s="321"/>
    </row>
    <row r="340" spans="9:9">
      <c r="I340" s="321"/>
    </row>
    <row r="341" spans="9:9">
      <c r="I341" s="321"/>
    </row>
    <row r="342" spans="9:9">
      <c r="I342" s="321"/>
    </row>
    <row r="343" spans="9:9">
      <c r="I343" s="321"/>
    </row>
    <row r="344" spans="9:9">
      <c r="I344" s="321"/>
    </row>
    <row r="345" spans="9:9">
      <c r="I345" s="321"/>
    </row>
    <row r="346" spans="9:9">
      <c r="I346" s="321"/>
    </row>
    <row r="347" spans="9:9">
      <c r="I347" s="321"/>
    </row>
    <row r="348" spans="9:9">
      <c r="I348" s="321"/>
    </row>
    <row r="349" spans="9:9">
      <c r="I349" s="321"/>
    </row>
    <row r="350" spans="9:9">
      <c r="I350" s="321"/>
    </row>
    <row r="351" spans="9:9">
      <c r="I351" s="321"/>
    </row>
    <row r="352" spans="9:9">
      <c r="I352" s="321"/>
    </row>
    <row r="353" spans="9:9">
      <c r="I353" s="321"/>
    </row>
    <row r="354" spans="9:9">
      <c r="I354" s="321"/>
    </row>
    <row r="355" spans="9:9">
      <c r="I355" s="321"/>
    </row>
    <row r="356" spans="9:9">
      <c r="I356" s="321"/>
    </row>
    <row r="357" spans="9:9">
      <c r="I357" s="321"/>
    </row>
    <row r="358" spans="9:9">
      <c r="I358" s="321"/>
    </row>
    <row r="359" spans="9:9">
      <c r="I359" s="321"/>
    </row>
    <row r="360" spans="9:9">
      <c r="I360" s="321"/>
    </row>
    <row r="361" spans="9:9">
      <c r="I361" s="321"/>
    </row>
    <row r="362" spans="9:9">
      <c r="I362" s="321"/>
    </row>
    <row r="363" spans="9:9">
      <c r="I363" s="321"/>
    </row>
    <row r="364" spans="9:9">
      <c r="I364" s="321"/>
    </row>
    <row r="365" spans="9:9">
      <c r="I365" s="321"/>
    </row>
    <row r="366" spans="9:9">
      <c r="I366" s="321"/>
    </row>
    <row r="367" spans="9:9">
      <c r="I367" s="321"/>
    </row>
    <row r="368" spans="9:9">
      <c r="I368" s="321"/>
    </row>
    <row r="369" spans="9:9">
      <c r="I369" s="321"/>
    </row>
    <row r="370" spans="9:9">
      <c r="I370" s="321"/>
    </row>
    <row r="371" spans="9:9">
      <c r="I371" s="321"/>
    </row>
    <row r="372" spans="9:9">
      <c r="I372" s="321"/>
    </row>
    <row r="373" spans="9:9">
      <c r="I373" s="321"/>
    </row>
    <row r="374" spans="9:9">
      <c r="I374" s="321"/>
    </row>
    <row r="375" spans="9:9">
      <c r="I375" s="321"/>
    </row>
    <row r="376" spans="9:9">
      <c r="I376" s="321"/>
    </row>
    <row r="377" spans="9:9">
      <c r="I377" s="321"/>
    </row>
    <row r="378" spans="9:9">
      <c r="I378" s="321"/>
    </row>
    <row r="379" spans="9:9">
      <c r="I379" s="321"/>
    </row>
    <row r="380" spans="9:9">
      <c r="I380" s="321"/>
    </row>
    <row r="381" spans="9:9">
      <c r="I381" s="321"/>
    </row>
    <row r="382" spans="9:9">
      <c r="I382" s="321"/>
    </row>
    <row r="383" spans="9:9">
      <c r="I383" s="321"/>
    </row>
    <row r="384" spans="9:9">
      <c r="I384" s="321"/>
    </row>
    <row r="385" spans="9:9">
      <c r="I385" s="321"/>
    </row>
    <row r="386" spans="9:9">
      <c r="I386" s="321"/>
    </row>
    <row r="387" spans="9:9">
      <c r="I387" s="321"/>
    </row>
    <row r="388" spans="9:9">
      <c r="I388" s="321"/>
    </row>
    <row r="389" spans="9:9">
      <c r="I389" s="321"/>
    </row>
    <row r="390" spans="9:9">
      <c r="I390" s="321"/>
    </row>
    <row r="391" spans="9:9">
      <c r="I391" s="321"/>
    </row>
    <row r="392" spans="9:9">
      <c r="I392" s="321"/>
    </row>
    <row r="393" spans="9:9">
      <c r="I393" s="321"/>
    </row>
    <row r="394" spans="9:9">
      <c r="I394" s="321"/>
    </row>
    <row r="395" spans="9:9">
      <c r="I395" s="321"/>
    </row>
    <row r="396" spans="9:9">
      <c r="I396" s="321"/>
    </row>
    <row r="397" spans="9:9">
      <c r="I397" s="321"/>
    </row>
    <row r="398" spans="9:9">
      <c r="I398" s="321"/>
    </row>
    <row r="399" spans="9:9">
      <c r="I399" s="321"/>
    </row>
    <row r="400" spans="9:9">
      <c r="I400" s="321"/>
    </row>
    <row r="401" spans="9:9">
      <c r="I401" s="321"/>
    </row>
    <row r="402" spans="9:9">
      <c r="I402" s="321"/>
    </row>
    <row r="403" spans="9:9">
      <c r="I403" s="321"/>
    </row>
    <row r="404" spans="9:9">
      <c r="I404" s="321"/>
    </row>
    <row r="405" spans="9:9">
      <c r="I405" s="321"/>
    </row>
    <row r="406" spans="9:9">
      <c r="I406" s="321"/>
    </row>
    <row r="407" spans="9:9">
      <c r="I407" s="321"/>
    </row>
    <row r="408" spans="9:9">
      <c r="I408" s="321"/>
    </row>
    <row r="409" spans="9:9">
      <c r="I409" s="321"/>
    </row>
    <row r="410" spans="9:9">
      <c r="I410" s="321"/>
    </row>
    <row r="411" spans="9:9">
      <c r="I411" s="321"/>
    </row>
    <row r="412" spans="9:9">
      <c r="I412" s="321"/>
    </row>
    <row r="413" spans="9:9">
      <c r="I413" s="321"/>
    </row>
    <row r="414" spans="9:9">
      <c r="I414" s="321"/>
    </row>
    <row r="415" spans="9:9">
      <c r="I415" s="321"/>
    </row>
    <row r="416" spans="9:9">
      <c r="I416" s="321"/>
    </row>
    <row r="417" spans="9:9">
      <c r="I417" s="321"/>
    </row>
    <row r="418" spans="9:9">
      <c r="I418" s="321"/>
    </row>
    <row r="419" spans="9:9">
      <c r="I419" s="321"/>
    </row>
    <row r="420" spans="9:9">
      <c r="I420" s="321"/>
    </row>
    <row r="421" spans="9:9">
      <c r="I421" s="321"/>
    </row>
    <row r="422" spans="9:9">
      <c r="I422" s="321"/>
    </row>
    <row r="423" spans="9:9">
      <c r="I423" s="321"/>
    </row>
    <row r="424" spans="9:9">
      <c r="I424" s="321"/>
    </row>
    <row r="425" spans="9:9">
      <c r="I425" s="321"/>
    </row>
    <row r="426" spans="9:9">
      <c r="I426" s="321"/>
    </row>
    <row r="427" spans="9:9">
      <c r="I427" s="321"/>
    </row>
    <row r="428" spans="9:9">
      <c r="I428" s="321"/>
    </row>
    <row r="429" spans="9:9">
      <c r="I429" s="321"/>
    </row>
    <row r="430" spans="9:9">
      <c r="I430" s="321"/>
    </row>
    <row r="431" spans="9:9">
      <c r="I431" s="321"/>
    </row>
    <row r="432" spans="9:9">
      <c r="I432" s="321"/>
    </row>
    <row r="433" spans="9:9">
      <c r="I433" s="321"/>
    </row>
    <row r="434" spans="9:9">
      <c r="I434" s="321"/>
    </row>
    <row r="435" spans="9:9">
      <c r="I435" s="321"/>
    </row>
    <row r="436" spans="9:9">
      <c r="I436" s="321"/>
    </row>
    <row r="437" spans="9:9">
      <c r="I437" s="321"/>
    </row>
    <row r="438" spans="9:9">
      <c r="I438" s="321"/>
    </row>
    <row r="439" spans="9:9">
      <c r="I439" s="321"/>
    </row>
    <row r="440" spans="9:9">
      <c r="I440" s="321"/>
    </row>
    <row r="441" spans="9:9">
      <c r="I441" s="321"/>
    </row>
    <row r="442" spans="9:9">
      <c r="I442" s="321"/>
    </row>
    <row r="443" spans="9:9">
      <c r="I443" s="321"/>
    </row>
    <row r="444" spans="9:9">
      <c r="I444" s="321"/>
    </row>
    <row r="445" spans="9:9">
      <c r="I445" s="321"/>
    </row>
    <row r="446" spans="9:9">
      <c r="I446" s="321"/>
    </row>
    <row r="447" spans="9:9">
      <c r="I447" s="321"/>
    </row>
    <row r="448" spans="9:9">
      <c r="I448" s="321"/>
    </row>
    <row r="449" spans="9:9">
      <c r="I449" s="321"/>
    </row>
    <row r="450" spans="9:9">
      <c r="I450" s="321"/>
    </row>
    <row r="451" spans="9:9">
      <c r="I451" s="321"/>
    </row>
    <row r="452" spans="9:9">
      <c r="I452" s="321"/>
    </row>
    <row r="453" spans="9:9">
      <c r="I453" s="321"/>
    </row>
    <row r="454" spans="9:9">
      <c r="I454" s="321"/>
    </row>
    <row r="455" spans="9:9">
      <c r="I455" s="321"/>
    </row>
    <row r="456" spans="9:9">
      <c r="I456" s="321"/>
    </row>
    <row r="457" spans="9:9">
      <c r="I457" s="321"/>
    </row>
    <row r="458" spans="9:9">
      <c r="I458" s="321"/>
    </row>
    <row r="459" spans="9:9">
      <c r="I459" s="321"/>
    </row>
    <row r="460" spans="9:9">
      <c r="I460" s="321"/>
    </row>
    <row r="461" spans="9:9">
      <c r="I461" s="321"/>
    </row>
    <row r="462" spans="9:9">
      <c r="I462" s="321"/>
    </row>
    <row r="463" spans="9:9">
      <c r="I463" s="321"/>
    </row>
    <row r="464" spans="9:9">
      <c r="I464" s="321"/>
    </row>
    <row r="465" spans="9:9">
      <c r="I465" s="321"/>
    </row>
    <row r="466" spans="9:9">
      <c r="I466" s="321"/>
    </row>
    <row r="467" spans="9:9">
      <c r="I467" s="321"/>
    </row>
    <row r="468" spans="9:9">
      <c r="I468" s="321"/>
    </row>
    <row r="469" spans="9:9">
      <c r="I469" s="321"/>
    </row>
    <row r="470" spans="9:9">
      <c r="I470" s="321"/>
    </row>
    <row r="471" spans="9:9">
      <c r="I471" s="321"/>
    </row>
    <row r="472" spans="9:9">
      <c r="I472" s="321"/>
    </row>
    <row r="473" spans="9:9">
      <c r="I473" s="321"/>
    </row>
    <row r="474" spans="9:9">
      <c r="I474" s="321"/>
    </row>
    <row r="475" spans="9:9">
      <c r="I475" s="321"/>
    </row>
    <row r="476" spans="9:9">
      <c r="I476" s="321"/>
    </row>
    <row r="477" spans="9:9">
      <c r="I477" s="321"/>
    </row>
    <row r="478" spans="9:9">
      <c r="I478" s="321"/>
    </row>
    <row r="479" spans="9:9">
      <c r="I479" s="321"/>
    </row>
    <row r="480" spans="9:9">
      <c r="I480" s="321"/>
    </row>
    <row r="481" spans="9:9">
      <c r="I481" s="321"/>
    </row>
  </sheetData>
  <mergeCells count="122">
    <mergeCell ref="J61:J66"/>
    <mergeCell ref="C61:C66"/>
    <mergeCell ref="J67:J69"/>
    <mergeCell ref="C67:C69"/>
    <mergeCell ref="J70:J76"/>
    <mergeCell ref="G111:G116"/>
    <mergeCell ref="J159:J164"/>
    <mergeCell ref="C77:C79"/>
    <mergeCell ref="J77:J79"/>
    <mergeCell ref="C153:C158"/>
    <mergeCell ref="E153:E158"/>
    <mergeCell ref="F153:F158"/>
    <mergeCell ref="G147:G152"/>
    <mergeCell ref="H147:H152"/>
    <mergeCell ref="I147:I152"/>
    <mergeCell ref="G123:G128"/>
    <mergeCell ref="I159:I164"/>
    <mergeCell ref="A147:A152"/>
    <mergeCell ref="C147:C152"/>
    <mergeCell ref="E147:E152"/>
    <mergeCell ref="F147:F152"/>
    <mergeCell ref="E159:E164"/>
    <mergeCell ref="F159:F164"/>
    <mergeCell ref="G159:G164"/>
    <mergeCell ref="H159:H164"/>
    <mergeCell ref="H153:H158"/>
    <mergeCell ref="C291:C301"/>
    <mergeCell ref="F141:F146"/>
    <mergeCell ref="G141:G146"/>
    <mergeCell ref="E129:E134"/>
    <mergeCell ref="F258:F268"/>
    <mergeCell ref="F269:F279"/>
    <mergeCell ref="F280:F290"/>
    <mergeCell ref="C159:C164"/>
    <mergeCell ref="G135:G140"/>
    <mergeCell ref="F123:F128"/>
    <mergeCell ref="G153:G158"/>
    <mergeCell ref="I135:I140"/>
    <mergeCell ref="H129:H134"/>
    <mergeCell ref="I129:I134"/>
    <mergeCell ref="F129:F134"/>
    <mergeCell ref="G129:G134"/>
    <mergeCell ref="H135:H140"/>
    <mergeCell ref="I153:I158"/>
    <mergeCell ref="H141:H146"/>
    <mergeCell ref="I141:I146"/>
    <mergeCell ref="A280:A290"/>
    <mergeCell ref="B280:B290"/>
    <mergeCell ref="C280:C290"/>
    <mergeCell ref="A247:A257"/>
    <mergeCell ref="B247:B257"/>
    <mergeCell ref="C247:C257"/>
    <mergeCell ref="F247:F257"/>
    <mergeCell ref="H111:H116"/>
    <mergeCell ref="I111:I116"/>
    <mergeCell ref="H123:H128"/>
    <mergeCell ref="I123:I128"/>
    <mergeCell ref="F117:F122"/>
    <mergeCell ref="G117:G122"/>
    <mergeCell ref="A111:A116"/>
    <mergeCell ref="C111:C116"/>
    <mergeCell ref="E111:E116"/>
    <mergeCell ref="F111:F116"/>
    <mergeCell ref="A135:A140"/>
    <mergeCell ref="C135:C140"/>
    <mergeCell ref="E135:E140"/>
    <mergeCell ref="F135:F140"/>
    <mergeCell ref="H117:H122"/>
    <mergeCell ref="I117:I122"/>
    <mergeCell ref="A123:A128"/>
    <mergeCell ref="E117:E122"/>
    <mergeCell ref="C165:C178"/>
    <mergeCell ref="E141:E146"/>
    <mergeCell ref="A117:A122"/>
    <mergeCell ref="C117:C122"/>
    <mergeCell ref="A129:A134"/>
    <mergeCell ref="C129:C134"/>
    <mergeCell ref="A269:A279"/>
    <mergeCell ref="B269:B279"/>
    <mergeCell ref="C269:C279"/>
    <mergeCell ref="C123:C128"/>
    <mergeCell ref="E123:E128"/>
    <mergeCell ref="A153:A158"/>
    <mergeCell ref="A105:A107"/>
    <mergeCell ref="A101:A103"/>
    <mergeCell ref="C101:C103"/>
    <mergeCell ref="A87:A98"/>
    <mergeCell ref="C87:C98"/>
    <mergeCell ref="C25:C29"/>
    <mergeCell ref="C31:C35"/>
    <mergeCell ref="C70:C76"/>
    <mergeCell ref="A258:A268"/>
    <mergeCell ref="B258:B268"/>
    <mergeCell ref="C258:C268"/>
    <mergeCell ref="A80:A86"/>
    <mergeCell ref="C105:C107"/>
    <mergeCell ref="C80:C86"/>
    <mergeCell ref="A25:A29"/>
    <mergeCell ref="A31:A35"/>
    <mergeCell ref="A1:C1"/>
    <mergeCell ref="A2:C2"/>
    <mergeCell ref="A3:C3"/>
    <mergeCell ref="B4:C4"/>
    <mergeCell ref="A47:A59"/>
    <mergeCell ref="C47:C59"/>
    <mergeCell ref="A37:A45"/>
    <mergeCell ref="C37:C45"/>
    <mergeCell ref="C8:C12"/>
    <mergeCell ref="A8:A12"/>
    <mergeCell ref="A13:A24"/>
    <mergeCell ref="C13:C24"/>
    <mergeCell ref="A6:I6"/>
    <mergeCell ref="A108:A110"/>
    <mergeCell ref="C108:C110"/>
    <mergeCell ref="A239:A246"/>
    <mergeCell ref="C239:C246"/>
    <mergeCell ref="A184:A238"/>
    <mergeCell ref="C184:C238"/>
    <mergeCell ref="A141:A146"/>
    <mergeCell ref="C141:C146"/>
    <mergeCell ref="A165:A178"/>
    <mergeCell ref="B165:B178"/>
  </mergeCells>
  <phoneticPr fontId="0" type="noConversion"/>
  <dataValidations disablePrompts="1" count="3">
    <dataValidation type="list" allowBlank="1" showInputMessage="1" showErrorMessage="1" sqref="F239:F246 F184:F187 F61 F67 F70 F77 F48:F59 F38:F45 F8:F12 F16 F18:F24 F80:F86 F89:F98 F102:F103 F109:F110 F106:F107">
      <formula1>$O$9:$O$24</formula1>
    </dataValidation>
    <dataValidation type="list" allowBlank="1" showInputMessage="1" showErrorMessage="1" sqref="F188:F238 F183 F302 F60 F62:F66 F68:F69 F71:F76 F78:F79 F46:F47 F25:F37 F17 F13:F15 F99:F101 F87 F108 F104:F105">
      <formula1>$O$9:$O$37</formula1>
    </dataValidation>
    <dataValidation type="list" allowBlank="1" showInputMessage="1" showErrorMessage="1" sqref="F181:F182">
      <formula1>$O$9:$O$25</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C16"/>
  <sheetViews>
    <sheetView workbookViewId="0">
      <selection activeCell="A3" sqref="A3"/>
    </sheetView>
  </sheetViews>
  <sheetFormatPr defaultRowHeight="12.75"/>
  <cols>
    <col min="1" max="1" width="32.42578125" bestFit="1" customWidth="1"/>
    <col min="3" max="3" width="25.140625" bestFit="1" customWidth="1"/>
  </cols>
  <sheetData>
    <row r="1" spans="1:3">
      <c r="A1" s="36" t="s">
        <v>34</v>
      </c>
      <c r="C1" s="301" t="s">
        <v>350</v>
      </c>
    </row>
    <row r="2" spans="1:3">
      <c r="A2" s="3" t="s">
        <v>351</v>
      </c>
      <c r="C2" t="s">
        <v>352</v>
      </c>
    </row>
    <row r="3" spans="1:3">
      <c r="A3" s="3" t="s">
        <v>234</v>
      </c>
      <c r="C3" t="s">
        <v>353</v>
      </c>
    </row>
    <row r="4" spans="1:3">
      <c r="A4" s="3" t="s">
        <v>205</v>
      </c>
      <c r="C4" t="s">
        <v>354</v>
      </c>
    </row>
    <row r="5" spans="1:3">
      <c r="A5" s="3" t="s">
        <v>355</v>
      </c>
      <c r="C5" t="s">
        <v>356</v>
      </c>
    </row>
    <row r="6" spans="1:3">
      <c r="A6" s="3" t="s">
        <v>357</v>
      </c>
      <c r="C6" t="s">
        <v>358</v>
      </c>
    </row>
    <row r="7" spans="1:3">
      <c r="A7" s="3" t="s">
        <v>359</v>
      </c>
      <c r="C7" t="s">
        <v>360</v>
      </c>
    </row>
    <row r="8" spans="1:3">
      <c r="A8" s="3" t="s">
        <v>361</v>
      </c>
      <c r="C8" t="s">
        <v>362</v>
      </c>
    </row>
    <row r="9" spans="1:3">
      <c r="A9" s="3" t="s">
        <v>363</v>
      </c>
      <c r="C9" t="s">
        <v>207</v>
      </c>
    </row>
    <row r="10" spans="1:3">
      <c r="A10" s="3" t="s">
        <v>219</v>
      </c>
      <c r="C10" t="s">
        <v>364</v>
      </c>
    </row>
    <row r="11" spans="1:3">
      <c r="A11" s="3" t="s">
        <v>365</v>
      </c>
      <c r="C11" t="s">
        <v>366</v>
      </c>
    </row>
    <row r="12" spans="1:3">
      <c r="A12" s="3" t="s">
        <v>367</v>
      </c>
      <c r="C12" t="s">
        <v>368</v>
      </c>
    </row>
    <row r="14" spans="1:3">
      <c r="A14" s="3"/>
    </row>
    <row r="15" spans="1:3">
      <c r="A15" s="3"/>
    </row>
    <row r="16" spans="1:3">
      <c r="A16" s="3"/>
    </row>
  </sheetData>
  <phoneticPr fontId="52"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dimension ref="A1:Q273"/>
  <sheetViews>
    <sheetView showGridLines="0" zoomScale="85" zoomScaleNormal="90" workbookViewId="0">
      <pane ySplit="7" topLeftCell="A23" activePane="bottomLeft" state="frozen"/>
      <selection activeCell="A5" sqref="A5:B5"/>
      <selection pane="bottomLeft" activeCell="C35" sqref="C35:C43"/>
    </sheetView>
  </sheetViews>
  <sheetFormatPr defaultRowHeight="12.75"/>
  <cols>
    <col min="1" max="1" width="10.42578125" style="3" bestFit="1" customWidth="1"/>
    <col min="2" max="2" width="6.140625" style="5" customWidth="1"/>
    <col min="3" max="3" width="50.7109375" style="1" customWidth="1"/>
    <col min="4" max="4" width="47.5703125" style="4" bestFit="1" customWidth="1"/>
    <col min="5" max="5" width="7.5703125" style="88" bestFit="1" customWidth="1"/>
    <col min="6" max="6" width="31.28515625" style="109" bestFit="1" customWidth="1"/>
    <col min="7" max="7" width="8.140625" style="109" bestFit="1" customWidth="1"/>
    <col min="8" max="8" width="9.5703125" style="109" bestFit="1" customWidth="1"/>
    <col min="9" max="9" width="17.85546875" style="3" bestFit="1" customWidth="1"/>
    <col min="10" max="10" width="9.42578125" style="4" bestFit="1" customWidth="1"/>
    <col min="11" max="14" width="9.140625" style="3"/>
    <col min="15" max="15" width="33.140625" style="3" bestFit="1" customWidth="1"/>
    <col min="16" max="16384" width="9.140625" style="3"/>
  </cols>
  <sheetData>
    <row r="1" spans="1:15">
      <c r="A1" s="1483" t="str">
        <f>'Model Qsts'!A1</f>
        <v xml:space="preserve">Model Instance Name: </v>
      </c>
      <c r="B1" s="1484"/>
      <c r="C1" s="1484"/>
      <c r="D1" s="38" t="s">
        <v>38</v>
      </c>
      <c r="E1" s="80"/>
      <c r="F1" s="108"/>
    </row>
    <row r="2" spans="1:15">
      <c r="A2" s="1485" t="str">
        <f>'Model Qsts'!A2</f>
        <v>DoD Defense.gov</v>
      </c>
      <c r="B2" s="1484"/>
      <c r="C2" s="1484"/>
      <c r="D2" s="39" t="s">
        <v>39</v>
      </c>
      <c r="E2" s="81"/>
      <c r="F2" s="110"/>
    </row>
    <row r="3" spans="1:15">
      <c r="A3" s="1483" t="str">
        <f>'Model Qsts'!A3&amp;" "&amp;'Model Qsts'!C3</f>
        <v xml:space="preserve">MID: 8QZYgB50YdsY4lV4NZgFoQ== </v>
      </c>
      <c r="B3" s="1484"/>
      <c r="C3" s="1484"/>
      <c r="D3" s="43" t="s">
        <v>42</v>
      </c>
      <c r="E3" s="82"/>
      <c r="F3" s="111"/>
    </row>
    <row r="4" spans="1:15" ht="15.75">
      <c r="A4" s="37" t="s">
        <v>37</v>
      </c>
      <c r="B4" s="1486">
        <v>40051</v>
      </c>
      <c r="C4" s="1486"/>
      <c r="D4" s="40" t="s">
        <v>40</v>
      </c>
      <c r="E4" s="83"/>
      <c r="F4" s="112"/>
    </row>
    <row r="5" spans="1:15" ht="16.5" thickBot="1">
      <c r="A5" s="37"/>
      <c r="B5" s="63"/>
      <c r="C5" s="7"/>
      <c r="D5" s="41" t="s">
        <v>41</v>
      </c>
      <c r="E5" s="70"/>
      <c r="F5" s="113"/>
    </row>
    <row r="6" spans="1:15" s="6" customFormat="1" ht="33.75" customHeight="1" thickBot="1">
      <c r="A6" s="1487" t="str">
        <f>A2&amp;" CUSTOM QUESTION LIST"</f>
        <v>DoD Defense.gov CUSTOM QUESTION LIST</v>
      </c>
      <c r="B6" s="1488"/>
      <c r="C6" s="1488"/>
      <c r="D6" s="1488"/>
      <c r="E6" s="1488"/>
      <c r="F6" s="1488"/>
      <c r="G6" s="1488"/>
      <c r="H6" s="1488"/>
      <c r="I6" s="1488"/>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1548" t="s">
        <v>286</v>
      </c>
      <c r="B8" s="89"/>
      <c r="C8" s="1453" t="s">
        <v>96</v>
      </c>
      <c r="D8" s="64" t="s">
        <v>65</v>
      </c>
      <c r="E8" s="84"/>
      <c r="F8" s="77" t="s">
        <v>35</v>
      </c>
      <c r="G8" s="77" t="s">
        <v>206</v>
      </c>
      <c r="H8" s="77" t="s">
        <v>14</v>
      </c>
      <c r="I8" s="123"/>
      <c r="J8" s="143"/>
      <c r="O8" s="66"/>
    </row>
    <row r="9" spans="1:15" s="65" customFormat="1">
      <c r="A9" s="1549"/>
      <c r="B9" s="67"/>
      <c r="C9" s="1464"/>
      <c r="D9" s="68" t="s">
        <v>66</v>
      </c>
      <c r="E9" s="85"/>
      <c r="F9" s="67"/>
      <c r="G9" s="67"/>
      <c r="H9" s="67"/>
      <c r="I9" s="67"/>
      <c r="J9" s="144"/>
      <c r="O9" s="71"/>
    </row>
    <row r="10" spans="1:15" s="65" customFormat="1">
      <c r="A10" s="1549"/>
      <c r="B10" s="67"/>
      <c r="C10" s="1464"/>
      <c r="D10" s="68" t="s">
        <v>67</v>
      </c>
      <c r="E10" s="85"/>
      <c r="F10" s="67"/>
      <c r="G10" s="67"/>
      <c r="H10" s="67"/>
      <c r="I10" s="67"/>
      <c r="J10" s="144"/>
      <c r="O10" s="71"/>
    </row>
    <row r="11" spans="1:15" s="65" customFormat="1">
      <c r="A11" s="1549"/>
      <c r="B11" s="67"/>
      <c r="C11" s="1464"/>
      <c r="D11" s="68" t="s">
        <v>68</v>
      </c>
      <c r="E11" s="85"/>
      <c r="F11" s="67"/>
      <c r="G11" s="67"/>
      <c r="H11" s="67"/>
      <c r="I11" s="67"/>
      <c r="J11" s="144"/>
      <c r="O11" s="71"/>
    </row>
    <row r="12" spans="1:15" s="65" customFormat="1">
      <c r="A12" s="1549"/>
      <c r="B12" s="67"/>
      <c r="C12" s="1464"/>
      <c r="D12" s="68" t="s">
        <v>69</v>
      </c>
      <c r="E12" s="85"/>
      <c r="F12" s="67"/>
      <c r="G12" s="67"/>
      <c r="H12" s="67"/>
      <c r="I12" s="96"/>
      <c r="J12" s="145"/>
      <c r="O12" s="71"/>
    </row>
    <row r="13" spans="1:15" s="71" customFormat="1">
      <c r="A13" s="1548" t="s">
        <v>287</v>
      </c>
      <c r="B13" s="89"/>
      <c r="C13" s="1656" t="s">
        <v>97</v>
      </c>
      <c r="D13" s="64" t="s">
        <v>266</v>
      </c>
      <c r="E13" s="84" t="s">
        <v>26</v>
      </c>
      <c r="F13" s="77" t="s">
        <v>33</v>
      </c>
      <c r="G13" s="77" t="s">
        <v>206</v>
      </c>
      <c r="H13" s="77" t="s">
        <v>14</v>
      </c>
      <c r="I13" s="123"/>
      <c r="J13" s="143"/>
    </row>
    <row r="14" spans="1:15" s="71" customFormat="1">
      <c r="A14" s="1549"/>
      <c r="B14" s="90"/>
      <c r="C14" s="1657"/>
      <c r="D14" s="72" t="s">
        <v>167</v>
      </c>
      <c r="E14" s="85"/>
      <c r="F14" s="97"/>
      <c r="G14" s="97"/>
      <c r="H14" s="97"/>
      <c r="I14" s="67"/>
      <c r="J14" s="144"/>
    </row>
    <row r="15" spans="1:15" s="71" customFormat="1">
      <c r="A15" s="1549"/>
      <c r="B15" s="90"/>
      <c r="C15" s="1657"/>
      <c r="D15" s="72" t="s">
        <v>72</v>
      </c>
      <c r="E15" s="85"/>
      <c r="F15" s="97"/>
      <c r="G15" s="97"/>
      <c r="H15" s="97"/>
      <c r="I15" s="67"/>
      <c r="J15" s="144"/>
    </row>
    <row r="16" spans="1:15" s="71" customFormat="1">
      <c r="A16" s="1549"/>
      <c r="B16" s="90"/>
      <c r="C16" s="1657"/>
      <c r="D16" s="72" t="s">
        <v>71</v>
      </c>
      <c r="E16" s="85"/>
      <c r="F16" s="97"/>
      <c r="G16" s="97"/>
      <c r="H16" s="97"/>
      <c r="I16" s="67"/>
      <c r="J16" s="144"/>
    </row>
    <row r="17" spans="1:10" s="71" customFormat="1">
      <c r="A17" s="1549"/>
      <c r="B17" s="90"/>
      <c r="C17" s="1657"/>
      <c r="D17" s="72" t="s">
        <v>168</v>
      </c>
      <c r="E17" s="85"/>
      <c r="F17" s="97"/>
      <c r="G17" s="97"/>
      <c r="H17" s="97"/>
      <c r="I17" s="67"/>
      <c r="J17" s="144"/>
    </row>
    <row r="18" spans="1:10" s="71" customFormat="1">
      <c r="A18" s="1549"/>
      <c r="B18" s="90"/>
      <c r="C18" s="1657"/>
      <c r="D18" s="72" t="s">
        <v>74</v>
      </c>
      <c r="E18" s="85"/>
      <c r="F18" s="97"/>
      <c r="G18" s="97"/>
      <c r="H18" s="97"/>
      <c r="I18" s="67"/>
      <c r="J18" s="144"/>
    </row>
    <row r="19" spans="1:10" s="71" customFormat="1">
      <c r="A19" s="1549"/>
      <c r="B19" s="90"/>
      <c r="C19" s="1657"/>
      <c r="D19" s="72" t="s">
        <v>75</v>
      </c>
      <c r="E19" s="85"/>
      <c r="F19" s="97"/>
      <c r="G19" s="97"/>
      <c r="H19" s="97"/>
      <c r="I19" s="67"/>
      <c r="J19" s="144"/>
    </row>
    <row r="20" spans="1:10" s="71" customFormat="1">
      <c r="A20" s="1549"/>
      <c r="B20" s="90"/>
      <c r="C20" s="1657"/>
      <c r="D20" s="72" t="s">
        <v>271</v>
      </c>
      <c r="E20" s="85" t="s">
        <v>27</v>
      </c>
      <c r="F20" s="97"/>
      <c r="G20" s="97"/>
      <c r="H20" s="97"/>
      <c r="I20" s="67"/>
      <c r="J20" s="144"/>
    </row>
    <row r="21" spans="1:10" s="71" customFormat="1">
      <c r="A21" s="1549"/>
      <c r="B21" s="90"/>
      <c r="C21" s="1657"/>
      <c r="D21" s="72" t="s">
        <v>73</v>
      </c>
      <c r="E21" s="85"/>
      <c r="F21" s="97"/>
      <c r="G21" s="97"/>
      <c r="H21" s="97"/>
      <c r="I21" s="67"/>
      <c r="J21" s="144"/>
    </row>
    <row r="22" spans="1:10" s="71" customFormat="1">
      <c r="A22" s="1549"/>
      <c r="B22" s="90"/>
      <c r="C22" s="1657"/>
      <c r="D22" s="72" t="s">
        <v>76</v>
      </c>
      <c r="E22" s="85"/>
      <c r="F22" s="97"/>
      <c r="G22" s="97"/>
      <c r="H22" s="97"/>
      <c r="I22" s="67"/>
      <c r="J22" s="144"/>
    </row>
    <row r="23" spans="1:10" s="71" customFormat="1">
      <c r="A23" s="1549"/>
      <c r="B23" s="90"/>
      <c r="C23" s="1657"/>
      <c r="D23" s="68" t="s">
        <v>77</v>
      </c>
      <c r="E23" s="85"/>
      <c r="F23" s="97"/>
      <c r="G23" s="97"/>
      <c r="H23" s="97"/>
      <c r="I23" s="67"/>
      <c r="J23" s="144"/>
    </row>
    <row r="24" spans="1:10" s="71" customFormat="1">
      <c r="A24" s="1550"/>
      <c r="B24" s="91"/>
      <c r="C24" s="1658"/>
      <c r="D24" s="79" t="s">
        <v>78</v>
      </c>
      <c r="E24" s="86" t="s">
        <v>28</v>
      </c>
      <c r="F24" s="117"/>
      <c r="G24" s="117"/>
      <c r="H24" s="117"/>
      <c r="I24" s="96"/>
      <c r="J24" s="145"/>
    </row>
    <row r="25" spans="1:10" s="71" customFormat="1">
      <c r="A25" s="1548" t="s">
        <v>288</v>
      </c>
      <c r="B25" s="90" t="s">
        <v>26</v>
      </c>
      <c r="C25" s="1632" t="s">
        <v>272</v>
      </c>
      <c r="D25" s="72" t="s">
        <v>262</v>
      </c>
      <c r="E25" s="85"/>
      <c r="F25" s="77" t="s">
        <v>32</v>
      </c>
      <c r="G25" s="77" t="s">
        <v>206</v>
      </c>
      <c r="H25" s="97" t="s">
        <v>14</v>
      </c>
      <c r="I25" s="67"/>
      <c r="J25" s="144"/>
    </row>
    <row r="26" spans="1:10" s="71" customFormat="1">
      <c r="A26" s="1630"/>
      <c r="B26" s="90"/>
      <c r="C26" s="1633"/>
      <c r="D26" s="72" t="s">
        <v>263</v>
      </c>
      <c r="E26" s="85"/>
      <c r="F26" s="97"/>
      <c r="G26" s="97"/>
      <c r="H26" s="97"/>
      <c r="I26" s="67"/>
      <c r="J26" s="144"/>
    </row>
    <row r="27" spans="1:10" s="71" customFormat="1">
      <c r="A27" s="1630"/>
      <c r="B27" s="90"/>
      <c r="C27" s="1633"/>
      <c r="D27" s="72" t="s">
        <v>264</v>
      </c>
      <c r="E27" s="85"/>
      <c r="F27" s="97"/>
      <c r="G27" s="97"/>
      <c r="H27" s="97"/>
      <c r="I27" s="67"/>
      <c r="J27" s="144"/>
    </row>
    <row r="28" spans="1:10" s="71" customFormat="1">
      <c r="A28" s="1630"/>
      <c r="B28" s="90"/>
      <c r="C28" s="1633"/>
      <c r="D28" s="72" t="s">
        <v>265</v>
      </c>
      <c r="E28" s="85"/>
      <c r="F28" s="97"/>
      <c r="G28" s="97"/>
      <c r="H28" s="97"/>
      <c r="I28" s="67"/>
      <c r="J28" s="144"/>
    </row>
    <row r="29" spans="1:10" s="71" customFormat="1">
      <c r="A29" s="1631"/>
      <c r="B29" s="91"/>
      <c r="C29" s="1634"/>
      <c r="D29" s="73" t="s">
        <v>78</v>
      </c>
      <c r="E29" s="86" t="s">
        <v>29</v>
      </c>
      <c r="F29" s="117"/>
      <c r="G29" s="117"/>
      <c r="H29" s="117"/>
      <c r="I29" s="96"/>
      <c r="J29" s="145"/>
    </row>
    <row r="30" spans="1:10" s="71" customFormat="1">
      <c r="A30" s="147" t="s">
        <v>289</v>
      </c>
      <c r="B30" s="92" t="s">
        <v>29</v>
      </c>
      <c r="C30" s="155" t="s">
        <v>273</v>
      </c>
      <c r="D30" s="75"/>
      <c r="E30" s="87"/>
      <c r="F30" s="128" t="s">
        <v>20</v>
      </c>
      <c r="G30" s="128"/>
      <c r="H30" s="128" t="s">
        <v>21</v>
      </c>
      <c r="I30" s="127"/>
      <c r="J30" s="148"/>
    </row>
    <row r="31" spans="1:10" s="71" customFormat="1">
      <c r="A31" s="1548" t="s">
        <v>290</v>
      </c>
      <c r="B31" s="90" t="s">
        <v>27</v>
      </c>
      <c r="C31" s="1632" t="s">
        <v>270</v>
      </c>
      <c r="D31" s="72" t="s">
        <v>267</v>
      </c>
      <c r="E31" s="85"/>
      <c r="F31" s="77" t="s">
        <v>32</v>
      </c>
      <c r="G31" s="77" t="s">
        <v>206</v>
      </c>
      <c r="H31" s="97" t="s">
        <v>14</v>
      </c>
      <c r="I31" s="67"/>
      <c r="J31" s="144"/>
    </row>
    <row r="32" spans="1:10" s="71" customFormat="1">
      <c r="A32" s="1630"/>
      <c r="B32" s="90"/>
      <c r="C32" s="1633"/>
      <c r="D32" s="72" t="s">
        <v>268</v>
      </c>
      <c r="E32" s="85"/>
      <c r="F32" s="97"/>
      <c r="G32" s="97"/>
      <c r="H32" s="97"/>
      <c r="I32" s="67"/>
      <c r="J32" s="144"/>
    </row>
    <row r="33" spans="1:10" s="71" customFormat="1">
      <c r="A33" s="1631"/>
      <c r="B33" s="91"/>
      <c r="C33" s="1634"/>
      <c r="D33" s="73" t="s">
        <v>269</v>
      </c>
      <c r="E33" s="86"/>
      <c r="F33" s="117"/>
      <c r="G33" s="117"/>
      <c r="H33" s="117"/>
      <c r="I33" s="96"/>
      <c r="J33" s="145"/>
    </row>
    <row r="34" spans="1:10" s="71" customFormat="1">
      <c r="A34" s="147" t="s">
        <v>291</v>
      </c>
      <c r="B34" s="92" t="s">
        <v>28</v>
      </c>
      <c r="C34" s="155" t="s">
        <v>242</v>
      </c>
      <c r="D34" s="75"/>
      <c r="E34" s="87"/>
      <c r="F34" s="128" t="s">
        <v>20</v>
      </c>
      <c r="G34" s="128"/>
      <c r="H34" s="128" t="s">
        <v>21</v>
      </c>
      <c r="I34" s="127"/>
      <c r="J34" s="148"/>
    </row>
    <row r="35" spans="1:10" s="71" customFormat="1">
      <c r="A35" s="1548" t="s">
        <v>292</v>
      </c>
      <c r="B35" s="89"/>
      <c r="C35" s="1453" t="s">
        <v>258</v>
      </c>
      <c r="D35" s="64" t="s">
        <v>252</v>
      </c>
      <c r="E35" s="84"/>
      <c r="F35" s="77" t="s">
        <v>33</v>
      </c>
      <c r="G35" s="97" t="s">
        <v>206</v>
      </c>
      <c r="H35" s="97" t="s">
        <v>14</v>
      </c>
      <c r="I35" s="67"/>
      <c r="J35" s="144"/>
    </row>
    <row r="36" spans="1:10" s="71" customFormat="1">
      <c r="A36" s="1549"/>
      <c r="B36" s="90"/>
      <c r="C36" s="1464"/>
      <c r="D36" s="158" t="s">
        <v>280</v>
      </c>
      <c r="E36" s="85"/>
      <c r="F36" s="97"/>
      <c r="G36" s="97"/>
      <c r="H36" s="97"/>
      <c r="I36" s="67"/>
      <c r="J36" s="144"/>
    </row>
    <row r="37" spans="1:10" s="71" customFormat="1">
      <c r="A37" s="1549"/>
      <c r="B37" s="90"/>
      <c r="C37" s="1464"/>
      <c r="D37" s="158" t="s">
        <v>281</v>
      </c>
      <c r="E37" s="85"/>
      <c r="F37" s="97"/>
      <c r="G37" s="97"/>
      <c r="H37" s="97"/>
      <c r="I37" s="67"/>
      <c r="J37" s="144"/>
    </row>
    <row r="38" spans="1:10" s="71" customFormat="1">
      <c r="A38" s="1549"/>
      <c r="B38" s="90"/>
      <c r="C38" s="1464"/>
      <c r="D38" s="158" t="s">
        <v>253</v>
      </c>
      <c r="E38" s="85"/>
      <c r="F38" s="97"/>
      <c r="G38" s="97"/>
      <c r="H38" s="97"/>
      <c r="I38" s="67"/>
      <c r="J38" s="144"/>
    </row>
    <row r="39" spans="1:10" s="71" customFormat="1">
      <c r="A39" s="1549"/>
      <c r="B39" s="90"/>
      <c r="C39" s="1464"/>
      <c r="D39" s="158" t="s">
        <v>282</v>
      </c>
      <c r="E39" s="85"/>
      <c r="F39" s="97"/>
      <c r="G39" s="97"/>
      <c r="H39" s="97"/>
      <c r="I39" s="67"/>
      <c r="J39" s="144"/>
    </row>
    <row r="40" spans="1:10" s="71" customFormat="1">
      <c r="A40" s="1549"/>
      <c r="B40" s="90"/>
      <c r="C40" s="1464"/>
      <c r="D40" s="158" t="s">
        <v>283</v>
      </c>
      <c r="E40" s="85"/>
      <c r="F40" s="97"/>
      <c r="G40" s="97"/>
      <c r="H40" s="97"/>
      <c r="I40" s="67"/>
      <c r="J40" s="144"/>
    </row>
    <row r="41" spans="1:10" s="71" customFormat="1">
      <c r="A41" s="1549"/>
      <c r="B41" s="90"/>
      <c r="C41" s="1464"/>
      <c r="D41" s="158" t="s">
        <v>284</v>
      </c>
      <c r="E41" s="85"/>
      <c r="F41" s="97"/>
      <c r="G41" s="97"/>
      <c r="H41" s="97"/>
      <c r="I41" s="67"/>
      <c r="J41" s="144"/>
    </row>
    <row r="42" spans="1:10" s="71" customFormat="1">
      <c r="A42" s="1549"/>
      <c r="B42" s="90"/>
      <c r="C42" s="1464"/>
      <c r="D42" s="160" t="s">
        <v>285</v>
      </c>
      <c r="E42" s="85"/>
      <c r="F42" s="97"/>
      <c r="G42" s="97"/>
      <c r="H42" s="97"/>
      <c r="I42" s="67"/>
      <c r="J42" s="144"/>
    </row>
    <row r="43" spans="1:10" s="71" customFormat="1">
      <c r="A43" s="1550"/>
      <c r="B43" s="91"/>
      <c r="C43" s="1465"/>
      <c r="D43" s="79" t="s">
        <v>78</v>
      </c>
      <c r="E43" s="86" t="s">
        <v>26</v>
      </c>
      <c r="F43" s="117"/>
      <c r="G43" s="117"/>
      <c r="H43" s="117"/>
      <c r="I43" s="96"/>
      <c r="J43" s="145"/>
    </row>
    <row r="44" spans="1:10" s="71" customFormat="1">
      <c r="A44" s="95" t="s">
        <v>293</v>
      </c>
      <c r="B44" s="90" t="s">
        <v>26</v>
      </c>
      <c r="C44" s="78" t="s">
        <v>243</v>
      </c>
      <c r="D44" s="72"/>
      <c r="E44" s="85"/>
      <c r="F44" s="117" t="s">
        <v>20</v>
      </c>
      <c r="G44" s="97"/>
      <c r="H44" s="117" t="s">
        <v>21</v>
      </c>
      <c r="I44" s="96"/>
      <c r="J44" s="145"/>
    </row>
    <row r="45" spans="1:10" s="71" customFormat="1">
      <c r="A45" s="1548" t="s">
        <v>294</v>
      </c>
      <c r="B45" s="89"/>
      <c r="C45" s="1453" t="s">
        <v>259</v>
      </c>
      <c r="D45" s="64" t="s">
        <v>254</v>
      </c>
      <c r="E45" s="84"/>
      <c r="F45" s="77" t="s">
        <v>33</v>
      </c>
      <c r="G45" s="77" t="s">
        <v>206</v>
      </c>
      <c r="H45" s="97" t="s">
        <v>14</v>
      </c>
      <c r="I45" s="67"/>
      <c r="J45" s="144"/>
    </row>
    <row r="46" spans="1:10" s="71" customFormat="1">
      <c r="A46" s="1549"/>
      <c r="B46" s="90"/>
      <c r="C46" s="1464"/>
      <c r="D46" s="72" t="s">
        <v>255</v>
      </c>
      <c r="E46" s="85"/>
      <c r="F46" s="97"/>
      <c r="G46" s="97"/>
      <c r="H46" s="97"/>
      <c r="I46" s="67"/>
      <c r="J46" s="144"/>
    </row>
    <row r="47" spans="1:10" s="71" customFormat="1">
      <c r="A47" s="1549"/>
      <c r="B47" s="90"/>
      <c r="C47" s="1464"/>
      <c r="D47" s="72" t="s">
        <v>256</v>
      </c>
      <c r="E47" s="85"/>
      <c r="F47" s="97"/>
      <c r="G47" s="97"/>
      <c r="H47" s="97"/>
      <c r="I47" s="67"/>
      <c r="J47" s="144"/>
    </row>
    <row r="48" spans="1:10" s="71" customFormat="1">
      <c r="A48" s="1549"/>
      <c r="B48" s="90"/>
      <c r="C48" s="1464"/>
      <c r="D48" s="72" t="s">
        <v>257</v>
      </c>
      <c r="E48" s="85"/>
      <c r="F48" s="97"/>
      <c r="G48" s="97"/>
      <c r="H48" s="97"/>
      <c r="I48" s="67"/>
      <c r="J48" s="144"/>
    </row>
    <row r="49" spans="1:10" s="71" customFormat="1">
      <c r="A49" s="1550"/>
      <c r="B49" s="91"/>
      <c r="C49" s="1465"/>
      <c r="D49" s="73" t="s">
        <v>78</v>
      </c>
      <c r="E49" s="86" t="s">
        <v>26</v>
      </c>
      <c r="F49" s="117"/>
      <c r="G49" s="117"/>
      <c r="H49" s="117"/>
      <c r="I49" s="96"/>
      <c r="J49" s="145"/>
    </row>
    <row r="50" spans="1:10" s="71" customFormat="1">
      <c r="A50" s="95" t="s">
        <v>295</v>
      </c>
      <c r="B50" s="90" t="s">
        <v>26</v>
      </c>
      <c r="C50" s="78" t="s">
        <v>244</v>
      </c>
      <c r="D50" s="78"/>
      <c r="E50" s="85"/>
      <c r="F50" s="117" t="s">
        <v>20</v>
      </c>
      <c r="G50" s="97"/>
      <c r="H50" s="117" t="s">
        <v>21</v>
      </c>
      <c r="I50" s="96"/>
      <c r="J50" s="145"/>
    </row>
    <row r="51" spans="1:10" s="71" customFormat="1">
      <c r="A51" s="1548" t="s">
        <v>296</v>
      </c>
      <c r="B51" s="89"/>
      <c r="C51" s="1453" t="s">
        <v>98</v>
      </c>
      <c r="D51" s="64" t="s">
        <v>169</v>
      </c>
      <c r="E51" s="84" t="s">
        <v>26</v>
      </c>
      <c r="F51" s="77" t="s">
        <v>35</v>
      </c>
      <c r="G51" s="77" t="s">
        <v>206</v>
      </c>
      <c r="H51" s="97" t="s">
        <v>14</v>
      </c>
      <c r="I51" s="67"/>
      <c r="J51" s="144"/>
    </row>
    <row r="52" spans="1:10" s="71" customFormat="1">
      <c r="A52" s="1644"/>
      <c r="B52" s="90"/>
      <c r="C52" s="1464"/>
      <c r="D52" s="72" t="s">
        <v>79</v>
      </c>
      <c r="E52" s="85"/>
      <c r="F52" s="97"/>
      <c r="G52" s="97"/>
      <c r="H52" s="97"/>
      <c r="I52" s="67"/>
      <c r="J52" s="144"/>
    </row>
    <row r="53" spans="1:10" s="71" customFormat="1">
      <c r="A53" s="1644"/>
      <c r="B53" s="90"/>
      <c r="C53" s="1464"/>
      <c r="D53" s="72" t="s">
        <v>80</v>
      </c>
      <c r="E53" s="85"/>
      <c r="F53" s="97"/>
      <c r="G53" s="97"/>
      <c r="H53" s="97"/>
      <c r="I53" s="67"/>
      <c r="J53" s="144"/>
    </row>
    <row r="54" spans="1:10" s="71" customFormat="1">
      <c r="A54" s="1644"/>
      <c r="B54" s="90"/>
      <c r="C54" s="1464"/>
      <c r="D54" s="72" t="s">
        <v>81</v>
      </c>
      <c r="E54" s="85"/>
      <c r="F54" s="97"/>
      <c r="G54" s="97"/>
      <c r="H54" s="97"/>
      <c r="I54" s="67"/>
      <c r="J54" s="144"/>
    </row>
    <row r="55" spans="1:10" s="71" customFormat="1">
      <c r="A55" s="1644"/>
      <c r="B55" s="90"/>
      <c r="C55" s="1464"/>
      <c r="D55" s="72" t="s">
        <v>82</v>
      </c>
      <c r="E55" s="85"/>
      <c r="F55" s="97"/>
      <c r="G55" s="97"/>
      <c r="H55" s="97"/>
      <c r="I55" s="67"/>
      <c r="J55" s="144"/>
    </row>
    <row r="56" spans="1:10" s="71" customFormat="1">
      <c r="A56" s="1644"/>
      <c r="B56" s="90"/>
      <c r="C56" s="1464"/>
      <c r="D56" s="72" t="s">
        <v>83</v>
      </c>
      <c r="E56" s="85"/>
      <c r="F56" s="97"/>
      <c r="G56" s="97"/>
      <c r="H56" s="97"/>
      <c r="I56" s="67"/>
      <c r="J56" s="144"/>
    </row>
    <row r="57" spans="1:10" s="71" customFormat="1">
      <c r="A57" s="1645"/>
      <c r="B57" s="90"/>
      <c r="C57" s="1464"/>
      <c r="D57" s="79" t="s">
        <v>84</v>
      </c>
      <c r="E57" s="86"/>
      <c r="F57" s="97"/>
      <c r="G57" s="97"/>
      <c r="H57" s="117"/>
      <c r="I57" s="96"/>
      <c r="J57" s="145"/>
    </row>
    <row r="58" spans="1:10" s="71" customFormat="1">
      <c r="A58" s="1548" t="s">
        <v>297</v>
      </c>
      <c r="B58" s="89" t="s">
        <v>26</v>
      </c>
      <c r="C58" s="1453" t="s">
        <v>99</v>
      </c>
      <c r="D58" s="72" t="s">
        <v>85</v>
      </c>
      <c r="E58" s="85"/>
      <c r="F58" s="77" t="s">
        <v>32</v>
      </c>
      <c r="G58" s="77" t="s">
        <v>206</v>
      </c>
      <c r="H58" s="97" t="s">
        <v>14</v>
      </c>
      <c r="I58" s="67"/>
      <c r="J58" s="144"/>
    </row>
    <row r="59" spans="1:10" s="71" customFormat="1">
      <c r="A59" s="1549"/>
      <c r="B59" s="90"/>
      <c r="C59" s="1464"/>
      <c r="D59" s="72" t="s">
        <v>171</v>
      </c>
      <c r="E59" s="85"/>
      <c r="F59" s="146"/>
      <c r="G59" s="97"/>
      <c r="H59" s="97"/>
      <c r="I59" s="67"/>
      <c r="J59" s="144"/>
    </row>
    <row r="60" spans="1:10" s="71" customFormat="1">
      <c r="A60" s="1549"/>
      <c r="B60" s="90"/>
      <c r="C60" s="1464"/>
      <c r="D60" s="72" t="s">
        <v>86</v>
      </c>
      <c r="E60" s="85"/>
      <c r="F60" s="97"/>
      <c r="G60" s="97"/>
      <c r="H60" s="97"/>
      <c r="I60" s="67"/>
      <c r="J60" s="144"/>
    </row>
    <row r="61" spans="1:10" s="71" customFormat="1">
      <c r="A61" s="1549"/>
      <c r="B61" s="90"/>
      <c r="C61" s="1464"/>
      <c r="D61" s="72" t="s">
        <v>87</v>
      </c>
      <c r="E61" s="85"/>
      <c r="F61" s="97"/>
      <c r="G61" s="97"/>
      <c r="H61" s="97"/>
      <c r="I61" s="67"/>
      <c r="J61" s="144"/>
    </row>
    <row r="62" spans="1:10" s="71" customFormat="1">
      <c r="A62" s="1549"/>
      <c r="B62" s="90"/>
      <c r="C62" s="1464"/>
      <c r="D62" s="72" t="s">
        <v>88</v>
      </c>
      <c r="E62" s="85"/>
      <c r="F62" s="97"/>
      <c r="G62" s="97"/>
      <c r="H62" s="97"/>
      <c r="I62" s="67"/>
      <c r="J62" s="144"/>
    </row>
    <row r="63" spans="1:10" s="71" customFormat="1">
      <c r="A63" s="1549"/>
      <c r="B63" s="90"/>
      <c r="C63" s="1464"/>
      <c r="D63" s="72" t="s">
        <v>89</v>
      </c>
      <c r="E63" s="85"/>
      <c r="F63" s="97"/>
      <c r="G63" s="97"/>
      <c r="H63" s="97"/>
      <c r="I63" s="67"/>
      <c r="J63" s="144"/>
    </row>
    <row r="64" spans="1:10" s="71" customFormat="1">
      <c r="A64" s="1549"/>
      <c r="B64" s="90"/>
      <c r="C64" s="1464"/>
      <c r="D64" s="72" t="s">
        <v>90</v>
      </c>
      <c r="E64" s="85"/>
      <c r="F64" s="97"/>
      <c r="G64" s="97"/>
      <c r="H64" s="97"/>
      <c r="I64" s="67"/>
      <c r="J64" s="144"/>
    </row>
    <row r="65" spans="1:17" s="71" customFormat="1">
      <c r="A65" s="1549"/>
      <c r="B65" s="90"/>
      <c r="C65" s="1464"/>
      <c r="D65" s="72" t="s">
        <v>172</v>
      </c>
      <c r="E65" s="85"/>
      <c r="F65" s="97"/>
      <c r="G65" s="97"/>
      <c r="H65" s="97"/>
      <c r="I65" s="67"/>
      <c r="J65" s="144"/>
    </row>
    <row r="66" spans="1:17" s="71" customFormat="1">
      <c r="A66" s="1549"/>
      <c r="B66" s="90"/>
      <c r="C66" s="1464"/>
      <c r="D66" s="72" t="s">
        <v>91</v>
      </c>
      <c r="E66" s="85"/>
      <c r="F66" s="97"/>
      <c r="G66" s="97"/>
      <c r="H66" s="97"/>
      <c r="I66" s="67"/>
      <c r="J66" s="144"/>
    </row>
    <row r="67" spans="1:17" s="71" customFormat="1">
      <c r="A67" s="1549"/>
      <c r="B67" s="90"/>
      <c r="C67" s="1464"/>
      <c r="D67" s="73" t="s">
        <v>78</v>
      </c>
      <c r="E67" s="86" t="s">
        <v>26</v>
      </c>
      <c r="F67" s="117"/>
      <c r="G67" s="97"/>
      <c r="H67" s="117"/>
      <c r="I67" s="96"/>
      <c r="J67" s="145"/>
    </row>
    <row r="68" spans="1:17" s="71" customFormat="1">
      <c r="A68" s="147" t="s">
        <v>298</v>
      </c>
      <c r="B68" s="92" t="s">
        <v>26</v>
      </c>
      <c r="C68" s="75" t="s">
        <v>240</v>
      </c>
      <c r="D68" s="75"/>
      <c r="E68" s="87"/>
      <c r="F68" s="117" t="s">
        <v>20</v>
      </c>
      <c r="G68" s="128"/>
      <c r="H68" s="128" t="s">
        <v>21</v>
      </c>
      <c r="I68" s="127"/>
      <c r="J68" s="148"/>
    </row>
    <row r="69" spans="1:17" s="71" customFormat="1">
      <c r="A69" s="1548" t="s">
        <v>299</v>
      </c>
      <c r="B69" s="89"/>
      <c r="C69" s="1453" t="s">
        <v>100</v>
      </c>
      <c r="D69" s="64" t="s">
        <v>31</v>
      </c>
      <c r="E69" s="84"/>
      <c r="F69" s="77" t="s">
        <v>33</v>
      </c>
      <c r="G69" s="77" t="s">
        <v>206</v>
      </c>
      <c r="H69" s="97" t="s">
        <v>14</v>
      </c>
      <c r="I69" s="67"/>
      <c r="J69" s="144"/>
    </row>
    <row r="70" spans="1:17" s="71" customFormat="1">
      <c r="A70" s="1549"/>
      <c r="B70" s="90"/>
      <c r="C70" s="1464"/>
      <c r="D70" s="72" t="s">
        <v>92</v>
      </c>
      <c r="E70" s="85"/>
      <c r="F70" s="97"/>
      <c r="G70" s="97"/>
      <c r="H70" s="97"/>
      <c r="I70" s="67"/>
      <c r="J70" s="144"/>
    </row>
    <row r="71" spans="1:17" s="71" customFormat="1">
      <c r="A71" s="1550"/>
      <c r="B71" s="91"/>
      <c r="C71" s="1465"/>
      <c r="D71" s="73" t="s">
        <v>93</v>
      </c>
      <c r="E71" s="86" t="s">
        <v>26</v>
      </c>
      <c r="F71" s="117"/>
      <c r="G71" s="117"/>
      <c r="H71" s="117"/>
      <c r="I71" s="96"/>
      <c r="J71" s="145"/>
    </row>
    <row r="72" spans="1:17" s="71" customFormat="1">
      <c r="A72" s="95" t="s">
        <v>300</v>
      </c>
      <c r="B72" s="90" t="s">
        <v>26</v>
      </c>
      <c r="C72" s="78" t="s">
        <v>241</v>
      </c>
      <c r="D72" s="72"/>
      <c r="E72" s="85"/>
      <c r="F72" s="117" t="s">
        <v>20</v>
      </c>
      <c r="G72" s="97"/>
      <c r="H72" s="117" t="s">
        <v>21</v>
      </c>
      <c r="I72" s="96"/>
      <c r="J72" s="145"/>
    </row>
    <row r="73" spans="1:17" s="71" customFormat="1">
      <c r="A73" s="1548" t="s">
        <v>301</v>
      </c>
      <c r="B73" s="89"/>
      <c r="C73" s="1453" t="s">
        <v>101</v>
      </c>
      <c r="D73" s="64" t="s">
        <v>31</v>
      </c>
      <c r="E73" s="84"/>
      <c r="F73" s="77" t="s">
        <v>32</v>
      </c>
      <c r="G73" s="77" t="s">
        <v>206</v>
      </c>
      <c r="H73" s="97" t="s">
        <v>14</v>
      </c>
      <c r="I73" s="67"/>
      <c r="J73" s="144"/>
    </row>
    <row r="74" spans="1:17" s="71" customFormat="1">
      <c r="A74" s="1549"/>
      <c r="B74" s="90"/>
      <c r="C74" s="1464"/>
      <c r="D74" s="72" t="s">
        <v>94</v>
      </c>
      <c r="E74" s="85"/>
      <c r="F74" s="97"/>
      <c r="G74" s="97"/>
      <c r="H74" s="97"/>
      <c r="I74" s="67"/>
      <c r="J74" s="144"/>
    </row>
    <row r="75" spans="1:17" s="71" customFormat="1">
      <c r="A75" s="1549"/>
      <c r="B75" s="90"/>
      <c r="C75" s="1464"/>
      <c r="D75" s="72" t="s">
        <v>95</v>
      </c>
      <c r="E75" s="85"/>
      <c r="F75" s="97"/>
      <c r="G75" s="97"/>
      <c r="H75" s="117"/>
      <c r="I75" s="96"/>
      <c r="J75" s="145"/>
    </row>
    <row r="76" spans="1:17" s="71" customFormat="1">
      <c r="A76" s="1548" t="s">
        <v>302</v>
      </c>
      <c r="B76" s="89"/>
      <c r="C76" s="1453" t="s">
        <v>260</v>
      </c>
      <c r="D76" s="64" t="s">
        <v>31</v>
      </c>
      <c r="E76" s="84"/>
      <c r="F76" s="77" t="s">
        <v>32</v>
      </c>
      <c r="G76" s="77" t="s">
        <v>206</v>
      </c>
      <c r="H76" s="97" t="s">
        <v>14</v>
      </c>
      <c r="I76" s="67"/>
      <c r="J76" s="144"/>
    </row>
    <row r="77" spans="1:17" s="71" customFormat="1">
      <c r="A77" s="1549"/>
      <c r="B77" s="90"/>
      <c r="C77" s="1464"/>
      <c r="D77" s="72" t="s">
        <v>94</v>
      </c>
      <c r="E77" s="85"/>
      <c r="F77" s="97"/>
      <c r="G77" s="97"/>
      <c r="H77" s="97"/>
      <c r="I77" s="67"/>
      <c r="J77" s="144"/>
    </row>
    <row r="78" spans="1:17" s="71" customFormat="1">
      <c r="A78" s="1549"/>
      <c r="B78" s="91"/>
      <c r="C78" s="1464"/>
      <c r="D78" s="79" t="s">
        <v>95</v>
      </c>
      <c r="E78" s="85"/>
      <c r="F78" s="97"/>
      <c r="G78" s="97"/>
      <c r="H78" s="117"/>
      <c r="I78" s="96"/>
      <c r="J78" s="145"/>
    </row>
    <row r="79" spans="1:17" s="35" customFormat="1">
      <c r="A79" s="1635" t="s">
        <v>303</v>
      </c>
      <c r="B79" s="129"/>
      <c r="C79" s="1636" t="s">
        <v>239</v>
      </c>
      <c r="D79" s="130" t="s">
        <v>204</v>
      </c>
      <c r="E79" s="1639"/>
      <c r="F79" s="1629" t="s">
        <v>205</v>
      </c>
      <c r="G79" s="1456" t="s">
        <v>206</v>
      </c>
      <c r="H79" s="1456" t="s">
        <v>14</v>
      </c>
      <c r="I79" s="1629" t="s">
        <v>207</v>
      </c>
      <c r="J79" s="1640"/>
      <c r="K79" s="131"/>
      <c r="L79" s="131"/>
      <c r="M79" s="131"/>
      <c r="N79" s="131"/>
      <c r="O79" s="131"/>
      <c r="P79" s="131"/>
      <c r="Q79" s="131"/>
    </row>
    <row r="80" spans="1:17" s="35" customFormat="1">
      <c r="A80" s="1588"/>
      <c r="B80" s="129"/>
      <c r="C80" s="1637"/>
      <c r="D80" s="132" t="s">
        <v>208</v>
      </c>
      <c r="E80" s="1457"/>
      <c r="F80" s="1457"/>
      <c r="G80" s="1457"/>
      <c r="H80" s="1457"/>
      <c r="I80" s="1457"/>
      <c r="J80" s="1540"/>
      <c r="K80" s="131"/>
      <c r="L80" s="131"/>
      <c r="M80" s="131"/>
      <c r="N80" s="131"/>
      <c r="O80" s="131"/>
      <c r="P80" s="131"/>
      <c r="Q80" s="131"/>
    </row>
    <row r="81" spans="1:17" s="35" customFormat="1">
      <c r="A81" s="1588"/>
      <c r="B81" s="129"/>
      <c r="C81" s="1637"/>
      <c r="D81" s="132" t="s">
        <v>209</v>
      </c>
      <c r="E81" s="1457"/>
      <c r="F81" s="1457"/>
      <c r="G81" s="1457"/>
      <c r="H81" s="1457"/>
      <c r="I81" s="1457"/>
      <c r="J81" s="1540"/>
      <c r="K81" s="131"/>
      <c r="L81" s="131"/>
      <c r="M81" s="131"/>
      <c r="N81" s="131"/>
      <c r="O81" s="131"/>
      <c r="P81" s="131"/>
      <c r="Q81" s="131"/>
    </row>
    <row r="82" spans="1:17" s="35" customFormat="1">
      <c r="A82" s="1588"/>
      <c r="B82" s="129"/>
      <c r="C82" s="1637"/>
      <c r="D82" s="132" t="s">
        <v>210</v>
      </c>
      <c r="E82" s="1457"/>
      <c r="F82" s="1457"/>
      <c r="G82" s="1457"/>
      <c r="H82" s="1457"/>
      <c r="I82" s="1457"/>
      <c r="J82" s="1540"/>
      <c r="K82" s="131"/>
      <c r="L82" s="131"/>
      <c r="M82" s="131"/>
      <c r="N82" s="131"/>
      <c r="O82" s="131"/>
      <c r="P82" s="131"/>
      <c r="Q82" s="131"/>
    </row>
    <row r="83" spans="1:17" s="35" customFormat="1">
      <c r="A83" s="1588"/>
      <c r="B83" s="129"/>
      <c r="C83" s="1637"/>
      <c r="D83" s="132" t="s">
        <v>211</v>
      </c>
      <c r="E83" s="1457"/>
      <c r="F83" s="1457"/>
      <c r="G83" s="1457"/>
      <c r="H83" s="1457"/>
      <c r="I83" s="1457"/>
      <c r="J83" s="1540"/>
      <c r="K83" s="131"/>
      <c r="L83" s="131"/>
      <c r="M83" s="131"/>
      <c r="N83" s="131"/>
      <c r="O83" s="131"/>
      <c r="P83" s="131"/>
      <c r="Q83" s="131"/>
    </row>
    <row r="84" spans="1:17" s="35" customFormat="1">
      <c r="A84" s="1589"/>
      <c r="B84" s="133"/>
      <c r="C84" s="1638"/>
      <c r="D84" s="134" t="s">
        <v>212</v>
      </c>
      <c r="E84" s="1458"/>
      <c r="F84" s="1458"/>
      <c r="G84" s="1458"/>
      <c r="H84" s="1458"/>
      <c r="I84" s="1458"/>
      <c r="J84" s="1541"/>
      <c r="K84" s="131"/>
      <c r="L84" s="131"/>
      <c r="M84" s="131"/>
      <c r="N84" s="131"/>
      <c r="O84" s="131"/>
      <c r="P84" s="131"/>
      <c r="Q84" s="131"/>
    </row>
    <row r="85" spans="1:17" s="35" customFormat="1">
      <c r="A85" s="1635" t="s">
        <v>304</v>
      </c>
      <c r="B85" s="129"/>
      <c r="C85" s="1636" t="s">
        <v>213</v>
      </c>
      <c r="D85" s="130" t="s">
        <v>204</v>
      </c>
      <c r="E85" s="1639"/>
      <c r="F85" s="1629" t="s">
        <v>205</v>
      </c>
      <c r="G85" s="1456" t="s">
        <v>206</v>
      </c>
      <c r="H85" s="1456" t="s">
        <v>14</v>
      </c>
      <c r="I85" s="1629" t="s">
        <v>207</v>
      </c>
      <c r="J85" s="1640"/>
      <c r="K85" s="131"/>
      <c r="L85" s="131"/>
      <c r="M85" s="131"/>
      <c r="N85" s="131"/>
      <c r="O85" s="131"/>
      <c r="P85" s="131"/>
      <c r="Q85" s="131"/>
    </row>
    <row r="86" spans="1:17" s="35" customFormat="1">
      <c r="A86" s="1588"/>
      <c r="B86" s="129"/>
      <c r="C86" s="1637"/>
      <c r="D86" s="132" t="s">
        <v>208</v>
      </c>
      <c r="E86" s="1457"/>
      <c r="F86" s="1457"/>
      <c r="G86" s="1457"/>
      <c r="H86" s="1457"/>
      <c r="I86" s="1457"/>
      <c r="J86" s="1540"/>
      <c r="K86" s="131"/>
      <c r="L86" s="131"/>
      <c r="M86" s="131"/>
      <c r="N86" s="131"/>
      <c r="O86" s="131"/>
      <c r="P86" s="131"/>
      <c r="Q86" s="131"/>
    </row>
    <row r="87" spans="1:17" s="35" customFormat="1">
      <c r="A87" s="1588"/>
      <c r="B87" s="129"/>
      <c r="C87" s="1637"/>
      <c r="D87" s="132" t="s">
        <v>209</v>
      </c>
      <c r="E87" s="1457"/>
      <c r="F87" s="1457"/>
      <c r="G87" s="1457"/>
      <c r="H87" s="1457"/>
      <c r="I87" s="1457"/>
      <c r="J87" s="1540"/>
      <c r="K87" s="131"/>
      <c r="L87" s="131"/>
      <c r="M87" s="131"/>
      <c r="N87" s="131"/>
      <c r="O87" s="131"/>
      <c r="P87" s="131"/>
      <c r="Q87" s="131"/>
    </row>
    <row r="88" spans="1:17" s="35" customFormat="1">
      <c r="A88" s="1588"/>
      <c r="B88" s="129"/>
      <c r="C88" s="1637"/>
      <c r="D88" s="132" t="s">
        <v>210</v>
      </c>
      <c r="E88" s="1457"/>
      <c r="F88" s="1457"/>
      <c r="G88" s="1457"/>
      <c r="H88" s="1457"/>
      <c r="I88" s="1457"/>
      <c r="J88" s="1540"/>
      <c r="K88" s="131"/>
      <c r="L88" s="131"/>
      <c r="M88" s="131"/>
      <c r="N88" s="131"/>
      <c r="O88" s="131"/>
      <c r="P88" s="131"/>
      <c r="Q88" s="131"/>
    </row>
    <row r="89" spans="1:17" s="35" customFormat="1">
      <c r="A89" s="1588"/>
      <c r="B89" s="129"/>
      <c r="C89" s="1637"/>
      <c r="D89" s="132" t="s">
        <v>211</v>
      </c>
      <c r="E89" s="1457"/>
      <c r="F89" s="1457"/>
      <c r="G89" s="1457"/>
      <c r="H89" s="1457"/>
      <c r="I89" s="1457"/>
      <c r="J89" s="1540"/>
      <c r="K89" s="131"/>
      <c r="L89" s="131"/>
      <c r="M89" s="131"/>
      <c r="N89" s="131"/>
      <c r="O89" s="131"/>
      <c r="P89" s="131"/>
      <c r="Q89" s="131"/>
    </row>
    <row r="90" spans="1:17" s="35" customFormat="1">
      <c r="A90" s="1589"/>
      <c r="B90" s="133"/>
      <c r="C90" s="1638"/>
      <c r="D90" s="134" t="s">
        <v>212</v>
      </c>
      <c r="E90" s="1458"/>
      <c r="F90" s="1458"/>
      <c r="G90" s="1458"/>
      <c r="H90" s="1458"/>
      <c r="I90" s="1458"/>
      <c r="J90" s="1541"/>
      <c r="K90" s="131"/>
      <c r="L90" s="131"/>
      <c r="M90" s="131"/>
      <c r="N90" s="131"/>
      <c r="O90" s="131"/>
      <c r="P90" s="131"/>
      <c r="Q90" s="131"/>
    </row>
    <row r="91" spans="1:17" s="35" customFormat="1">
      <c r="A91" s="1635" t="s">
        <v>305</v>
      </c>
      <c r="B91" s="129"/>
      <c r="C91" s="1636" t="s">
        <v>214</v>
      </c>
      <c r="D91" s="130" t="s">
        <v>204</v>
      </c>
      <c r="E91" s="1639"/>
      <c r="F91" s="1629" t="s">
        <v>205</v>
      </c>
      <c r="G91" s="1456" t="s">
        <v>206</v>
      </c>
      <c r="H91" s="1456" t="s">
        <v>14</v>
      </c>
      <c r="I91" s="1629" t="s">
        <v>207</v>
      </c>
      <c r="J91" s="1640"/>
      <c r="K91" s="131"/>
      <c r="L91" s="131"/>
      <c r="M91" s="131"/>
      <c r="N91" s="131"/>
      <c r="O91" s="131"/>
      <c r="P91" s="131"/>
      <c r="Q91" s="131"/>
    </row>
    <row r="92" spans="1:17" s="35" customFormat="1">
      <c r="A92" s="1588"/>
      <c r="B92" s="129"/>
      <c r="C92" s="1637"/>
      <c r="D92" s="132" t="s">
        <v>208</v>
      </c>
      <c r="E92" s="1457"/>
      <c r="F92" s="1457"/>
      <c r="G92" s="1457"/>
      <c r="H92" s="1457"/>
      <c r="I92" s="1457"/>
      <c r="J92" s="1540"/>
      <c r="K92" s="131"/>
      <c r="L92" s="131"/>
      <c r="M92" s="131"/>
      <c r="N92" s="131"/>
      <c r="O92" s="131"/>
      <c r="P92" s="131"/>
      <c r="Q92" s="131"/>
    </row>
    <row r="93" spans="1:17" s="35" customFormat="1">
      <c r="A93" s="1588"/>
      <c r="B93" s="129"/>
      <c r="C93" s="1637"/>
      <c r="D93" s="132" t="s">
        <v>209</v>
      </c>
      <c r="E93" s="1457"/>
      <c r="F93" s="1457"/>
      <c r="G93" s="1457"/>
      <c r="H93" s="1457"/>
      <c r="I93" s="1457"/>
      <c r="J93" s="1540"/>
      <c r="K93" s="131"/>
      <c r="L93" s="131"/>
      <c r="M93" s="131"/>
      <c r="N93" s="131"/>
      <c r="O93" s="131"/>
      <c r="P93" s="131"/>
      <c r="Q93" s="131"/>
    </row>
    <row r="94" spans="1:17" s="35" customFormat="1">
      <c r="A94" s="1588"/>
      <c r="B94" s="129"/>
      <c r="C94" s="1637"/>
      <c r="D94" s="132" t="s">
        <v>210</v>
      </c>
      <c r="E94" s="1457"/>
      <c r="F94" s="1457"/>
      <c r="G94" s="1457"/>
      <c r="H94" s="1457"/>
      <c r="I94" s="1457"/>
      <c r="J94" s="1540"/>
      <c r="K94" s="131"/>
      <c r="L94" s="131"/>
      <c r="M94" s="131"/>
      <c r="N94" s="131"/>
      <c r="O94" s="131"/>
      <c r="P94" s="131"/>
      <c r="Q94" s="131"/>
    </row>
    <row r="95" spans="1:17" s="35" customFormat="1">
      <c r="A95" s="1588"/>
      <c r="B95" s="129"/>
      <c r="C95" s="1637"/>
      <c r="D95" s="132" t="s">
        <v>211</v>
      </c>
      <c r="E95" s="1457"/>
      <c r="F95" s="1457"/>
      <c r="G95" s="1457"/>
      <c r="H95" s="1457"/>
      <c r="I95" s="1457"/>
      <c r="J95" s="1540"/>
      <c r="K95" s="131"/>
      <c r="L95" s="131"/>
      <c r="M95" s="131"/>
      <c r="N95" s="131"/>
      <c r="O95" s="131"/>
      <c r="P95" s="131"/>
      <c r="Q95" s="131"/>
    </row>
    <row r="96" spans="1:17" s="35" customFormat="1">
      <c r="A96" s="1589"/>
      <c r="B96" s="133"/>
      <c r="C96" s="1638"/>
      <c r="D96" s="134" t="s">
        <v>212</v>
      </c>
      <c r="E96" s="1458"/>
      <c r="F96" s="1458"/>
      <c r="G96" s="1458"/>
      <c r="H96" s="1458"/>
      <c r="I96" s="1458"/>
      <c r="J96" s="1541"/>
      <c r="K96" s="131"/>
      <c r="L96" s="131"/>
      <c r="M96" s="131"/>
      <c r="N96" s="131"/>
      <c r="O96" s="131"/>
      <c r="P96" s="131"/>
      <c r="Q96" s="131"/>
    </row>
    <row r="97" spans="1:17" s="35" customFormat="1">
      <c r="A97" s="1635" t="s">
        <v>306</v>
      </c>
      <c r="B97" s="129"/>
      <c r="C97" s="1636" t="s">
        <v>215</v>
      </c>
      <c r="D97" s="130" t="s">
        <v>204</v>
      </c>
      <c r="E97" s="1639"/>
      <c r="F97" s="1629" t="s">
        <v>205</v>
      </c>
      <c r="G97" s="1456" t="s">
        <v>206</v>
      </c>
      <c r="H97" s="1456" t="s">
        <v>14</v>
      </c>
      <c r="I97" s="1629" t="s">
        <v>207</v>
      </c>
      <c r="J97" s="1640"/>
      <c r="K97" s="131"/>
      <c r="L97" s="131"/>
      <c r="M97" s="131"/>
      <c r="N97" s="131"/>
      <c r="O97" s="131"/>
      <c r="P97" s="131"/>
      <c r="Q97" s="131"/>
    </row>
    <row r="98" spans="1:17" s="35" customFormat="1">
      <c r="A98" s="1588"/>
      <c r="B98" s="129"/>
      <c r="C98" s="1637"/>
      <c r="D98" s="132" t="s">
        <v>208</v>
      </c>
      <c r="E98" s="1457"/>
      <c r="F98" s="1457"/>
      <c r="G98" s="1457"/>
      <c r="H98" s="1457"/>
      <c r="I98" s="1457"/>
      <c r="J98" s="1540"/>
      <c r="K98" s="131"/>
      <c r="L98" s="131"/>
      <c r="M98" s="131"/>
      <c r="N98" s="131"/>
      <c r="O98" s="131"/>
      <c r="P98" s="131"/>
      <c r="Q98" s="131"/>
    </row>
    <row r="99" spans="1:17" s="35" customFormat="1">
      <c r="A99" s="1588"/>
      <c r="B99" s="129"/>
      <c r="C99" s="1637"/>
      <c r="D99" s="132" t="s">
        <v>209</v>
      </c>
      <c r="E99" s="1457"/>
      <c r="F99" s="1457"/>
      <c r="G99" s="1457"/>
      <c r="H99" s="1457"/>
      <c r="I99" s="1457"/>
      <c r="J99" s="1540"/>
      <c r="K99" s="131"/>
      <c r="L99" s="131"/>
      <c r="M99" s="131"/>
      <c r="N99" s="131"/>
      <c r="O99" s="131"/>
      <c r="P99" s="131"/>
      <c r="Q99" s="131"/>
    </row>
    <row r="100" spans="1:17" s="35" customFormat="1">
      <c r="A100" s="1588"/>
      <c r="B100" s="129"/>
      <c r="C100" s="1637"/>
      <c r="D100" s="132" t="s">
        <v>210</v>
      </c>
      <c r="E100" s="1457"/>
      <c r="F100" s="1457"/>
      <c r="G100" s="1457"/>
      <c r="H100" s="1457"/>
      <c r="I100" s="1457"/>
      <c r="J100" s="1540"/>
      <c r="K100" s="131"/>
      <c r="L100" s="131"/>
      <c r="M100" s="131"/>
      <c r="N100" s="131"/>
      <c r="O100" s="131"/>
      <c r="P100" s="131"/>
      <c r="Q100" s="131"/>
    </row>
    <row r="101" spans="1:17" s="35" customFormat="1">
      <c r="A101" s="1588"/>
      <c r="B101" s="129"/>
      <c r="C101" s="1637"/>
      <c r="D101" s="132" t="s">
        <v>211</v>
      </c>
      <c r="E101" s="1457"/>
      <c r="F101" s="1457"/>
      <c r="G101" s="1457"/>
      <c r="H101" s="1457"/>
      <c r="I101" s="1457"/>
      <c r="J101" s="1540"/>
      <c r="K101" s="131"/>
      <c r="L101" s="131"/>
      <c r="M101" s="131"/>
      <c r="N101" s="131"/>
      <c r="O101" s="131"/>
      <c r="P101" s="131"/>
      <c r="Q101" s="131"/>
    </row>
    <row r="102" spans="1:17" s="35" customFormat="1">
      <c r="A102" s="1589"/>
      <c r="B102" s="133"/>
      <c r="C102" s="1638"/>
      <c r="D102" s="134" t="s">
        <v>212</v>
      </c>
      <c r="E102" s="1458"/>
      <c r="F102" s="1458"/>
      <c r="G102" s="1458"/>
      <c r="H102" s="1458"/>
      <c r="I102" s="1458"/>
      <c r="J102" s="1541"/>
      <c r="K102" s="131"/>
      <c r="L102" s="131"/>
      <c r="M102" s="131"/>
      <c r="N102" s="131"/>
      <c r="O102" s="131"/>
      <c r="P102" s="131"/>
      <c r="Q102" s="131"/>
    </row>
    <row r="103" spans="1:17" s="35" customFormat="1">
      <c r="A103" s="1635" t="s">
        <v>307</v>
      </c>
      <c r="B103" s="129"/>
      <c r="C103" s="1636" t="s">
        <v>216</v>
      </c>
      <c r="D103" s="130" t="s">
        <v>204</v>
      </c>
      <c r="E103" s="1639"/>
      <c r="F103" s="1629" t="s">
        <v>205</v>
      </c>
      <c r="G103" s="1456" t="s">
        <v>206</v>
      </c>
      <c r="H103" s="1456" t="s">
        <v>14</v>
      </c>
      <c r="I103" s="1629" t="s">
        <v>207</v>
      </c>
      <c r="J103" s="1640"/>
      <c r="K103" s="131"/>
      <c r="L103" s="131"/>
      <c r="M103" s="131"/>
      <c r="N103" s="131"/>
      <c r="O103" s="131"/>
      <c r="P103" s="131"/>
      <c r="Q103" s="131"/>
    </row>
    <row r="104" spans="1:17" s="35" customFormat="1">
      <c r="A104" s="1588"/>
      <c r="B104" s="129"/>
      <c r="C104" s="1637"/>
      <c r="D104" s="132" t="s">
        <v>208</v>
      </c>
      <c r="E104" s="1457"/>
      <c r="F104" s="1457"/>
      <c r="G104" s="1457"/>
      <c r="H104" s="1457"/>
      <c r="I104" s="1457"/>
      <c r="J104" s="1540"/>
      <c r="K104" s="131"/>
      <c r="L104" s="131"/>
      <c r="M104" s="131"/>
      <c r="N104" s="131"/>
      <c r="O104" s="131"/>
      <c r="P104" s="131"/>
      <c r="Q104" s="131"/>
    </row>
    <row r="105" spans="1:17" s="35" customFormat="1">
      <c r="A105" s="1588"/>
      <c r="B105" s="129"/>
      <c r="C105" s="1637"/>
      <c r="D105" s="132" t="s">
        <v>209</v>
      </c>
      <c r="E105" s="1457"/>
      <c r="F105" s="1457"/>
      <c r="G105" s="1457"/>
      <c r="H105" s="1457"/>
      <c r="I105" s="1457"/>
      <c r="J105" s="1540"/>
      <c r="K105" s="131"/>
      <c r="L105" s="131"/>
      <c r="M105" s="131"/>
      <c r="N105" s="131"/>
      <c r="O105" s="131"/>
      <c r="P105" s="131"/>
      <c r="Q105" s="131"/>
    </row>
    <row r="106" spans="1:17" s="35" customFormat="1">
      <c r="A106" s="1588"/>
      <c r="B106" s="129"/>
      <c r="C106" s="1637"/>
      <c r="D106" s="132" t="s">
        <v>210</v>
      </c>
      <c r="E106" s="1457"/>
      <c r="F106" s="1457"/>
      <c r="G106" s="1457"/>
      <c r="H106" s="1457"/>
      <c r="I106" s="1457"/>
      <c r="J106" s="1540"/>
      <c r="K106" s="131"/>
      <c r="L106" s="131"/>
      <c r="M106" s="131"/>
      <c r="N106" s="131"/>
      <c r="O106" s="131"/>
      <c r="P106" s="131"/>
      <c r="Q106" s="131"/>
    </row>
    <row r="107" spans="1:17" s="35" customFormat="1">
      <c r="A107" s="1588"/>
      <c r="B107" s="129"/>
      <c r="C107" s="1637"/>
      <c r="D107" s="132" t="s">
        <v>211</v>
      </c>
      <c r="E107" s="1457"/>
      <c r="F107" s="1457"/>
      <c r="G107" s="1457"/>
      <c r="H107" s="1457"/>
      <c r="I107" s="1457"/>
      <c r="J107" s="1540"/>
      <c r="K107" s="131"/>
      <c r="L107" s="131"/>
      <c r="M107" s="131"/>
      <c r="N107" s="131"/>
      <c r="O107" s="131"/>
      <c r="P107" s="131"/>
      <c r="Q107" s="131"/>
    </row>
    <row r="108" spans="1:17" s="35" customFormat="1">
      <c r="A108" s="1589"/>
      <c r="B108" s="133"/>
      <c r="C108" s="1638"/>
      <c r="D108" s="134" t="s">
        <v>212</v>
      </c>
      <c r="E108" s="1458"/>
      <c r="F108" s="1458"/>
      <c r="G108" s="1458"/>
      <c r="H108" s="1458"/>
      <c r="I108" s="1458"/>
      <c r="J108" s="1541"/>
      <c r="K108" s="131"/>
      <c r="L108" s="131"/>
      <c r="M108" s="131"/>
      <c r="N108" s="131"/>
      <c r="O108" s="131"/>
      <c r="P108" s="131"/>
      <c r="Q108" s="131"/>
    </row>
    <row r="109" spans="1:17" s="35" customFormat="1">
      <c r="A109" s="1635" t="s">
        <v>308</v>
      </c>
      <c r="B109" s="129"/>
      <c r="C109" s="1636" t="s">
        <v>217</v>
      </c>
      <c r="D109" s="130" t="s">
        <v>204</v>
      </c>
      <c r="E109" s="1639"/>
      <c r="F109" s="1629" t="s">
        <v>205</v>
      </c>
      <c r="G109" s="1456" t="s">
        <v>206</v>
      </c>
      <c r="H109" s="1456" t="s">
        <v>14</v>
      </c>
      <c r="I109" s="1629" t="s">
        <v>207</v>
      </c>
      <c r="J109" s="1640"/>
      <c r="K109" s="131"/>
      <c r="L109" s="131"/>
      <c r="M109" s="131"/>
      <c r="N109" s="131"/>
      <c r="O109" s="131"/>
      <c r="P109" s="131"/>
      <c r="Q109" s="131"/>
    </row>
    <row r="110" spans="1:17" s="35" customFormat="1">
      <c r="A110" s="1588"/>
      <c r="B110" s="129"/>
      <c r="C110" s="1637"/>
      <c r="D110" s="132" t="s">
        <v>208</v>
      </c>
      <c r="E110" s="1457"/>
      <c r="F110" s="1457"/>
      <c r="G110" s="1457"/>
      <c r="H110" s="1457"/>
      <c r="I110" s="1457"/>
      <c r="J110" s="1540"/>
      <c r="K110" s="131"/>
      <c r="L110" s="131"/>
      <c r="M110" s="131"/>
      <c r="N110" s="131"/>
      <c r="O110" s="131"/>
      <c r="P110" s="131"/>
      <c r="Q110" s="131"/>
    </row>
    <row r="111" spans="1:17" s="35" customFormat="1">
      <c r="A111" s="1588"/>
      <c r="B111" s="129"/>
      <c r="C111" s="1637"/>
      <c r="D111" s="132" t="s">
        <v>209</v>
      </c>
      <c r="E111" s="1457"/>
      <c r="F111" s="1457"/>
      <c r="G111" s="1457"/>
      <c r="H111" s="1457"/>
      <c r="I111" s="1457"/>
      <c r="J111" s="1540"/>
      <c r="K111" s="131"/>
      <c r="L111" s="131"/>
      <c r="M111" s="131"/>
      <c r="N111" s="131"/>
      <c r="O111" s="131"/>
      <c r="P111" s="131"/>
      <c r="Q111" s="131"/>
    </row>
    <row r="112" spans="1:17" s="35" customFormat="1">
      <c r="A112" s="1588"/>
      <c r="B112" s="129"/>
      <c r="C112" s="1637"/>
      <c r="D112" s="132" t="s">
        <v>210</v>
      </c>
      <c r="E112" s="1457"/>
      <c r="F112" s="1457"/>
      <c r="G112" s="1457"/>
      <c r="H112" s="1457"/>
      <c r="I112" s="1457"/>
      <c r="J112" s="1540"/>
      <c r="K112" s="131"/>
      <c r="L112" s="131"/>
      <c r="M112" s="131"/>
      <c r="N112" s="131"/>
      <c r="O112" s="131"/>
      <c r="P112" s="131"/>
      <c r="Q112" s="131"/>
    </row>
    <row r="113" spans="1:17" s="35" customFormat="1">
      <c r="A113" s="1588"/>
      <c r="B113" s="129"/>
      <c r="C113" s="1637"/>
      <c r="D113" s="132" t="s">
        <v>211</v>
      </c>
      <c r="E113" s="1457"/>
      <c r="F113" s="1457"/>
      <c r="G113" s="1457"/>
      <c r="H113" s="1457"/>
      <c r="I113" s="1457"/>
      <c r="J113" s="1540"/>
      <c r="K113" s="131"/>
      <c r="L113" s="131"/>
      <c r="M113" s="131"/>
      <c r="N113" s="131"/>
      <c r="O113" s="131"/>
      <c r="P113" s="131"/>
      <c r="Q113" s="131"/>
    </row>
    <row r="114" spans="1:17" s="35" customFormat="1">
      <c r="A114" s="1589"/>
      <c r="B114" s="133"/>
      <c r="C114" s="1638"/>
      <c r="D114" s="134" t="s">
        <v>212</v>
      </c>
      <c r="E114" s="1458"/>
      <c r="F114" s="1458"/>
      <c r="G114" s="1458"/>
      <c r="H114" s="1458"/>
      <c r="I114" s="1458"/>
      <c r="J114" s="1541"/>
      <c r="K114" s="131"/>
      <c r="L114" s="131"/>
      <c r="M114" s="131"/>
      <c r="N114" s="131"/>
      <c r="O114" s="131"/>
      <c r="P114" s="131"/>
      <c r="Q114" s="131"/>
    </row>
    <row r="115" spans="1:17" s="35" customFormat="1">
      <c r="A115" s="1635" t="s">
        <v>309</v>
      </c>
      <c r="B115" s="1653"/>
      <c r="C115" s="1636" t="s">
        <v>261</v>
      </c>
      <c r="D115" s="135" t="s">
        <v>218</v>
      </c>
      <c r="E115" s="1639"/>
      <c r="F115" s="74" t="s">
        <v>219</v>
      </c>
      <c r="G115" s="77" t="s">
        <v>220</v>
      </c>
      <c r="H115" s="77" t="s">
        <v>14</v>
      </c>
      <c r="I115" s="74"/>
      <c r="J115" s="1640"/>
      <c r="K115" s="131"/>
      <c r="L115" s="131"/>
      <c r="M115" s="131"/>
      <c r="N115" s="131"/>
      <c r="O115" s="131"/>
      <c r="P115" s="131"/>
      <c r="Q115" s="131"/>
    </row>
    <row r="116" spans="1:17" s="35" customFormat="1">
      <c r="A116" s="1651"/>
      <c r="B116" s="1654"/>
      <c r="C116" s="1637"/>
      <c r="D116" s="130" t="s">
        <v>221</v>
      </c>
      <c r="E116" s="1649"/>
      <c r="F116" s="76"/>
      <c r="G116" s="97"/>
      <c r="H116" s="97"/>
      <c r="I116" s="76"/>
      <c r="J116" s="1540"/>
      <c r="K116" s="131"/>
      <c r="L116" s="131"/>
      <c r="M116" s="131"/>
      <c r="N116" s="131"/>
      <c r="O116" s="131"/>
      <c r="P116" s="131"/>
      <c r="Q116" s="131"/>
    </row>
    <row r="117" spans="1:17" s="35" customFormat="1">
      <c r="A117" s="1651"/>
      <c r="B117" s="1654"/>
      <c r="C117" s="1637"/>
      <c r="D117" s="130" t="s">
        <v>222</v>
      </c>
      <c r="E117" s="1649"/>
      <c r="F117" s="76"/>
      <c r="G117" s="97"/>
      <c r="H117" s="97"/>
      <c r="I117" s="76"/>
      <c r="J117" s="1540"/>
      <c r="K117" s="131"/>
      <c r="L117" s="131"/>
      <c r="M117" s="131"/>
      <c r="N117" s="131"/>
      <c r="O117" s="131"/>
      <c r="P117" s="131"/>
      <c r="Q117" s="131"/>
    </row>
    <row r="118" spans="1:17" s="35" customFormat="1">
      <c r="A118" s="1651"/>
      <c r="B118" s="1654"/>
      <c r="C118" s="1637"/>
      <c r="D118" s="130" t="s">
        <v>223</v>
      </c>
      <c r="E118" s="1649"/>
      <c r="F118" s="76"/>
      <c r="G118" s="97"/>
      <c r="H118" s="97"/>
      <c r="I118" s="76"/>
      <c r="J118" s="1540"/>
      <c r="K118" s="131"/>
      <c r="L118" s="131"/>
      <c r="M118" s="131"/>
      <c r="N118" s="131"/>
      <c r="O118" s="131"/>
      <c r="P118" s="131"/>
      <c r="Q118" s="131"/>
    </row>
    <row r="119" spans="1:17" s="35" customFormat="1">
      <c r="A119" s="1651"/>
      <c r="B119" s="1654"/>
      <c r="C119" s="1637"/>
      <c r="D119" s="130" t="s">
        <v>224</v>
      </c>
      <c r="E119" s="1649"/>
      <c r="F119" s="76"/>
      <c r="G119" s="97"/>
      <c r="H119" s="97"/>
      <c r="I119" s="76"/>
      <c r="J119" s="1540"/>
      <c r="K119" s="131"/>
      <c r="L119" s="131"/>
      <c r="M119" s="131"/>
      <c r="N119" s="131"/>
      <c r="O119" s="131"/>
      <c r="P119" s="131"/>
      <c r="Q119" s="131"/>
    </row>
    <row r="120" spans="1:17" s="35" customFormat="1">
      <c r="A120" s="1651"/>
      <c r="B120" s="1654"/>
      <c r="C120" s="1637"/>
      <c r="D120" s="130" t="s">
        <v>225</v>
      </c>
      <c r="E120" s="1649"/>
      <c r="F120" s="76"/>
      <c r="G120" s="97"/>
      <c r="H120" s="97"/>
      <c r="I120" s="76"/>
      <c r="J120" s="1540"/>
      <c r="K120" s="131"/>
      <c r="L120" s="131"/>
      <c r="M120" s="131"/>
      <c r="N120" s="131"/>
      <c r="O120" s="131"/>
      <c r="P120" s="131"/>
      <c r="Q120" s="131"/>
    </row>
    <row r="121" spans="1:17" s="35" customFormat="1">
      <c r="A121" s="1651"/>
      <c r="B121" s="1654"/>
      <c r="C121" s="1637"/>
      <c r="D121" s="130" t="s">
        <v>226</v>
      </c>
      <c r="E121" s="1649"/>
      <c r="F121" s="76"/>
      <c r="G121" s="97"/>
      <c r="H121" s="97"/>
      <c r="I121" s="76"/>
      <c r="J121" s="1540"/>
      <c r="K121" s="131"/>
      <c r="L121" s="131"/>
      <c r="M121" s="131"/>
      <c r="N121" s="131"/>
      <c r="O121" s="131"/>
      <c r="P121" s="131"/>
      <c r="Q121" s="131"/>
    </row>
    <row r="122" spans="1:17" s="35" customFormat="1">
      <c r="A122" s="1651"/>
      <c r="B122" s="1654"/>
      <c r="C122" s="1637"/>
      <c r="D122" s="130" t="s">
        <v>227</v>
      </c>
      <c r="E122" s="1649"/>
      <c r="F122" s="76"/>
      <c r="G122" s="97"/>
      <c r="H122" s="97"/>
      <c r="I122" s="76"/>
      <c r="J122" s="1540"/>
      <c r="K122" s="131"/>
      <c r="L122" s="131"/>
      <c r="M122" s="131"/>
      <c r="N122" s="131"/>
      <c r="O122" s="131"/>
      <c r="P122" s="131"/>
      <c r="Q122" s="131"/>
    </row>
    <row r="123" spans="1:17" s="35" customFormat="1">
      <c r="A123" s="1651"/>
      <c r="B123" s="1654"/>
      <c r="C123" s="1637"/>
      <c r="D123" s="130" t="s">
        <v>228</v>
      </c>
      <c r="E123" s="1649"/>
      <c r="F123" s="76"/>
      <c r="G123" s="97"/>
      <c r="H123" s="97"/>
      <c r="I123" s="76"/>
      <c r="J123" s="1540"/>
      <c r="K123" s="131"/>
      <c r="L123" s="131"/>
      <c r="M123" s="131"/>
      <c r="N123" s="131"/>
      <c r="O123" s="131"/>
      <c r="P123" s="131"/>
      <c r="Q123" s="131"/>
    </row>
    <row r="124" spans="1:17" s="35" customFormat="1">
      <c r="A124" s="1651"/>
      <c r="B124" s="1654"/>
      <c r="C124" s="1637"/>
      <c r="D124" s="130" t="s">
        <v>229</v>
      </c>
      <c r="E124" s="1649"/>
      <c r="F124" s="76"/>
      <c r="G124" s="97"/>
      <c r="H124" s="97"/>
      <c r="I124" s="76"/>
      <c r="J124" s="1540"/>
      <c r="K124" s="131"/>
      <c r="L124" s="131"/>
      <c r="M124" s="131"/>
      <c r="N124" s="131"/>
      <c r="O124" s="131"/>
      <c r="P124" s="131"/>
      <c r="Q124" s="131"/>
    </row>
    <row r="125" spans="1:17" s="35" customFormat="1">
      <c r="A125" s="1651"/>
      <c r="B125" s="1654"/>
      <c r="C125" s="1637"/>
      <c r="D125" s="130" t="s">
        <v>230</v>
      </c>
      <c r="E125" s="1649"/>
      <c r="F125" s="76"/>
      <c r="G125" s="97"/>
      <c r="H125" s="97"/>
      <c r="I125" s="76"/>
      <c r="J125" s="1540"/>
      <c r="K125" s="131"/>
      <c r="L125" s="131"/>
      <c r="M125" s="131"/>
      <c r="N125" s="131"/>
      <c r="O125" s="131"/>
      <c r="P125" s="131"/>
      <c r="Q125" s="131"/>
    </row>
    <row r="126" spans="1:17" s="35" customFormat="1">
      <c r="A126" s="1651"/>
      <c r="B126" s="1654"/>
      <c r="C126" s="1637"/>
      <c r="D126" s="130" t="s">
        <v>231</v>
      </c>
      <c r="E126" s="1649"/>
      <c r="F126" s="76"/>
      <c r="G126" s="97"/>
      <c r="H126" s="97"/>
      <c r="I126" s="76"/>
      <c r="J126" s="1540"/>
      <c r="K126" s="131"/>
      <c r="L126" s="131"/>
      <c r="M126" s="131"/>
      <c r="N126" s="131"/>
      <c r="O126" s="131"/>
      <c r="P126" s="131"/>
      <c r="Q126" s="131"/>
    </row>
    <row r="127" spans="1:17" s="35" customFormat="1">
      <c r="A127" s="1651"/>
      <c r="B127" s="1654"/>
      <c r="C127" s="1637"/>
      <c r="D127" s="130" t="s">
        <v>232</v>
      </c>
      <c r="E127" s="1649"/>
      <c r="F127" s="76"/>
      <c r="G127" s="97"/>
      <c r="H127" s="97"/>
      <c r="I127" s="76"/>
      <c r="J127" s="1540"/>
      <c r="K127" s="131"/>
      <c r="L127" s="131"/>
      <c r="M127" s="131"/>
      <c r="N127" s="131"/>
      <c r="O127" s="131"/>
      <c r="P127" s="131"/>
      <c r="Q127" s="131"/>
    </row>
    <row r="128" spans="1:17" s="35" customFormat="1">
      <c r="A128" s="1652"/>
      <c r="B128" s="1655"/>
      <c r="C128" s="1638"/>
      <c r="D128" s="137" t="s">
        <v>30</v>
      </c>
      <c r="E128" s="1650"/>
      <c r="F128" s="138"/>
      <c r="G128" s="117"/>
      <c r="H128" s="117"/>
      <c r="I128" s="138"/>
      <c r="J128" s="1541"/>
      <c r="K128" s="131"/>
      <c r="L128" s="131"/>
      <c r="M128" s="131"/>
      <c r="N128" s="131"/>
      <c r="O128" s="131"/>
      <c r="P128" s="131"/>
      <c r="Q128" s="131"/>
    </row>
    <row r="129" spans="1:17" s="35" customFormat="1">
      <c r="A129" s="161" t="s">
        <v>310</v>
      </c>
      <c r="B129" s="136"/>
      <c r="C129" s="139" t="s">
        <v>233</v>
      </c>
      <c r="D129" s="137"/>
      <c r="E129" s="140"/>
      <c r="F129" s="138" t="s">
        <v>234</v>
      </c>
      <c r="G129" s="141"/>
      <c r="H129" s="138" t="s">
        <v>21</v>
      </c>
      <c r="I129" s="138"/>
      <c r="J129" s="142"/>
      <c r="K129" s="131"/>
      <c r="L129" s="131"/>
      <c r="M129" s="131"/>
      <c r="N129" s="131"/>
      <c r="O129" s="131"/>
      <c r="P129" s="131"/>
      <c r="Q129" s="131"/>
    </row>
    <row r="130" spans="1:17" s="35" customFormat="1" ht="25.5">
      <c r="A130" s="162" t="s">
        <v>311</v>
      </c>
      <c r="B130" s="136"/>
      <c r="C130" s="139" t="s">
        <v>251</v>
      </c>
      <c r="D130" s="137"/>
      <c r="E130" s="140"/>
      <c r="F130" s="138" t="s">
        <v>234</v>
      </c>
      <c r="G130" s="141"/>
      <c r="H130" s="138" t="s">
        <v>21</v>
      </c>
      <c r="I130" s="138"/>
      <c r="J130" s="154"/>
      <c r="K130" s="131"/>
      <c r="L130" s="131"/>
      <c r="M130" s="131"/>
      <c r="N130" s="131"/>
      <c r="O130" s="131"/>
      <c r="P130" s="131"/>
      <c r="Q130" s="131"/>
    </row>
    <row r="131" spans="1:17" s="71" customFormat="1" ht="25.5">
      <c r="A131" s="94" t="s">
        <v>312</v>
      </c>
      <c r="B131" s="92"/>
      <c r="C131" s="75" t="s">
        <v>102</v>
      </c>
      <c r="D131" s="75"/>
      <c r="E131" s="87"/>
      <c r="F131" s="128" t="s">
        <v>20</v>
      </c>
      <c r="G131" s="128"/>
      <c r="H131" s="128" t="s">
        <v>21</v>
      </c>
      <c r="I131" s="127"/>
      <c r="J131" s="148"/>
    </row>
    <row r="132" spans="1:17" s="71" customFormat="1">
      <c r="A132" s="1548" t="s">
        <v>313</v>
      </c>
      <c r="B132" s="89"/>
      <c r="C132" s="1453" t="s">
        <v>112</v>
      </c>
      <c r="D132" s="72" t="s">
        <v>274</v>
      </c>
      <c r="E132" s="84"/>
      <c r="F132" s="77" t="s">
        <v>35</v>
      </c>
      <c r="G132" s="77" t="s">
        <v>70</v>
      </c>
      <c r="H132" s="97" t="s">
        <v>21</v>
      </c>
      <c r="I132" s="67"/>
      <c r="J132" s="144"/>
    </row>
    <row r="133" spans="1:17" s="71" customFormat="1">
      <c r="A133" s="1549"/>
      <c r="B133" s="90"/>
      <c r="C133" s="1464"/>
      <c r="D133" s="72" t="s">
        <v>114</v>
      </c>
      <c r="E133" s="85"/>
      <c r="F133" s="97"/>
      <c r="G133" s="97"/>
      <c r="H133" s="97"/>
      <c r="I133" s="67"/>
      <c r="J133" s="144"/>
    </row>
    <row r="134" spans="1:17" s="71" customFormat="1">
      <c r="A134" s="1549"/>
      <c r="B134" s="90"/>
      <c r="C134" s="1464"/>
      <c r="D134" s="72" t="s">
        <v>113</v>
      </c>
      <c r="E134" s="85"/>
      <c r="F134" s="97"/>
      <c r="G134" s="97"/>
      <c r="H134" s="97"/>
      <c r="I134" s="67"/>
      <c r="J134" s="144"/>
    </row>
    <row r="135" spans="1:17" s="71" customFormat="1">
      <c r="A135" s="1549"/>
      <c r="B135" s="90"/>
      <c r="C135" s="1464"/>
      <c r="D135" s="72" t="s">
        <v>116</v>
      </c>
      <c r="E135" s="85"/>
      <c r="F135" s="97"/>
      <c r="G135" s="97"/>
      <c r="H135" s="97"/>
      <c r="I135" s="67"/>
      <c r="J135" s="144"/>
    </row>
    <row r="136" spans="1:17" s="71" customFormat="1">
      <c r="A136" s="1549"/>
      <c r="B136" s="90"/>
      <c r="C136" s="1464"/>
      <c r="D136" s="72" t="s">
        <v>117</v>
      </c>
      <c r="E136" s="85"/>
      <c r="F136" s="97"/>
      <c r="G136" s="97"/>
      <c r="H136" s="97"/>
      <c r="I136" s="67"/>
      <c r="J136" s="144"/>
    </row>
    <row r="137" spans="1:17" s="71" customFormat="1">
      <c r="A137" s="1549"/>
      <c r="B137" s="90"/>
      <c r="C137" s="1464"/>
      <c r="D137" s="72" t="s">
        <v>118</v>
      </c>
      <c r="E137" s="85"/>
      <c r="F137" s="97"/>
      <c r="G137" s="97"/>
      <c r="H137" s="97"/>
      <c r="I137" s="67"/>
      <c r="J137" s="144"/>
    </row>
    <row r="138" spans="1:17" s="71" customFormat="1">
      <c r="A138" s="1549"/>
      <c r="B138" s="90"/>
      <c r="C138" s="1464"/>
      <c r="D138" s="72" t="s">
        <v>119</v>
      </c>
      <c r="E138" s="85"/>
      <c r="F138" s="97"/>
      <c r="G138" s="97"/>
      <c r="H138" s="97"/>
      <c r="I138" s="67"/>
      <c r="J138" s="144"/>
    </row>
    <row r="139" spans="1:17" s="71" customFormat="1">
      <c r="A139" s="1549"/>
      <c r="B139" s="90"/>
      <c r="C139" s="1464"/>
      <c r="D139" s="72" t="s">
        <v>120</v>
      </c>
      <c r="E139" s="85"/>
      <c r="F139" s="97"/>
      <c r="G139" s="97"/>
      <c r="H139" s="97"/>
      <c r="I139" s="67"/>
      <c r="J139" s="144"/>
    </row>
    <row r="140" spans="1:17" s="71" customFormat="1">
      <c r="A140" s="1549"/>
      <c r="B140" s="90"/>
      <c r="C140" s="1464"/>
      <c r="D140" s="72" t="s">
        <v>121</v>
      </c>
      <c r="E140" s="85"/>
      <c r="F140" s="97"/>
      <c r="G140" s="97"/>
      <c r="H140" s="97"/>
      <c r="I140" s="67"/>
      <c r="J140" s="144"/>
    </row>
    <row r="141" spans="1:17" s="71" customFormat="1">
      <c r="A141" s="1549"/>
      <c r="B141" s="90"/>
      <c r="C141" s="1464"/>
      <c r="D141" s="72" t="s">
        <v>122</v>
      </c>
      <c r="E141" s="85"/>
      <c r="F141" s="97"/>
      <c r="G141" s="97"/>
      <c r="H141" s="97"/>
      <c r="I141" s="67"/>
      <c r="J141" s="144"/>
    </row>
    <row r="142" spans="1:17" s="71" customFormat="1">
      <c r="A142" s="1549"/>
      <c r="B142" s="90"/>
      <c r="C142" s="1464"/>
      <c r="D142" s="72" t="s">
        <v>123</v>
      </c>
      <c r="E142" s="85"/>
      <c r="F142" s="97"/>
      <c r="G142" s="97"/>
      <c r="H142" s="97"/>
      <c r="I142" s="67"/>
      <c r="J142" s="144"/>
    </row>
    <row r="143" spans="1:17" s="71" customFormat="1">
      <c r="A143" s="1549"/>
      <c r="B143" s="90"/>
      <c r="C143" s="1464"/>
      <c r="D143" s="72" t="s">
        <v>124</v>
      </c>
      <c r="E143" s="85"/>
      <c r="F143" s="97"/>
      <c r="G143" s="97"/>
      <c r="H143" s="97"/>
      <c r="I143" s="67"/>
      <c r="J143" s="144"/>
    </row>
    <row r="144" spans="1:17" s="71" customFormat="1">
      <c r="A144" s="1549"/>
      <c r="B144" s="90"/>
      <c r="C144" s="1464"/>
      <c r="D144" s="72" t="s">
        <v>125</v>
      </c>
      <c r="E144" s="85"/>
      <c r="F144" s="97"/>
      <c r="G144" s="97"/>
      <c r="H144" s="97"/>
      <c r="I144" s="67"/>
      <c r="J144" s="144"/>
    </row>
    <row r="145" spans="1:10" s="71" customFormat="1">
      <c r="A145" s="1549"/>
      <c r="B145" s="90"/>
      <c r="C145" s="1464"/>
      <c r="D145" s="72" t="s">
        <v>126</v>
      </c>
      <c r="E145" s="85"/>
      <c r="F145" s="97"/>
      <c r="G145" s="97"/>
      <c r="H145" s="97"/>
      <c r="I145" s="67"/>
      <c r="J145" s="144"/>
    </row>
    <row r="146" spans="1:10" s="71" customFormat="1">
      <c r="A146" s="1549"/>
      <c r="B146" s="90"/>
      <c r="C146" s="1464"/>
      <c r="D146" s="72" t="s">
        <v>127</v>
      </c>
      <c r="E146" s="85"/>
      <c r="F146" s="97"/>
      <c r="G146" s="97"/>
      <c r="H146" s="97"/>
      <c r="I146" s="67"/>
      <c r="J146" s="144"/>
    </row>
    <row r="147" spans="1:10" s="71" customFormat="1">
      <c r="A147" s="1549"/>
      <c r="B147" s="90"/>
      <c r="C147" s="1464"/>
      <c r="D147" s="72" t="s">
        <v>128</v>
      </c>
      <c r="E147" s="85"/>
      <c r="F147" s="97"/>
      <c r="G147" s="97"/>
      <c r="H147" s="97"/>
      <c r="I147" s="67"/>
      <c r="J147" s="144"/>
    </row>
    <row r="148" spans="1:10" s="71" customFormat="1">
      <c r="A148" s="1549"/>
      <c r="B148" s="90"/>
      <c r="C148" s="1464"/>
      <c r="D148" s="72" t="s">
        <v>129</v>
      </c>
      <c r="E148" s="85"/>
      <c r="F148" s="97"/>
      <c r="G148" s="97"/>
      <c r="H148" s="97"/>
      <c r="I148" s="67"/>
      <c r="J148" s="144"/>
    </row>
    <row r="149" spans="1:10" s="71" customFormat="1">
      <c r="A149" s="1549"/>
      <c r="B149" s="90"/>
      <c r="C149" s="1464"/>
      <c r="D149" s="72" t="s">
        <v>130</v>
      </c>
      <c r="E149" s="85"/>
      <c r="F149" s="97"/>
      <c r="G149" s="97"/>
      <c r="H149" s="97"/>
      <c r="I149" s="67"/>
      <c r="J149" s="144"/>
    </row>
    <row r="150" spans="1:10" s="71" customFormat="1">
      <c r="A150" s="1549"/>
      <c r="B150" s="90"/>
      <c r="C150" s="1464"/>
      <c r="D150" s="72" t="s">
        <v>131</v>
      </c>
      <c r="E150" s="85"/>
      <c r="F150" s="97"/>
      <c r="G150" s="97"/>
      <c r="H150" s="97"/>
      <c r="I150" s="67"/>
      <c r="J150" s="144"/>
    </row>
    <row r="151" spans="1:10" s="71" customFormat="1">
      <c r="A151" s="1549"/>
      <c r="B151" s="90"/>
      <c r="C151" s="1464"/>
      <c r="D151" s="72" t="s">
        <v>132</v>
      </c>
      <c r="E151" s="85"/>
      <c r="F151" s="97"/>
      <c r="G151" s="97"/>
      <c r="H151" s="97"/>
      <c r="I151" s="67"/>
      <c r="J151" s="144"/>
    </row>
    <row r="152" spans="1:10" s="71" customFormat="1">
      <c r="A152" s="1549"/>
      <c r="B152" s="90"/>
      <c r="C152" s="1464"/>
      <c r="D152" s="72" t="s">
        <v>133</v>
      </c>
      <c r="E152" s="85"/>
      <c r="F152" s="97"/>
      <c r="G152" s="97"/>
      <c r="H152" s="97"/>
      <c r="I152" s="67"/>
      <c r="J152" s="144"/>
    </row>
    <row r="153" spans="1:10" s="71" customFormat="1">
      <c r="A153" s="1549"/>
      <c r="B153" s="90"/>
      <c r="C153" s="1464"/>
      <c r="D153" s="72" t="s">
        <v>134</v>
      </c>
      <c r="E153" s="85"/>
      <c r="F153" s="97"/>
      <c r="G153" s="97"/>
      <c r="H153" s="97"/>
      <c r="I153" s="67"/>
      <c r="J153" s="144"/>
    </row>
    <row r="154" spans="1:10" s="71" customFormat="1">
      <c r="A154" s="1549"/>
      <c r="B154" s="90"/>
      <c r="C154" s="1464"/>
      <c r="D154" s="72" t="s">
        <v>135</v>
      </c>
      <c r="E154" s="85"/>
      <c r="F154" s="97"/>
      <c r="G154" s="97"/>
      <c r="H154" s="97"/>
      <c r="I154" s="67"/>
      <c r="J154" s="144"/>
    </row>
    <row r="155" spans="1:10" s="71" customFormat="1">
      <c r="A155" s="1549"/>
      <c r="B155" s="90"/>
      <c r="C155" s="1464"/>
      <c r="D155" s="72" t="s">
        <v>136</v>
      </c>
      <c r="E155" s="85"/>
      <c r="F155" s="97"/>
      <c r="G155" s="97"/>
      <c r="H155" s="97"/>
      <c r="I155" s="67"/>
      <c r="J155" s="144"/>
    </row>
    <row r="156" spans="1:10" s="71" customFormat="1">
      <c r="A156" s="1549"/>
      <c r="B156" s="90"/>
      <c r="C156" s="1464"/>
      <c r="D156" s="72" t="s">
        <v>137</v>
      </c>
      <c r="E156" s="85"/>
      <c r="F156" s="97"/>
      <c r="G156" s="97"/>
      <c r="H156" s="97"/>
      <c r="I156" s="67"/>
      <c r="J156" s="144"/>
    </row>
    <row r="157" spans="1:10" s="71" customFormat="1">
      <c r="A157" s="1549"/>
      <c r="B157" s="90"/>
      <c r="C157" s="1464"/>
      <c r="D157" s="72" t="s">
        <v>138</v>
      </c>
      <c r="E157" s="85"/>
      <c r="F157" s="97"/>
      <c r="G157" s="97"/>
      <c r="H157" s="97"/>
      <c r="I157" s="67"/>
      <c r="J157" s="144"/>
    </row>
    <row r="158" spans="1:10" s="71" customFormat="1">
      <c r="A158" s="1549"/>
      <c r="B158" s="90"/>
      <c r="C158" s="1464"/>
      <c r="D158" s="72" t="s">
        <v>139</v>
      </c>
      <c r="E158" s="85"/>
      <c r="F158" s="97"/>
      <c r="G158" s="97"/>
      <c r="H158" s="97"/>
      <c r="I158" s="67"/>
      <c r="J158" s="144"/>
    </row>
    <row r="159" spans="1:10" s="71" customFormat="1">
      <c r="A159" s="1549"/>
      <c r="B159" s="90"/>
      <c r="C159" s="1464"/>
      <c r="D159" s="72" t="s">
        <v>140</v>
      </c>
      <c r="E159" s="85"/>
      <c r="F159" s="97"/>
      <c r="G159" s="97"/>
      <c r="H159" s="97"/>
      <c r="I159" s="67"/>
      <c r="J159" s="144"/>
    </row>
    <row r="160" spans="1:10" s="71" customFormat="1">
      <c r="A160" s="1549"/>
      <c r="B160" s="90"/>
      <c r="C160" s="1464"/>
      <c r="D160" s="72" t="s">
        <v>141</v>
      </c>
      <c r="E160" s="85"/>
      <c r="F160" s="97"/>
      <c r="G160" s="97"/>
      <c r="H160" s="97"/>
      <c r="I160" s="67"/>
      <c r="J160" s="144"/>
    </row>
    <row r="161" spans="1:10" s="71" customFormat="1">
      <c r="A161" s="1549"/>
      <c r="B161" s="90"/>
      <c r="C161" s="1464"/>
      <c r="D161" s="72" t="s">
        <v>142</v>
      </c>
      <c r="E161" s="85"/>
      <c r="F161" s="97"/>
      <c r="G161" s="97"/>
      <c r="H161" s="97"/>
      <c r="I161" s="67"/>
      <c r="J161" s="144"/>
    </row>
    <row r="162" spans="1:10" s="71" customFormat="1">
      <c r="A162" s="1549"/>
      <c r="B162" s="90"/>
      <c r="C162" s="1464"/>
      <c r="D162" s="72" t="s">
        <v>143</v>
      </c>
      <c r="E162" s="85"/>
      <c r="F162" s="97"/>
      <c r="G162" s="97"/>
      <c r="H162" s="97"/>
      <c r="I162" s="67"/>
      <c r="J162" s="144"/>
    </row>
    <row r="163" spans="1:10" s="71" customFormat="1">
      <c r="A163" s="1549"/>
      <c r="B163" s="90"/>
      <c r="C163" s="1464"/>
      <c r="D163" s="72" t="s">
        <v>144</v>
      </c>
      <c r="E163" s="85"/>
      <c r="F163" s="97"/>
      <c r="G163" s="97"/>
      <c r="H163" s="97"/>
      <c r="I163" s="67"/>
      <c r="J163" s="144"/>
    </row>
    <row r="164" spans="1:10" s="71" customFormat="1">
      <c r="A164" s="1549"/>
      <c r="B164" s="90"/>
      <c r="C164" s="1464"/>
      <c r="D164" s="72" t="s">
        <v>145</v>
      </c>
      <c r="E164" s="85"/>
      <c r="F164" s="97"/>
      <c r="G164" s="97"/>
      <c r="H164" s="97"/>
      <c r="I164" s="67"/>
      <c r="J164" s="144"/>
    </row>
    <row r="165" spans="1:10" s="71" customFormat="1">
      <c r="A165" s="1549"/>
      <c r="B165" s="90"/>
      <c r="C165" s="1464"/>
      <c r="D165" s="72" t="s">
        <v>146</v>
      </c>
      <c r="E165" s="85"/>
      <c r="F165" s="97"/>
      <c r="G165" s="97"/>
      <c r="H165" s="97"/>
      <c r="I165" s="67"/>
      <c r="J165" s="144"/>
    </row>
    <row r="166" spans="1:10" s="71" customFormat="1">
      <c r="A166" s="1549"/>
      <c r="B166" s="90"/>
      <c r="C166" s="1464"/>
      <c r="D166" s="72" t="s">
        <v>147</v>
      </c>
      <c r="E166" s="85"/>
      <c r="F166" s="97"/>
      <c r="G166" s="97"/>
      <c r="H166" s="97"/>
      <c r="I166" s="67"/>
      <c r="J166" s="144"/>
    </row>
    <row r="167" spans="1:10" s="71" customFormat="1">
      <c r="A167" s="1549"/>
      <c r="B167" s="90"/>
      <c r="C167" s="1464"/>
      <c r="D167" s="72" t="s">
        <v>148</v>
      </c>
      <c r="E167" s="85"/>
      <c r="F167" s="97"/>
      <c r="G167" s="97"/>
      <c r="H167" s="97"/>
      <c r="I167" s="67"/>
      <c r="J167" s="144"/>
    </row>
    <row r="168" spans="1:10" s="71" customFormat="1">
      <c r="A168" s="1549"/>
      <c r="B168" s="90"/>
      <c r="C168" s="1464"/>
      <c r="D168" s="72" t="s">
        <v>149</v>
      </c>
      <c r="E168" s="85"/>
      <c r="F168" s="97"/>
      <c r="G168" s="97"/>
      <c r="H168" s="97"/>
      <c r="I168" s="67"/>
      <c r="J168" s="144"/>
    </row>
    <row r="169" spans="1:10" s="71" customFormat="1">
      <c r="A169" s="1549"/>
      <c r="B169" s="90"/>
      <c r="C169" s="1464"/>
      <c r="D169" s="72" t="s">
        <v>150</v>
      </c>
      <c r="E169" s="85"/>
      <c r="F169" s="97"/>
      <c r="G169" s="97"/>
      <c r="H169" s="97"/>
      <c r="I169" s="67"/>
      <c r="J169" s="144"/>
    </row>
    <row r="170" spans="1:10" s="71" customFormat="1">
      <c r="A170" s="1549"/>
      <c r="B170" s="90"/>
      <c r="C170" s="1464"/>
      <c r="D170" s="72" t="s">
        <v>151</v>
      </c>
      <c r="E170" s="85"/>
      <c r="F170" s="97"/>
      <c r="G170" s="97"/>
      <c r="H170" s="97"/>
      <c r="I170" s="67"/>
      <c r="J170" s="144"/>
    </row>
    <row r="171" spans="1:10" s="71" customFormat="1">
      <c r="A171" s="1549"/>
      <c r="B171" s="90"/>
      <c r="C171" s="1464"/>
      <c r="D171" s="72" t="s">
        <v>152</v>
      </c>
      <c r="E171" s="85"/>
      <c r="F171" s="97"/>
      <c r="G171" s="97"/>
      <c r="H171" s="97"/>
      <c r="I171" s="67"/>
      <c r="J171" s="144"/>
    </row>
    <row r="172" spans="1:10" s="71" customFormat="1">
      <c r="A172" s="1549"/>
      <c r="B172" s="90"/>
      <c r="C172" s="1464"/>
      <c r="D172" s="72" t="s">
        <v>153</v>
      </c>
      <c r="E172" s="85"/>
      <c r="F172" s="97"/>
      <c r="G172" s="97"/>
      <c r="H172" s="97"/>
      <c r="I172" s="67"/>
      <c r="J172" s="144"/>
    </row>
    <row r="173" spans="1:10" s="71" customFormat="1">
      <c r="A173" s="1549"/>
      <c r="B173" s="90"/>
      <c r="C173" s="1464"/>
      <c r="D173" s="72" t="s">
        <v>154</v>
      </c>
      <c r="E173" s="85"/>
      <c r="F173" s="97"/>
      <c r="G173" s="97"/>
      <c r="H173" s="97"/>
      <c r="I173" s="67"/>
      <c r="J173" s="144"/>
    </row>
    <row r="174" spans="1:10" s="71" customFormat="1">
      <c r="A174" s="1549"/>
      <c r="B174" s="90"/>
      <c r="C174" s="1464"/>
      <c r="D174" s="72" t="s">
        <v>155</v>
      </c>
      <c r="E174" s="85"/>
      <c r="F174" s="97"/>
      <c r="G174" s="97"/>
      <c r="H174" s="97"/>
      <c r="I174" s="67"/>
      <c r="J174" s="144"/>
    </row>
    <row r="175" spans="1:10" s="71" customFormat="1">
      <c r="A175" s="1549"/>
      <c r="B175" s="90"/>
      <c r="C175" s="1464"/>
      <c r="D175" s="72" t="s">
        <v>156</v>
      </c>
      <c r="E175" s="85"/>
      <c r="F175" s="97"/>
      <c r="G175" s="97"/>
      <c r="H175" s="97"/>
      <c r="I175" s="67"/>
      <c r="J175" s="144"/>
    </row>
    <row r="176" spans="1:10" s="71" customFormat="1">
      <c r="A176" s="1549"/>
      <c r="B176" s="90"/>
      <c r="C176" s="1464"/>
      <c r="D176" s="72" t="s">
        <v>157</v>
      </c>
      <c r="E176" s="85"/>
      <c r="F176" s="97"/>
      <c r="G176" s="97"/>
      <c r="H176" s="97"/>
      <c r="I176" s="67"/>
      <c r="J176" s="144"/>
    </row>
    <row r="177" spans="1:10" s="71" customFormat="1">
      <c r="A177" s="1549"/>
      <c r="B177" s="90"/>
      <c r="C177" s="1464"/>
      <c r="D177" s="72" t="s">
        <v>158</v>
      </c>
      <c r="E177" s="85"/>
      <c r="F177" s="97"/>
      <c r="G177" s="97"/>
      <c r="H177" s="97"/>
      <c r="I177" s="67"/>
      <c r="J177" s="144"/>
    </row>
    <row r="178" spans="1:10" s="71" customFormat="1">
      <c r="A178" s="1549"/>
      <c r="B178" s="90"/>
      <c r="C178" s="1464"/>
      <c r="D178" s="72" t="s">
        <v>159</v>
      </c>
      <c r="E178" s="85"/>
      <c r="F178" s="97"/>
      <c r="G178" s="97"/>
      <c r="H178" s="97"/>
      <c r="I178" s="67"/>
      <c r="J178" s="144"/>
    </row>
    <row r="179" spans="1:10" s="71" customFormat="1">
      <c r="A179" s="1549"/>
      <c r="B179" s="90"/>
      <c r="C179" s="1464"/>
      <c r="D179" s="72" t="s">
        <v>160</v>
      </c>
      <c r="E179" s="85"/>
      <c r="F179" s="97"/>
      <c r="G179" s="97"/>
      <c r="H179" s="97"/>
      <c r="I179" s="67"/>
      <c r="J179" s="144"/>
    </row>
    <row r="180" spans="1:10" s="71" customFormat="1">
      <c r="A180" s="1549"/>
      <c r="B180" s="90"/>
      <c r="C180" s="1464"/>
      <c r="D180" s="72" t="s">
        <v>161</v>
      </c>
      <c r="E180" s="85"/>
      <c r="F180" s="97"/>
      <c r="G180" s="97"/>
      <c r="H180" s="97"/>
      <c r="I180" s="67"/>
      <c r="J180" s="144"/>
    </row>
    <row r="181" spans="1:10" s="71" customFormat="1">
      <c r="A181" s="1549"/>
      <c r="B181" s="90"/>
      <c r="C181" s="1464"/>
      <c r="D181" s="72" t="s">
        <v>162</v>
      </c>
      <c r="E181" s="85"/>
      <c r="F181" s="97"/>
      <c r="G181" s="97"/>
      <c r="H181" s="97"/>
      <c r="I181" s="67"/>
      <c r="J181" s="144"/>
    </row>
    <row r="182" spans="1:10" s="71" customFormat="1">
      <c r="A182" s="1549"/>
      <c r="B182" s="90"/>
      <c r="C182" s="1464"/>
      <c r="D182" s="72" t="s">
        <v>163</v>
      </c>
      <c r="E182" s="85"/>
      <c r="F182" s="97"/>
      <c r="G182" s="97"/>
      <c r="H182" s="97"/>
      <c r="I182" s="67"/>
      <c r="J182" s="144"/>
    </row>
    <row r="183" spans="1:10" s="71" customFormat="1">
      <c r="A183" s="1549"/>
      <c r="B183" s="90"/>
      <c r="C183" s="1464"/>
      <c r="D183" s="72" t="s">
        <v>164</v>
      </c>
      <c r="E183" s="85"/>
      <c r="F183" s="97"/>
      <c r="G183" s="97"/>
      <c r="H183" s="97"/>
      <c r="I183" s="67"/>
      <c r="J183" s="144"/>
    </row>
    <row r="184" spans="1:10" s="71" customFormat="1">
      <c r="A184" s="1549"/>
      <c r="B184" s="90"/>
      <c r="C184" s="1464"/>
      <c r="D184" s="72" t="s">
        <v>165</v>
      </c>
      <c r="E184" s="85"/>
      <c r="F184" s="97"/>
      <c r="G184" s="97"/>
      <c r="H184" s="97"/>
      <c r="I184" s="67"/>
      <c r="J184" s="144"/>
    </row>
    <row r="185" spans="1:10" s="71" customFormat="1">
      <c r="A185" s="1549"/>
      <c r="B185" s="90"/>
      <c r="C185" s="1464"/>
      <c r="D185" s="72" t="s">
        <v>166</v>
      </c>
      <c r="E185" s="85"/>
      <c r="F185" s="97"/>
      <c r="G185" s="97"/>
      <c r="H185" s="97"/>
      <c r="I185" s="67"/>
      <c r="J185" s="144"/>
    </row>
    <row r="186" spans="1:10" s="71" customFormat="1">
      <c r="A186" s="1550"/>
      <c r="B186" s="90"/>
      <c r="C186" s="1465"/>
      <c r="D186" s="72" t="s">
        <v>115</v>
      </c>
      <c r="E186" s="85"/>
      <c r="F186" s="97"/>
      <c r="G186" s="97"/>
      <c r="H186" s="117"/>
      <c r="I186" s="96"/>
      <c r="J186" s="145"/>
    </row>
    <row r="187" spans="1:10" s="71" customFormat="1">
      <c r="A187" s="1548" t="s">
        <v>314</v>
      </c>
      <c r="B187" s="89"/>
      <c r="C187" s="1453" t="s">
        <v>103</v>
      </c>
      <c r="D187" s="64" t="s">
        <v>104</v>
      </c>
      <c r="E187" s="84"/>
      <c r="F187" s="77" t="s">
        <v>35</v>
      </c>
      <c r="G187" s="77" t="s">
        <v>70</v>
      </c>
      <c r="H187" s="97" t="s">
        <v>21</v>
      </c>
      <c r="I187" s="67"/>
      <c r="J187" s="144"/>
    </row>
    <row r="188" spans="1:10" s="71" customFormat="1">
      <c r="A188" s="1549"/>
      <c r="B188" s="90"/>
      <c r="C188" s="1464"/>
      <c r="D188" s="72" t="s">
        <v>105</v>
      </c>
      <c r="E188" s="85"/>
      <c r="F188" s="97"/>
      <c r="G188" s="97"/>
      <c r="H188" s="97"/>
      <c r="I188" s="67"/>
      <c r="J188" s="144"/>
    </row>
    <row r="189" spans="1:10" s="71" customFormat="1">
      <c r="A189" s="1549"/>
      <c r="B189" s="90"/>
      <c r="C189" s="1464"/>
      <c r="D189" s="72" t="s">
        <v>106</v>
      </c>
      <c r="E189" s="85"/>
      <c r="F189" s="97"/>
      <c r="G189" s="97"/>
      <c r="H189" s="97"/>
      <c r="I189" s="67"/>
      <c r="J189" s="144"/>
    </row>
    <row r="190" spans="1:10" s="71" customFormat="1">
      <c r="A190" s="1549"/>
      <c r="B190" s="90"/>
      <c r="C190" s="1464"/>
      <c r="D190" s="72" t="s">
        <v>107</v>
      </c>
      <c r="E190" s="85"/>
      <c r="F190" s="97"/>
      <c r="G190" s="97"/>
      <c r="H190" s="97"/>
      <c r="I190" s="67"/>
      <c r="J190" s="144"/>
    </row>
    <row r="191" spans="1:10" s="71" customFormat="1">
      <c r="A191" s="1549"/>
      <c r="B191" s="90"/>
      <c r="C191" s="1464"/>
      <c r="D191" s="72" t="s">
        <v>108</v>
      </c>
      <c r="E191" s="85"/>
      <c r="F191" s="97"/>
      <c r="G191" s="97"/>
      <c r="H191" s="97"/>
      <c r="I191" s="67"/>
      <c r="J191" s="144"/>
    </row>
    <row r="192" spans="1:10" s="71" customFormat="1">
      <c r="A192" s="1549"/>
      <c r="B192" s="90"/>
      <c r="C192" s="1464"/>
      <c r="D192" s="72" t="s">
        <v>109</v>
      </c>
      <c r="E192" s="85"/>
      <c r="F192" s="97"/>
      <c r="G192" s="97"/>
      <c r="H192" s="97"/>
      <c r="I192" s="67"/>
      <c r="J192" s="144"/>
    </row>
    <row r="193" spans="1:10" s="71" customFormat="1">
      <c r="A193" s="1549"/>
      <c r="B193" s="90"/>
      <c r="C193" s="1464"/>
      <c r="D193" s="72" t="s">
        <v>110</v>
      </c>
      <c r="E193" s="85"/>
      <c r="F193" s="97"/>
      <c r="G193" s="97"/>
      <c r="H193" s="97"/>
      <c r="I193" s="67"/>
      <c r="J193" s="144"/>
    </row>
    <row r="194" spans="1:10" s="71" customFormat="1">
      <c r="A194" s="1550"/>
      <c r="B194" s="91"/>
      <c r="C194" s="1465"/>
      <c r="D194" s="73" t="s">
        <v>111</v>
      </c>
      <c r="E194" s="86"/>
      <c r="F194" s="117"/>
      <c r="G194" s="117"/>
      <c r="H194" s="117"/>
      <c r="I194" s="96"/>
      <c r="J194" s="145"/>
    </row>
    <row r="195" spans="1:10" s="71" customFormat="1">
      <c r="A195" s="1587" t="s">
        <v>315</v>
      </c>
      <c r="B195" s="1641"/>
      <c r="C195" s="1453" t="s">
        <v>250</v>
      </c>
      <c r="D195" s="124" t="s">
        <v>173</v>
      </c>
      <c r="E195" s="69"/>
      <c r="F195" s="1456" t="s">
        <v>174</v>
      </c>
      <c r="G195" s="77" t="s">
        <v>24</v>
      </c>
      <c r="H195" s="97" t="s">
        <v>14</v>
      </c>
      <c r="I195" s="67"/>
      <c r="J195" s="144"/>
    </row>
    <row r="196" spans="1:10" s="71" customFormat="1">
      <c r="A196" s="1588"/>
      <c r="B196" s="1642"/>
      <c r="C196" s="1454"/>
      <c r="D196" s="68">
        <v>2</v>
      </c>
      <c r="E196" s="78"/>
      <c r="F196" s="1457"/>
      <c r="G196" s="97"/>
      <c r="H196" s="97"/>
      <c r="I196" s="67"/>
      <c r="J196" s="144"/>
    </row>
    <row r="197" spans="1:10" s="71" customFormat="1">
      <c r="A197" s="1588"/>
      <c r="B197" s="1642"/>
      <c r="C197" s="1454"/>
      <c r="D197" s="68">
        <v>3</v>
      </c>
      <c r="E197" s="78"/>
      <c r="F197" s="1457"/>
      <c r="G197" s="97"/>
      <c r="H197" s="97"/>
      <c r="I197" s="67"/>
      <c r="J197" s="144"/>
    </row>
    <row r="198" spans="1:10" s="71" customFormat="1">
      <c r="A198" s="1588"/>
      <c r="B198" s="1642"/>
      <c r="C198" s="1454"/>
      <c r="D198" s="68">
        <v>4</v>
      </c>
      <c r="E198" s="78"/>
      <c r="F198" s="1457"/>
      <c r="G198" s="97"/>
      <c r="H198" s="97"/>
      <c r="I198" s="67"/>
      <c r="J198" s="144"/>
    </row>
    <row r="199" spans="1:10" s="71" customFormat="1">
      <c r="A199" s="1588"/>
      <c r="B199" s="1642"/>
      <c r="C199" s="1454"/>
      <c r="D199" s="68">
        <v>5</v>
      </c>
      <c r="E199" s="78"/>
      <c r="F199" s="1457"/>
      <c r="G199" s="97"/>
      <c r="H199" s="97"/>
      <c r="I199" s="67"/>
      <c r="J199" s="144"/>
    </row>
    <row r="200" spans="1:10" s="71" customFormat="1">
      <c r="A200" s="1588"/>
      <c r="B200" s="1642"/>
      <c r="C200" s="1454"/>
      <c r="D200" s="68">
        <v>6</v>
      </c>
      <c r="E200" s="78"/>
      <c r="F200" s="1457"/>
      <c r="G200" s="97"/>
      <c r="H200" s="97"/>
      <c r="I200" s="67"/>
      <c r="J200" s="144"/>
    </row>
    <row r="201" spans="1:10" s="71" customFormat="1">
      <c r="A201" s="1588"/>
      <c r="B201" s="1642"/>
      <c r="C201" s="1454"/>
      <c r="D201" s="68">
        <v>7</v>
      </c>
      <c r="E201" s="78"/>
      <c r="F201" s="1457"/>
      <c r="G201" s="97"/>
      <c r="H201" s="97"/>
      <c r="I201" s="67"/>
      <c r="J201" s="144"/>
    </row>
    <row r="202" spans="1:10" s="71" customFormat="1">
      <c r="A202" s="1588"/>
      <c r="B202" s="1642"/>
      <c r="C202" s="1454"/>
      <c r="D202" s="68">
        <v>8</v>
      </c>
      <c r="E202" s="78"/>
      <c r="F202" s="1457"/>
      <c r="G202" s="97"/>
      <c r="H202" s="97"/>
      <c r="I202" s="67"/>
      <c r="J202" s="144"/>
    </row>
    <row r="203" spans="1:10" s="71" customFormat="1">
      <c r="A203" s="1588"/>
      <c r="B203" s="1642"/>
      <c r="C203" s="1454"/>
      <c r="D203" s="68">
        <v>9</v>
      </c>
      <c r="E203" s="78"/>
      <c r="F203" s="1457"/>
      <c r="G203" s="97"/>
      <c r="H203" s="97"/>
      <c r="I203" s="67"/>
      <c r="J203" s="144"/>
    </row>
    <row r="204" spans="1:10" s="71" customFormat="1">
      <c r="A204" s="1588"/>
      <c r="B204" s="1642"/>
      <c r="C204" s="1454"/>
      <c r="D204" s="68" t="s">
        <v>175</v>
      </c>
      <c r="E204" s="78"/>
      <c r="F204" s="1457"/>
      <c r="G204" s="97"/>
      <c r="H204" s="97"/>
      <c r="I204" s="67"/>
      <c r="J204" s="144"/>
    </row>
    <row r="205" spans="1:10" s="71" customFormat="1">
      <c r="A205" s="1589"/>
      <c r="B205" s="1643"/>
      <c r="C205" s="1455"/>
      <c r="D205" s="125" t="s">
        <v>176</v>
      </c>
      <c r="E205" s="126"/>
      <c r="F205" s="1458"/>
      <c r="G205" s="117"/>
      <c r="H205" s="117"/>
      <c r="I205" s="96"/>
      <c r="J205" s="145"/>
    </row>
    <row r="206" spans="1:10" s="71" customFormat="1">
      <c r="A206" s="1587" t="s">
        <v>316</v>
      </c>
      <c r="B206" s="1641"/>
      <c r="C206" s="1453" t="s">
        <v>248</v>
      </c>
      <c r="D206" s="124" t="s">
        <v>173</v>
      </c>
      <c r="E206" s="69"/>
      <c r="F206" s="1456" t="s">
        <v>174</v>
      </c>
      <c r="G206" s="77" t="s">
        <v>24</v>
      </c>
      <c r="H206" s="97" t="s">
        <v>14</v>
      </c>
      <c r="I206" s="67"/>
      <c r="J206" s="144"/>
    </row>
    <row r="207" spans="1:10" s="71" customFormat="1">
      <c r="A207" s="1588"/>
      <c r="B207" s="1642"/>
      <c r="C207" s="1454"/>
      <c r="D207" s="68">
        <v>2</v>
      </c>
      <c r="E207" s="78"/>
      <c r="F207" s="1457"/>
      <c r="G207" s="97"/>
      <c r="H207" s="97"/>
      <c r="I207" s="67"/>
      <c r="J207" s="144"/>
    </row>
    <row r="208" spans="1:10" s="71" customFormat="1">
      <c r="A208" s="1588"/>
      <c r="B208" s="1642"/>
      <c r="C208" s="1454"/>
      <c r="D208" s="68">
        <v>3</v>
      </c>
      <c r="E208" s="78"/>
      <c r="F208" s="1457"/>
      <c r="G208" s="97"/>
      <c r="H208" s="97"/>
      <c r="I208" s="67"/>
      <c r="J208" s="144"/>
    </row>
    <row r="209" spans="1:10" s="71" customFormat="1">
      <c r="A209" s="1588"/>
      <c r="B209" s="1642"/>
      <c r="C209" s="1454"/>
      <c r="D209" s="68">
        <v>4</v>
      </c>
      <c r="E209" s="78"/>
      <c r="F209" s="1457"/>
      <c r="G209" s="97"/>
      <c r="H209" s="97"/>
      <c r="I209" s="67"/>
      <c r="J209" s="144"/>
    </row>
    <row r="210" spans="1:10" s="71" customFormat="1">
      <c r="A210" s="1588"/>
      <c r="B210" s="1642"/>
      <c r="C210" s="1454"/>
      <c r="D210" s="68">
        <v>5</v>
      </c>
      <c r="E210" s="78"/>
      <c r="F210" s="1457"/>
      <c r="G210" s="97"/>
      <c r="H210" s="97"/>
      <c r="I210" s="67"/>
      <c r="J210" s="144"/>
    </row>
    <row r="211" spans="1:10" s="71" customFormat="1">
      <c r="A211" s="1588"/>
      <c r="B211" s="1642"/>
      <c r="C211" s="1454"/>
      <c r="D211" s="68">
        <v>6</v>
      </c>
      <c r="E211" s="78"/>
      <c r="F211" s="1457"/>
      <c r="G211" s="97"/>
      <c r="H211" s="97"/>
      <c r="I211" s="67"/>
      <c r="J211" s="144"/>
    </row>
    <row r="212" spans="1:10" s="71" customFormat="1">
      <c r="A212" s="1588"/>
      <c r="B212" s="1642"/>
      <c r="C212" s="1454"/>
      <c r="D212" s="68">
        <v>7</v>
      </c>
      <c r="E212" s="78"/>
      <c r="F212" s="1457"/>
      <c r="G212" s="97"/>
      <c r="H212" s="97"/>
      <c r="I212" s="67"/>
      <c r="J212" s="144"/>
    </row>
    <row r="213" spans="1:10" s="71" customFormat="1">
      <c r="A213" s="1588"/>
      <c r="B213" s="1642"/>
      <c r="C213" s="1454"/>
      <c r="D213" s="68">
        <v>8</v>
      </c>
      <c r="E213" s="78"/>
      <c r="F213" s="1457"/>
      <c r="G213" s="97"/>
      <c r="H213" s="97"/>
      <c r="I213" s="67"/>
      <c r="J213" s="144"/>
    </row>
    <row r="214" spans="1:10" s="71" customFormat="1">
      <c r="A214" s="1588"/>
      <c r="B214" s="1642"/>
      <c r="C214" s="1454"/>
      <c r="D214" s="68">
        <v>9</v>
      </c>
      <c r="E214" s="78"/>
      <c r="F214" s="1457"/>
      <c r="G214" s="97"/>
      <c r="H214" s="97"/>
      <c r="I214" s="67"/>
      <c r="J214" s="144"/>
    </row>
    <row r="215" spans="1:10" s="71" customFormat="1">
      <c r="A215" s="1588"/>
      <c r="B215" s="1642"/>
      <c r="C215" s="1454"/>
      <c r="D215" s="68" t="s">
        <v>175</v>
      </c>
      <c r="E215" s="78"/>
      <c r="F215" s="1457"/>
      <c r="G215" s="97"/>
      <c r="H215" s="97"/>
      <c r="I215" s="67"/>
      <c r="J215" s="144"/>
    </row>
    <row r="216" spans="1:10" s="71" customFormat="1">
      <c r="A216" s="1589"/>
      <c r="B216" s="1643"/>
      <c r="C216" s="1455"/>
      <c r="D216" s="125" t="s">
        <v>176</v>
      </c>
      <c r="E216" s="126"/>
      <c r="F216" s="1458"/>
      <c r="G216" s="117"/>
      <c r="H216" s="117"/>
      <c r="I216" s="96"/>
      <c r="J216" s="145"/>
    </row>
    <row r="217" spans="1:10" s="71" customFormat="1">
      <c r="A217" s="1587" t="s">
        <v>317</v>
      </c>
      <c r="B217" s="1641"/>
      <c r="C217" s="1453" t="s">
        <v>249</v>
      </c>
      <c r="D217" s="124" t="s">
        <v>173</v>
      </c>
      <c r="E217" s="69"/>
      <c r="F217" s="1456" t="s">
        <v>174</v>
      </c>
      <c r="G217" s="77" t="s">
        <v>24</v>
      </c>
      <c r="H217" s="97" t="s">
        <v>14</v>
      </c>
      <c r="I217" s="67"/>
      <c r="J217" s="144"/>
    </row>
    <row r="218" spans="1:10" s="71" customFormat="1">
      <c r="A218" s="1588"/>
      <c r="B218" s="1642"/>
      <c r="C218" s="1454"/>
      <c r="D218" s="68">
        <v>2</v>
      </c>
      <c r="E218" s="78"/>
      <c r="F218" s="1457"/>
      <c r="G218" s="97"/>
      <c r="H218" s="97"/>
      <c r="I218" s="67"/>
      <c r="J218" s="144"/>
    </row>
    <row r="219" spans="1:10" s="71" customFormat="1">
      <c r="A219" s="1588"/>
      <c r="B219" s="1642"/>
      <c r="C219" s="1454"/>
      <c r="D219" s="68">
        <v>3</v>
      </c>
      <c r="E219" s="78"/>
      <c r="F219" s="1457"/>
      <c r="G219" s="97"/>
      <c r="H219" s="97"/>
      <c r="I219" s="67"/>
      <c r="J219" s="144"/>
    </row>
    <row r="220" spans="1:10" s="71" customFormat="1">
      <c r="A220" s="1588"/>
      <c r="B220" s="1642"/>
      <c r="C220" s="1454"/>
      <c r="D220" s="68">
        <v>4</v>
      </c>
      <c r="E220" s="78"/>
      <c r="F220" s="1457"/>
      <c r="G220" s="97"/>
      <c r="H220" s="97"/>
      <c r="I220" s="67"/>
      <c r="J220" s="144"/>
    </row>
    <row r="221" spans="1:10" s="71" customFormat="1">
      <c r="A221" s="1588"/>
      <c r="B221" s="1642"/>
      <c r="C221" s="1454"/>
      <c r="D221" s="68">
        <v>5</v>
      </c>
      <c r="E221" s="78"/>
      <c r="F221" s="1457"/>
      <c r="G221" s="97"/>
      <c r="H221" s="97"/>
      <c r="I221" s="67"/>
      <c r="J221" s="144"/>
    </row>
    <row r="222" spans="1:10" s="71" customFormat="1">
      <c r="A222" s="1588"/>
      <c r="B222" s="1642"/>
      <c r="C222" s="1454"/>
      <c r="D222" s="68">
        <v>6</v>
      </c>
      <c r="E222" s="78"/>
      <c r="F222" s="1457"/>
      <c r="G222" s="97"/>
      <c r="H222" s="97"/>
      <c r="I222" s="67"/>
      <c r="J222" s="144"/>
    </row>
    <row r="223" spans="1:10" s="71" customFormat="1">
      <c r="A223" s="1588"/>
      <c r="B223" s="1642"/>
      <c r="C223" s="1454"/>
      <c r="D223" s="68">
        <v>7</v>
      </c>
      <c r="E223" s="78"/>
      <c r="F223" s="1457"/>
      <c r="G223" s="97"/>
      <c r="H223" s="97"/>
      <c r="I223" s="67"/>
      <c r="J223" s="144"/>
    </row>
    <row r="224" spans="1:10" s="71" customFormat="1">
      <c r="A224" s="1588"/>
      <c r="B224" s="1642"/>
      <c r="C224" s="1454"/>
      <c r="D224" s="68">
        <v>8</v>
      </c>
      <c r="E224" s="78"/>
      <c r="F224" s="1457"/>
      <c r="G224" s="97"/>
      <c r="H224" s="97"/>
      <c r="I224" s="67"/>
      <c r="J224" s="144"/>
    </row>
    <row r="225" spans="1:10" s="71" customFormat="1">
      <c r="A225" s="1588"/>
      <c r="B225" s="1642"/>
      <c r="C225" s="1454"/>
      <c r="D225" s="68">
        <v>9</v>
      </c>
      <c r="E225" s="78"/>
      <c r="F225" s="1457"/>
      <c r="G225" s="97"/>
      <c r="H225" s="97"/>
      <c r="I225" s="67"/>
      <c r="J225" s="144"/>
    </row>
    <row r="226" spans="1:10" s="71" customFormat="1">
      <c r="A226" s="1588"/>
      <c r="B226" s="1642"/>
      <c r="C226" s="1454"/>
      <c r="D226" s="68" t="s">
        <v>175</v>
      </c>
      <c r="E226" s="78"/>
      <c r="F226" s="1457"/>
      <c r="G226" s="97"/>
      <c r="H226" s="97"/>
      <c r="I226" s="67"/>
      <c r="J226" s="144"/>
    </row>
    <row r="227" spans="1:10" s="71" customFormat="1">
      <c r="A227" s="1589"/>
      <c r="B227" s="1643"/>
      <c r="C227" s="1455"/>
      <c r="D227" s="125" t="s">
        <v>176</v>
      </c>
      <c r="E227" s="126"/>
      <c r="F227" s="1458"/>
      <c r="G227" s="117"/>
      <c r="H227" s="117"/>
      <c r="I227" s="96"/>
      <c r="J227" s="145"/>
    </row>
    <row r="228" spans="1:10" s="71" customFormat="1">
      <c r="A228" s="1587" t="s">
        <v>318</v>
      </c>
      <c r="B228" s="1641"/>
      <c r="C228" s="1453" t="s">
        <v>246</v>
      </c>
      <c r="D228" s="124" t="s">
        <v>173</v>
      </c>
      <c r="E228" s="69"/>
      <c r="F228" s="1456" t="s">
        <v>174</v>
      </c>
      <c r="G228" s="77" t="s">
        <v>24</v>
      </c>
      <c r="H228" s="97" t="s">
        <v>14</v>
      </c>
      <c r="I228" s="67"/>
      <c r="J228" s="144"/>
    </row>
    <row r="229" spans="1:10" s="71" customFormat="1">
      <c r="A229" s="1588"/>
      <c r="B229" s="1642"/>
      <c r="C229" s="1454"/>
      <c r="D229" s="68">
        <v>2</v>
      </c>
      <c r="E229" s="78"/>
      <c r="F229" s="1457"/>
      <c r="G229" s="97"/>
      <c r="H229" s="97"/>
      <c r="I229" s="67"/>
      <c r="J229" s="144"/>
    </row>
    <row r="230" spans="1:10" s="71" customFormat="1">
      <c r="A230" s="1588"/>
      <c r="B230" s="1642"/>
      <c r="C230" s="1454"/>
      <c r="D230" s="68">
        <v>3</v>
      </c>
      <c r="E230" s="78"/>
      <c r="F230" s="1457"/>
      <c r="G230" s="97"/>
      <c r="H230" s="97"/>
      <c r="I230" s="67"/>
      <c r="J230" s="144"/>
    </row>
    <row r="231" spans="1:10" s="71" customFormat="1">
      <c r="A231" s="1588"/>
      <c r="B231" s="1642"/>
      <c r="C231" s="1454"/>
      <c r="D231" s="68">
        <v>4</v>
      </c>
      <c r="E231" s="78"/>
      <c r="F231" s="1457"/>
      <c r="G231" s="97"/>
      <c r="H231" s="97"/>
      <c r="I231" s="67"/>
      <c r="J231" s="144"/>
    </row>
    <row r="232" spans="1:10" s="71" customFormat="1">
      <c r="A232" s="1588"/>
      <c r="B232" s="1642"/>
      <c r="C232" s="1454"/>
      <c r="D232" s="68">
        <v>5</v>
      </c>
      <c r="E232" s="78"/>
      <c r="F232" s="1457"/>
      <c r="G232" s="97"/>
      <c r="H232" s="97"/>
      <c r="I232" s="67"/>
      <c r="J232" s="144"/>
    </row>
    <row r="233" spans="1:10" s="71" customFormat="1">
      <c r="A233" s="1588"/>
      <c r="B233" s="1642"/>
      <c r="C233" s="1454"/>
      <c r="D233" s="68">
        <v>6</v>
      </c>
      <c r="E233" s="78"/>
      <c r="F233" s="1457"/>
      <c r="G233" s="97"/>
      <c r="H233" s="97"/>
      <c r="I233" s="67"/>
      <c r="J233" s="144"/>
    </row>
    <row r="234" spans="1:10" s="71" customFormat="1">
      <c r="A234" s="1588"/>
      <c r="B234" s="1642"/>
      <c r="C234" s="1454"/>
      <c r="D234" s="68">
        <v>7</v>
      </c>
      <c r="E234" s="78"/>
      <c r="F234" s="1457"/>
      <c r="G234" s="97"/>
      <c r="H234" s="97"/>
      <c r="I234" s="67"/>
      <c r="J234" s="144"/>
    </row>
    <row r="235" spans="1:10" s="71" customFormat="1">
      <c r="A235" s="1588"/>
      <c r="B235" s="1642"/>
      <c r="C235" s="1454"/>
      <c r="D235" s="68">
        <v>8</v>
      </c>
      <c r="E235" s="78"/>
      <c r="F235" s="1457"/>
      <c r="G235" s="97"/>
      <c r="H235" s="97"/>
      <c r="I235" s="67"/>
      <c r="J235" s="144"/>
    </row>
    <row r="236" spans="1:10" s="71" customFormat="1">
      <c r="A236" s="1588"/>
      <c r="B236" s="1642"/>
      <c r="C236" s="1454"/>
      <c r="D236" s="68">
        <v>9</v>
      </c>
      <c r="E236" s="78"/>
      <c r="F236" s="1457"/>
      <c r="G236" s="97"/>
      <c r="H236" s="97"/>
      <c r="I236" s="67"/>
      <c r="J236" s="144"/>
    </row>
    <row r="237" spans="1:10" s="71" customFormat="1">
      <c r="A237" s="1588"/>
      <c r="B237" s="1642"/>
      <c r="C237" s="1454"/>
      <c r="D237" s="68" t="s">
        <v>175</v>
      </c>
      <c r="E237" s="78"/>
      <c r="F237" s="1457"/>
      <c r="G237" s="97"/>
      <c r="H237" s="97"/>
      <c r="I237" s="67"/>
      <c r="J237" s="144"/>
    </row>
    <row r="238" spans="1:10" s="71" customFormat="1">
      <c r="A238" s="1589"/>
      <c r="B238" s="1643"/>
      <c r="C238" s="1455"/>
      <c r="D238" s="125" t="s">
        <v>176</v>
      </c>
      <c r="E238" s="126"/>
      <c r="F238" s="1458"/>
      <c r="G238" s="117"/>
      <c r="H238" s="117"/>
      <c r="I238" s="96"/>
      <c r="J238" s="145"/>
    </row>
    <row r="239" spans="1:10" s="71" customFormat="1">
      <c r="A239" s="1587" t="s">
        <v>319</v>
      </c>
      <c r="B239" s="1641"/>
      <c r="C239" s="1453" t="s">
        <v>245</v>
      </c>
      <c r="D239" s="124" t="s">
        <v>173</v>
      </c>
      <c r="E239" s="69"/>
      <c r="F239" s="1456" t="s">
        <v>174</v>
      </c>
      <c r="G239" s="77" t="s">
        <v>24</v>
      </c>
      <c r="H239" s="97" t="s">
        <v>14</v>
      </c>
      <c r="I239" s="67"/>
      <c r="J239" s="144"/>
    </row>
    <row r="240" spans="1:10" s="71" customFormat="1">
      <c r="A240" s="1588"/>
      <c r="B240" s="1642"/>
      <c r="C240" s="1454"/>
      <c r="D240" s="68">
        <v>2</v>
      </c>
      <c r="E240" s="78"/>
      <c r="F240" s="1457"/>
      <c r="G240" s="97"/>
      <c r="H240" s="97"/>
      <c r="I240" s="67"/>
      <c r="J240" s="144"/>
    </row>
    <row r="241" spans="1:10" s="71" customFormat="1">
      <c r="A241" s="1588"/>
      <c r="B241" s="1642"/>
      <c r="C241" s="1454"/>
      <c r="D241" s="68">
        <v>3</v>
      </c>
      <c r="E241" s="78"/>
      <c r="F241" s="1457"/>
      <c r="G241" s="97"/>
      <c r="H241" s="97"/>
      <c r="I241" s="67"/>
      <c r="J241" s="144"/>
    </row>
    <row r="242" spans="1:10" s="71" customFormat="1">
      <c r="A242" s="1588"/>
      <c r="B242" s="1642"/>
      <c r="C242" s="1454"/>
      <c r="D242" s="68">
        <v>4</v>
      </c>
      <c r="E242" s="78"/>
      <c r="F242" s="1457"/>
      <c r="G242" s="97"/>
      <c r="H242" s="97"/>
      <c r="I242" s="67"/>
      <c r="J242" s="144"/>
    </row>
    <row r="243" spans="1:10" s="71" customFormat="1">
      <c r="A243" s="1588"/>
      <c r="B243" s="1642"/>
      <c r="C243" s="1454"/>
      <c r="D243" s="68">
        <v>5</v>
      </c>
      <c r="E243" s="78"/>
      <c r="F243" s="1457"/>
      <c r="G243" s="97"/>
      <c r="H243" s="97"/>
      <c r="I243" s="67"/>
      <c r="J243" s="144"/>
    </row>
    <row r="244" spans="1:10" s="71" customFormat="1">
      <c r="A244" s="1588"/>
      <c r="B244" s="1642"/>
      <c r="C244" s="1454"/>
      <c r="D244" s="68">
        <v>6</v>
      </c>
      <c r="E244" s="78"/>
      <c r="F244" s="1457"/>
      <c r="G244" s="97"/>
      <c r="H244" s="97"/>
      <c r="I244" s="67"/>
      <c r="J244" s="144"/>
    </row>
    <row r="245" spans="1:10" s="71" customFormat="1">
      <c r="A245" s="1588"/>
      <c r="B245" s="1642"/>
      <c r="C245" s="1454"/>
      <c r="D245" s="68">
        <v>7</v>
      </c>
      <c r="E245" s="78"/>
      <c r="F245" s="1457"/>
      <c r="G245" s="97"/>
      <c r="H245" s="97"/>
      <c r="I245" s="67"/>
      <c r="J245" s="144"/>
    </row>
    <row r="246" spans="1:10" s="71" customFormat="1">
      <c r="A246" s="1588"/>
      <c r="B246" s="1642"/>
      <c r="C246" s="1454"/>
      <c r="D246" s="68">
        <v>8</v>
      </c>
      <c r="E246" s="78"/>
      <c r="F246" s="1457"/>
      <c r="G246" s="97"/>
      <c r="H246" s="97"/>
      <c r="I246" s="67"/>
      <c r="J246" s="144"/>
    </row>
    <row r="247" spans="1:10" s="71" customFormat="1">
      <c r="A247" s="1588"/>
      <c r="B247" s="1642"/>
      <c r="C247" s="1454"/>
      <c r="D247" s="68">
        <v>9</v>
      </c>
      <c r="E247" s="78"/>
      <c r="F247" s="1457"/>
      <c r="G247" s="97"/>
      <c r="H247" s="97"/>
      <c r="I247" s="67"/>
      <c r="J247" s="144"/>
    </row>
    <row r="248" spans="1:10" s="71" customFormat="1">
      <c r="A248" s="1588"/>
      <c r="B248" s="1642"/>
      <c r="C248" s="1454"/>
      <c r="D248" s="68" t="s">
        <v>175</v>
      </c>
      <c r="E248" s="78"/>
      <c r="F248" s="1457"/>
      <c r="G248" s="97"/>
      <c r="H248" s="97"/>
      <c r="I248" s="67"/>
      <c r="J248" s="144"/>
    </row>
    <row r="249" spans="1:10" s="71" customFormat="1" ht="13.5" thickBot="1">
      <c r="A249" s="1646"/>
      <c r="B249" s="1647"/>
      <c r="C249" s="1459"/>
      <c r="D249" s="151" t="s">
        <v>176</v>
      </c>
      <c r="E249" s="152"/>
      <c r="F249" s="1648"/>
      <c r="G249" s="153"/>
      <c r="H249" s="153"/>
      <c r="I249" s="149"/>
      <c r="J249" s="150"/>
    </row>
    <row r="250" spans="1:10" s="103" customFormat="1">
      <c r="A250" s="104"/>
      <c r="B250" s="104"/>
      <c r="C250" s="105"/>
      <c r="D250" s="106"/>
      <c r="E250" s="107"/>
      <c r="F250" s="114"/>
      <c r="G250" s="114"/>
      <c r="H250" s="114"/>
      <c r="J250" s="106"/>
    </row>
    <row r="251" spans="1:10" s="98" customFormat="1">
      <c r="A251" s="99"/>
      <c r="B251" s="99"/>
      <c r="C251" s="100"/>
      <c r="D251" s="101"/>
      <c r="E251" s="102"/>
      <c r="F251" s="115"/>
      <c r="G251" s="115"/>
      <c r="H251" s="115"/>
      <c r="J251" s="101"/>
    </row>
    <row r="252" spans="1:10" s="98" customFormat="1">
      <c r="A252" s="99"/>
      <c r="B252" s="99"/>
      <c r="C252" s="100"/>
      <c r="D252" s="101"/>
      <c r="E252" s="102"/>
      <c r="F252" s="115"/>
      <c r="G252" s="115"/>
      <c r="H252" s="115"/>
      <c r="J252" s="101"/>
    </row>
    <row r="253" spans="1:10">
      <c r="A253" s="5"/>
    </row>
    <row r="254" spans="1:10">
      <c r="A254" s="5"/>
    </row>
    <row r="255" spans="1:10">
      <c r="A255" s="5"/>
    </row>
    <row r="256" spans="1:10">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sheetData>
  <mergeCells count="104">
    <mergeCell ref="A13:A24"/>
    <mergeCell ref="C13:C24"/>
    <mergeCell ref="A45:A49"/>
    <mergeCell ref="C45:C49"/>
    <mergeCell ref="A35:A43"/>
    <mergeCell ref="C35:C43"/>
    <mergeCell ref="A1:C1"/>
    <mergeCell ref="A2:C2"/>
    <mergeCell ref="A3:C3"/>
    <mergeCell ref="B4:C4"/>
    <mergeCell ref="F239:F249"/>
    <mergeCell ref="F206:F216"/>
    <mergeCell ref="F217:F227"/>
    <mergeCell ref="F228:F238"/>
    <mergeCell ref="A206:A216"/>
    <mergeCell ref="B206:B216"/>
    <mergeCell ref="C206:C216"/>
    <mergeCell ref="E85:E90"/>
    <mergeCell ref="C115:C128"/>
    <mergeCell ref="E115:E128"/>
    <mergeCell ref="E109:E114"/>
    <mergeCell ref="A85:A90"/>
    <mergeCell ref="C85:C90"/>
    <mergeCell ref="A97:A102"/>
    <mergeCell ref="C97:C102"/>
    <mergeCell ref="A115:A128"/>
    <mergeCell ref="B115:B128"/>
    <mergeCell ref="A187:A194"/>
    <mergeCell ref="C187:C194"/>
    <mergeCell ref="A132:A186"/>
    <mergeCell ref="C132:C186"/>
    <mergeCell ref="A109:A114"/>
    <mergeCell ref="C109:C114"/>
    <mergeCell ref="A239:A249"/>
    <mergeCell ref="B239:B249"/>
    <mergeCell ref="C239:C249"/>
    <mergeCell ref="A217:A227"/>
    <mergeCell ref="B217:B227"/>
    <mergeCell ref="C217:C227"/>
    <mergeCell ref="A228:A238"/>
    <mergeCell ref="B228:B238"/>
    <mergeCell ref="C228:C238"/>
    <mergeCell ref="H79:H84"/>
    <mergeCell ref="I79:I84"/>
    <mergeCell ref="J79:J84"/>
    <mergeCell ref="A6:I6"/>
    <mergeCell ref="A195:A205"/>
    <mergeCell ref="B195:B205"/>
    <mergeCell ref="C195:C205"/>
    <mergeCell ref="F195:F205"/>
    <mergeCell ref="A79:A84"/>
    <mergeCell ref="C79:C84"/>
    <mergeCell ref="E79:E84"/>
    <mergeCell ref="F79:F84"/>
    <mergeCell ref="A51:A57"/>
    <mergeCell ref="C73:C75"/>
    <mergeCell ref="C51:C57"/>
    <mergeCell ref="A73:A75"/>
    <mergeCell ref="A69:A71"/>
    <mergeCell ref="C69:C71"/>
    <mergeCell ref="A58:A67"/>
    <mergeCell ref="C58:C67"/>
    <mergeCell ref="A76:A78"/>
    <mergeCell ref="C76:C78"/>
    <mergeCell ref="C8:C12"/>
    <mergeCell ref="A8:A12"/>
    <mergeCell ref="J85:J90"/>
    <mergeCell ref="A91:A96"/>
    <mergeCell ref="C91:C96"/>
    <mergeCell ref="E91:E96"/>
    <mergeCell ref="F91:F96"/>
    <mergeCell ref="G91:G96"/>
    <mergeCell ref="H91:H96"/>
    <mergeCell ref="I91:I96"/>
    <mergeCell ref="J91:J96"/>
    <mergeCell ref="F85:F90"/>
    <mergeCell ref="G85:G90"/>
    <mergeCell ref="H85:H90"/>
    <mergeCell ref="I85:I90"/>
    <mergeCell ref="H109:H114"/>
    <mergeCell ref="J115:J128"/>
    <mergeCell ref="I109:I114"/>
    <mergeCell ref="J109:J114"/>
    <mergeCell ref="J97:J102"/>
    <mergeCell ref="G103:G108"/>
    <mergeCell ref="H103:H108"/>
    <mergeCell ref="I103:I108"/>
    <mergeCell ref="J103:J108"/>
    <mergeCell ref="H97:H102"/>
    <mergeCell ref="I97:I102"/>
    <mergeCell ref="G97:G102"/>
    <mergeCell ref="F109:F114"/>
    <mergeCell ref="G109:G114"/>
    <mergeCell ref="A25:A29"/>
    <mergeCell ref="A31:A33"/>
    <mergeCell ref="C25:C29"/>
    <mergeCell ref="C31:C33"/>
    <mergeCell ref="F97:F102"/>
    <mergeCell ref="A103:A108"/>
    <mergeCell ref="C103:C108"/>
    <mergeCell ref="E103:E108"/>
    <mergeCell ref="F103:F108"/>
    <mergeCell ref="E97:E102"/>
    <mergeCell ref="G79:G84"/>
  </mergeCells>
  <phoneticPr fontId="0" type="noConversion"/>
  <dataValidations count="2">
    <dataValidation type="list" allowBlank="1" showInputMessage="1" showErrorMessage="1" sqref="F187:F194 F132:F135 F8:F12 F16 F18:F24 F46:F49 F36:F43 F51:F57 F60:F67 F74:F75 F77:F78 F70:F71">
      <formula1>$O$9:$O$24</formula1>
    </dataValidation>
    <dataValidation type="list" allowBlank="1" showInputMessage="1" showErrorMessage="1" sqref="F136:F186 F131 F25:F35 F68:F69 F72:F73 F76 F50 F58 F17 F13:F15 F44:F45">
      <formula1>$O$9:$O$35</formula1>
    </dataValidation>
  </dataValidations>
  <hyperlinks>
    <hyperlink ref="F7" location="'Custom Qsts (3-1-08)'!N5" display="Type"/>
  </hyperlinks>
  <pageMargins left="0.25" right="0.25" top="0.5" bottom="0.5" header="0.25" footer="0.25"/>
  <pageSetup scale="7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dimension ref="A1:I125"/>
  <sheetViews>
    <sheetView showGridLines="0" tabSelected="1" zoomScale="70" zoomScaleNormal="70" workbookViewId="0">
      <selection activeCell="H11" sqref="H11:I14"/>
    </sheetView>
  </sheetViews>
  <sheetFormatPr defaultRowHeight="12" customHeight="1"/>
  <cols>
    <col min="1" max="1" width="6.85546875" style="10" customWidth="1"/>
    <col min="2" max="2" width="29.5703125" style="10" hidden="1" customWidth="1"/>
    <col min="3" max="3" width="58.7109375" style="10" customWidth="1"/>
    <col min="4" max="4" width="4.42578125" style="14" bestFit="1" customWidth="1"/>
    <col min="5" max="5" width="24.42578125" style="14" hidden="1" customWidth="1"/>
    <col min="6" max="6" width="58.7109375" style="10" customWidth="1"/>
    <col min="7" max="7" width="4.42578125" style="14" bestFit="1" customWidth="1"/>
    <col min="8" max="8" width="24.5703125" style="14" bestFit="1" customWidth="1"/>
    <col min="9" max="9" width="58.7109375" style="10" customWidth="1"/>
    <col min="10" max="16384" width="9.140625" style="10"/>
  </cols>
  <sheetData>
    <row r="1" spans="1:9" ht="15.75" customHeight="1">
      <c r="A1" s="42" t="s">
        <v>43</v>
      </c>
      <c r="B1" s="42"/>
      <c r="C1" s="62"/>
      <c r="D1" s="7"/>
      <c r="E1" s="7"/>
      <c r="F1" s="9"/>
      <c r="G1" s="9"/>
      <c r="H1" s="9"/>
      <c r="I1" s="9"/>
    </row>
    <row r="2" spans="1:9" ht="15.75" customHeight="1">
      <c r="A2" s="45" t="s">
        <v>177</v>
      </c>
      <c r="B2" s="45"/>
      <c r="C2" s="62"/>
      <c r="D2" s="7"/>
      <c r="E2" s="7"/>
      <c r="F2" s="9"/>
      <c r="G2" s="9"/>
      <c r="H2" s="9"/>
      <c r="I2" s="9"/>
    </row>
    <row r="3" spans="1:9" ht="15.75" customHeight="1">
      <c r="A3" s="42" t="s">
        <v>279</v>
      </c>
      <c r="B3" s="42"/>
      <c r="C3" s="62"/>
      <c r="D3" s="7"/>
      <c r="E3" s="7"/>
      <c r="F3" s="9"/>
      <c r="G3" s="9"/>
      <c r="H3" s="9"/>
      <c r="I3" s="9"/>
    </row>
    <row r="4" spans="1:9" ht="15.75" customHeight="1">
      <c r="A4" s="37" t="s">
        <v>37</v>
      </c>
      <c r="B4" s="37"/>
      <c r="C4" s="1326">
        <v>40051</v>
      </c>
      <c r="D4" s="1326"/>
      <c r="E4" s="1293"/>
      <c r="F4" s="9"/>
      <c r="G4" s="9"/>
      <c r="H4" s="9"/>
      <c r="I4" s="9"/>
    </row>
    <row r="5" spans="1:9" ht="16.5" thickBot="1">
      <c r="A5" s="1325"/>
      <c r="B5" s="1325"/>
      <c r="C5" s="1325"/>
      <c r="D5" s="44"/>
      <c r="E5" s="7"/>
      <c r="F5" s="9"/>
      <c r="G5" s="9"/>
      <c r="H5" s="9"/>
      <c r="I5" s="9"/>
    </row>
    <row r="6" spans="1:9" ht="15.75">
      <c r="A6" s="1322" t="str">
        <f>A2&amp;" MODEL QUESTION LIST"</f>
        <v>DoD Defense.gov MODEL QUESTION LIST</v>
      </c>
      <c r="B6" s="1323"/>
      <c r="C6" s="1323"/>
      <c r="D6" s="1323"/>
      <c r="E6" s="1323"/>
      <c r="F6" s="1323"/>
      <c r="G6" s="1323"/>
      <c r="H6" s="1323"/>
      <c r="I6" s="1324"/>
    </row>
    <row r="7" spans="1:9" ht="16.5" thickBot="1">
      <c r="A7" s="1327" t="s">
        <v>44</v>
      </c>
      <c r="B7" s="1328"/>
      <c r="C7" s="1329"/>
      <c r="D7" s="1329"/>
      <c r="E7" s="1329"/>
      <c r="F7" s="1329"/>
      <c r="G7" s="1329"/>
      <c r="H7" s="1329"/>
      <c r="I7" s="1330"/>
    </row>
    <row r="8" spans="1:9" ht="13.5" thickBot="1">
      <c r="A8" s="28"/>
      <c r="B8" s="28"/>
      <c r="C8" s="15" t="s">
        <v>11</v>
      </c>
      <c r="D8" s="29"/>
      <c r="E8" s="29"/>
      <c r="F8" s="15" t="s">
        <v>12</v>
      </c>
      <c r="G8" s="29"/>
      <c r="H8" s="29"/>
      <c r="I8" s="15" t="s">
        <v>13</v>
      </c>
    </row>
    <row r="9" spans="1:9" ht="25.5">
      <c r="A9" s="30"/>
      <c r="B9" s="30"/>
      <c r="C9" s="24" t="s">
        <v>19</v>
      </c>
      <c r="D9" s="12"/>
      <c r="E9" s="11"/>
      <c r="F9" s="17" t="s">
        <v>16</v>
      </c>
      <c r="G9" s="12"/>
      <c r="H9" s="11"/>
      <c r="I9" s="19" t="s">
        <v>17</v>
      </c>
    </row>
    <row r="10" spans="1:9" ht="12.75" thickBot="1">
      <c r="A10" s="30"/>
      <c r="B10" s="30"/>
      <c r="C10" s="16" t="s">
        <v>10</v>
      </c>
      <c r="D10" s="11"/>
      <c r="E10" s="11"/>
      <c r="F10" s="18"/>
      <c r="G10" s="11"/>
      <c r="H10" s="11"/>
      <c r="I10" s="18"/>
    </row>
    <row r="11" spans="1:9">
      <c r="A11" s="31"/>
      <c r="B11" s="31"/>
      <c r="C11" s="25" t="s">
        <v>3</v>
      </c>
      <c r="D11" s="13"/>
      <c r="E11" s="13"/>
      <c r="F11" s="23" t="s">
        <v>275</v>
      </c>
      <c r="H11" s="13"/>
      <c r="I11" s="20" t="s">
        <v>831</v>
      </c>
    </row>
    <row r="12" spans="1:9" ht="24">
      <c r="A12" s="31">
        <v>1</v>
      </c>
      <c r="B12" s="31" t="s">
        <v>792</v>
      </c>
      <c r="C12" s="22" t="s">
        <v>4</v>
      </c>
      <c r="D12" s="13">
        <v>24</v>
      </c>
      <c r="E12" s="13" t="s">
        <v>815</v>
      </c>
      <c r="F12" s="21" t="s">
        <v>276</v>
      </c>
      <c r="G12" s="13">
        <v>27</v>
      </c>
      <c r="H12" s="13" t="s">
        <v>790</v>
      </c>
      <c r="I12" s="21" t="s">
        <v>18</v>
      </c>
    </row>
    <row r="13" spans="1:9" ht="24">
      <c r="A13" s="31">
        <v>2</v>
      </c>
      <c r="B13" s="31" t="s">
        <v>793</v>
      </c>
      <c r="C13" s="22" t="s">
        <v>5</v>
      </c>
      <c r="D13" s="13">
        <v>25</v>
      </c>
      <c r="E13" s="13" t="s">
        <v>816</v>
      </c>
      <c r="F13" s="21" t="s">
        <v>277</v>
      </c>
      <c r="G13" s="13"/>
      <c r="H13" s="13"/>
      <c r="I13" s="20" t="s">
        <v>832</v>
      </c>
    </row>
    <row r="14" spans="1:9" ht="24">
      <c r="A14" s="31">
        <v>3</v>
      </c>
      <c r="B14" s="31" t="s">
        <v>794</v>
      </c>
      <c r="C14" s="22" t="s">
        <v>6</v>
      </c>
      <c r="D14" s="13">
        <v>26</v>
      </c>
      <c r="E14" s="13" t="s">
        <v>817</v>
      </c>
      <c r="F14" s="21" t="s">
        <v>278</v>
      </c>
      <c r="G14" s="13">
        <v>28</v>
      </c>
      <c r="H14" s="13" t="s">
        <v>818</v>
      </c>
      <c r="I14" s="21" t="s">
        <v>827</v>
      </c>
    </row>
    <row r="15" spans="1:9">
      <c r="A15" s="31"/>
      <c r="B15" s="31"/>
      <c r="C15" s="25" t="s">
        <v>15</v>
      </c>
      <c r="D15" s="13"/>
      <c r="E15" s="13"/>
      <c r="F15" s="21"/>
      <c r="G15" s="13"/>
      <c r="H15" s="13"/>
      <c r="I15" s="20" t="s">
        <v>828</v>
      </c>
    </row>
    <row r="16" spans="1:9" ht="36">
      <c r="A16" s="31">
        <v>4</v>
      </c>
      <c r="B16" s="31" t="s">
        <v>795</v>
      </c>
      <c r="C16" s="22" t="s">
        <v>178</v>
      </c>
      <c r="F16" s="21"/>
      <c r="G16" s="13">
        <v>29</v>
      </c>
      <c r="H16" s="13" t="s">
        <v>791</v>
      </c>
      <c r="I16" s="21" t="s">
        <v>64</v>
      </c>
    </row>
    <row r="17" spans="1:9">
      <c r="A17" s="31">
        <v>5</v>
      </c>
      <c r="B17" s="31" t="s">
        <v>796</v>
      </c>
      <c r="C17" s="22" t="s">
        <v>179</v>
      </c>
      <c r="F17" s="21"/>
      <c r="G17" s="13"/>
      <c r="H17" s="13"/>
      <c r="I17" s="20" t="s">
        <v>195</v>
      </c>
    </row>
    <row r="18" spans="1:9">
      <c r="A18" s="31">
        <v>6</v>
      </c>
      <c r="B18" s="31" t="s">
        <v>797</v>
      </c>
      <c r="C18" s="22" t="s">
        <v>180</v>
      </c>
      <c r="F18" s="21"/>
      <c r="G18" s="13">
        <v>30</v>
      </c>
      <c r="H18" s="13" t="s">
        <v>819</v>
      </c>
      <c r="I18" s="22" t="s">
        <v>200</v>
      </c>
    </row>
    <row r="19" spans="1:9">
      <c r="A19" s="31"/>
      <c r="B19" s="31"/>
      <c r="C19" s="25" t="s">
        <v>7</v>
      </c>
      <c r="D19" s="13"/>
      <c r="E19" s="13"/>
      <c r="F19" s="21"/>
      <c r="G19" s="13">
        <v>31</v>
      </c>
      <c r="H19" s="13" t="s">
        <v>820</v>
      </c>
      <c r="I19" s="22" t="s">
        <v>201</v>
      </c>
    </row>
    <row r="20" spans="1:9">
      <c r="A20" s="31">
        <v>7</v>
      </c>
      <c r="B20" s="31" t="s">
        <v>798</v>
      </c>
      <c r="C20" s="21" t="s">
        <v>181</v>
      </c>
      <c r="F20" s="21"/>
      <c r="G20" s="13">
        <v>32</v>
      </c>
      <c r="H20" s="13" t="s">
        <v>821</v>
      </c>
      <c r="I20" s="22" t="s">
        <v>202</v>
      </c>
    </row>
    <row r="21" spans="1:9">
      <c r="A21" s="31">
        <v>8</v>
      </c>
      <c r="B21" s="31" t="s">
        <v>799</v>
      </c>
      <c r="C21" s="26" t="s">
        <v>182</v>
      </c>
      <c r="F21" s="21"/>
      <c r="G21" s="13"/>
      <c r="H21" s="13"/>
      <c r="I21" s="20" t="s">
        <v>196</v>
      </c>
    </row>
    <row r="22" spans="1:9" ht="24">
      <c r="A22" s="31">
        <v>9</v>
      </c>
      <c r="B22" s="31" t="s">
        <v>800</v>
      </c>
      <c r="C22" s="22" t="s">
        <v>183</v>
      </c>
      <c r="F22" s="21"/>
      <c r="G22" s="13">
        <v>33</v>
      </c>
      <c r="H22" s="13" t="s">
        <v>822</v>
      </c>
      <c r="I22" s="22" t="s">
        <v>203</v>
      </c>
    </row>
    <row r="23" spans="1:9">
      <c r="A23" s="31"/>
      <c r="B23" s="31"/>
      <c r="C23" s="25" t="s">
        <v>8</v>
      </c>
      <c r="D23" s="13"/>
      <c r="E23" s="13"/>
      <c r="F23" s="21"/>
      <c r="G23" s="13"/>
      <c r="H23" s="13"/>
      <c r="I23" s="20" t="s">
        <v>238</v>
      </c>
    </row>
    <row r="24" spans="1:9" ht="36">
      <c r="A24" s="31">
        <v>10</v>
      </c>
      <c r="B24" s="31" t="s">
        <v>801</v>
      </c>
      <c r="C24" s="22" t="s">
        <v>63</v>
      </c>
      <c r="F24" s="21"/>
      <c r="G24" s="13">
        <v>34</v>
      </c>
      <c r="H24" s="13" t="s">
        <v>823</v>
      </c>
      <c r="I24" s="22" t="s">
        <v>247</v>
      </c>
    </row>
    <row r="25" spans="1:9">
      <c r="A25" s="31">
        <v>11</v>
      </c>
      <c r="B25" s="31" t="s">
        <v>802</v>
      </c>
      <c r="C25" s="22" t="s">
        <v>184</v>
      </c>
      <c r="F25" s="21"/>
      <c r="I25" s="21"/>
    </row>
    <row r="26" spans="1:9" ht="24">
      <c r="A26" s="31">
        <v>12</v>
      </c>
      <c r="B26" s="31" t="s">
        <v>803</v>
      </c>
      <c r="C26" s="22" t="s">
        <v>185</v>
      </c>
      <c r="F26" s="21"/>
      <c r="I26" s="21"/>
    </row>
    <row r="27" spans="1:9">
      <c r="A27" s="31">
        <v>13</v>
      </c>
      <c r="B27" s="31" t="s">
        <v>804</v>
      </c>
      <c r="C27" s="22" t="s">
        <v>186</v>
      </c>
      <c r="F27" s="21"/>
      <c r="I27" s="21"/>
    </row>
    <row r="28" spans="1:9">
      <c r="A28" s="31"/>
      <c r="B28" s="31"/>
      <c r="C28" s="25" t="s">
        <v>22</v>
      </c>
      <c r="F28" s="21"/>
      <c r="I28" s="21"/>
    </row>
    <row r="29" spans="1:9">
      <c r="A29" s="31">
        <v>14</v>
      </c>
      <c r="B29" s="31" t="s">
        <v>805</v>
      </c>
      <c r="C29" s="21" t="s">
        <v>187</v>
      </c>
      <c r="F29" s="21"/>
      <c r="I29" s="21"/>
    </row>
    <row r="30" spans="1:9">
      <c r="A30" s="31">
        <v>15</v>
      </c>
      <c r="B30" s="31" t="s">
        <v>806</v>
      </c>
      <c r="C30" s="21" t="s">
        <v>188</v>
      </c>
      <c r="F30" s="21"/>
      <c r="I30" s="21"/>
    </row>
    <row r="31" spans="1:9" ht="24">
      <c r="A31" s="31">
        <v>16</v>
      </c>
      <c r="B31" s="31" t="s">
        <v>807</v>
      </c>
      <c r="C31" s="26" t="s">
        <v>189</v>
      </c>
      <c r="F31" s="21"/>
      <c r="I31" s="21"/>
    </row>
    <row r="32" spans="1:9" ht="24">
      <c r="A32" s="31">
        <v>17</v>
      </c>
      <c r="B32" s="31" t="s">
        <v>808</v>
      </c>
      <c r="C32" s="21" t="s">
        <v>190</v>
      </c>
      <c r="F32" s="21"/>
      <c r="I32" s="21"/>
    </row>
    <row r="33" spans="1:9">
      <c r="A33" s="31"/>
      <c r="B33" s="31"/>
      <c r="C33" s="25" t="s">
        <v>9</v>
      </c>
      <c r="F33" s="21"/>
      <c r="I33" s="21"/>
    </row>
    <row r="34" spans="1:9">
      <c r="A34" s="31">
        <v>18</v>
      </c>
      <c r="B34" s="31" t="s">
        <v>809</v>
      </c>
      <c r="C34" s="21" t="s">
        <v>191</v>
      </c>
      <c r="F34" s="21"/>
      <c r="I34" s="21"/>
    </row>
    <row r="35" spans="1:9">
      <c r="A35" s="31">
        <v>19</v>
      </c>
      <c r="B35" s="31" t="s">
        <v>810</v>
      </c>
      <c r="C35" s="21" t="s">
        <v>192</v>
      </c>
      <c r="F35" s="21"/>
      <c r="I35" s="21"/>
    </row>
    <row r="36" spans="1:9" ht="24">
      <c r="A36" s="31">
        <v>20</v>
      </c>
      <c r="B36" s="31" t="s">
        <v>811</v>
      </c>
      <c r="C36" s="21" t="s">
        <v>193</v>
      </c>
      <c r="F36" s="21"/>
      <c r="I36" s="21"/>
    </row>
    <row r="37" spans="1:9">
      <c r="A37" s="31"/>
      <c r="B37" s="31"/>
      <c r="C37" s="25" t="s">
        <v>194</v>
      </c>
      <c r="F37" s="21"/>
      <c r="I37" s="21"/>
    </row>
    <row r="38" spans="1:9" ht="24">
      <c r="A38" s="31">
        <v>21</v>
      </c>
      <c r="B38" s="31" t="s">
        <v>812</v>
      </c>
      <c r="C38" s="22" t="s">
        <v>197</v>
      </c>
      <c r="F38" s="21"/>
      <c r="I38" s="21"/>
    </row>
    <row r="39" spans="1:9" ht="24">
      <c r="A39" s="31">
        <v>22</v>
      </c>
      <c r="B39" s="31" t="s">
        <v>813</v>
      </c>
      <c r="C39" s="22" t="s">
        <v>198</v>
      </c>
      <c r="F39" s="21"/>
      <c r="I39" s="21"/>
    </row>
    <row r="40" spans="1:9" ht="24.75" thickBot="1">
      <c r="A40" s="32">
        <v>23</v>
      </c>
      <c r="B40" s="32" t="s">
        <v>814</v>
      </c>
      <c r="C40" s="116" t="s">
        <v>199</v>
      </c>
      <c r="D40" s="33"/>
      <c r="E40" s="33"/>
      <c r="F40" s="27"/>
      <c r="G40" s="33"/>
      <c r="H40" s="33"/>
      <c r="I40" s="27"/>
    </row>
    <row r="41" spans="1:9" s="9" customFormat="1"/>
    <row r="42" spans="1:9" s="9" customFormat="1"/>
    <row r="43" spans="1:9" s="9" customFormat="1"/>
    <row r="44" spans="1:9" s="9" customFormat="1"/>
    <row r="45" spans="1:9" s="9" customFormat="1"/>
    <row r="46" spans="1:9" s="9" customFormat="1"/>
    <row r="47" spans="1:9" s="9" customFormat="1"/>
    <row r="48" spans="1:9"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9:9" s="9" customFormat="1"/>
    <row r="82" spans="9:9" s="9" customFormat="1"/>
    <row r="83" spans="9:9" s="9" customFormat="1"/>
    <row r="84" spans="9:9" s="9" customFormat="1"/>
    <row r="85" spans="9:9" s="9" customFormat="1"/>
    <row r="86" spans="9:9" s="9" customFormat="1"/>
    <row r="87" spans="9:9" s="9" customFormat="1"/>
    <row r="88" spans="9:9" s="9" customFormat="1"/>
    <row r="89" spans="9:9" s="9" customFormat="1"/>
    <row r="90" spans="9:9" s="9" customFormat="1"/>
    <row r="91" spans="9:9" s="9" customFormat="1"/>
    <row r="92" spans="9:9" s="9" customFormat="1">
      <c r="I92" s="10"/>
    </row>
    <row r="93" spans="9:9" s="9" customFormat="1">
      <c r="I93" s="10"/>
    </row>
    <row r="94" spans="9:9" s="9" customFormat="1">
      <c r="I94" s="10"/>
    </row>
    <row r="95" spans="9:9" s="9" customFormat="1">
      <c r="I95" s="10"/>
    </row>
    <row r="96" spans="9:9" s="9" customFormat="1">
      <c r="I96" s="10"/>
    </row>
    <row r="97" spans="3:9" s="9" customFormat="1">
      <c r="I97" s="10"/>
    </row>
    <row r="98" spans="3:9" s="9" customFormat="1">
      <c r="I98" s="10"/>
    </row>
    <row r="99" spans="3:9" s="9" customFormat="1">
      <c r="I99" s="10"/>
    </row>
    <row r="100" spans="3:9" s="9" customFormat="1">
      <c r="I100" s="10"/>
    </row>
    <row r="101" spans="3:9" s="9" customFormat="1">
      <c r="I101" s="10"/>
    </row>
    <row r="102" spans="3:9" s="9" customFormat="1">
      <c r="I102" s="10"/>
    </row>
    <row r="103" spans="3:9" s="9" customFormat="1">
      <c r="I103" s="10"/>
    </row>
    <row r="104" spans="3:9" s="9" customFormat="1">
      <c r="I104" s="10"/>
    </row>
    <row r="105" spans="3:9" s="9" customFormat="1">
      <c r="I105" s="10"/>
    </row>
    <row r="106" spans="3:9" s="9" customFormat="1">
      <c r="I106" s="10"/>
    </row>
    <row r="107" spans="3:9">
      <c r="C107" s="9"/>
    </row>
    <row r="108" spans="3:9">
      <c r="C108" s="9"/>
    </row>
    <row r="109" spans="3:9">
      <c r="C109" s="9"/>
    </row>
    <row r="110" spans="3:9">
      <c r="C110" s="9"/>
    </row>
    <row r="111" spans="3:9">
      <c r="C111" s="9"/>
    </row>
    <row r="112" spans="3:9">
      <c r="C112" s="9"/>
    </row>
    <row r="113" spans="3:3">
      <c r="C113" s="9"/>
    </row>
    <row r="114" spans="3:3">
      <c r="C114" s="9"/>
    </row>
    <row r="115" spans="3:3">
      <c r="C115" s="9"/>
    </row>
    <row r="116" spans="3:3">
      <c r="C116" s="9"/>
    </row>
    <row r="117" spans="3:3">
      <c r="C117" s="9"/>
    </row>
    <row r="118" spans="3:3">
      <c r="C118" s="9"/>
    </row>
    <row r="119" spans="3:3">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sheetData>
  <mergeCells count="4">
    <mergeCell ref="A6:I6"/>
    <mergeCell ref="A5:C5"/>
    <mergeCell ref="C4:D4"/>
    <mergeCell ref="A7:I7"/>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I125"/>
  <sheetViews>
    <sheetView showGridLines="0" zoomScale="70" zoomScaleNormal="70" workbookViewId="0">
      <selection activeCell="A5" sqref="A5:C5"/>
    </sheetView>
  </sheetViews>
  <sheetFormatPr defaultRowHeight="12" customHeight="1"/>
  <cols>
    <col min="1" max="1" width="6.85546875" style="10" customWidth="1"/>
    <col min="2" max="2" width="29.5703125" style="10" hidden="1" customWidth="1"/>
    <col min="3" max="3" width="58.7109375" style="10" customWidth="1"/>
    <col min="4" max="4" width="4.42578125" style="14" bestFit="1" customWidth="1"/>
    <col min="5" max="5" width="24.42578125" style="14" hidden="1" customWidth="1"/>
    <col min="6" max="6" width="58.7109375" style="10" customWidth="1"/>
    <col min="7" max="7" width="4.42578125" style="14" bestFit="1" customWidth="1"/>
    <col min="8" max="8" width="24.5703125" style="14" bestFit="1" customWidth="1"/>
    <col min="9" max="9" width="58.7109375" style="10" customWidth="1"/>
    <col min="10" max="16384" width="9.140625" style="10"/>
  </cols>
  <sheetData>
    <row r="1" spans="1:9" ht="15.75" customHeight="1">
      <c r="A1" s="42" t="s">
        <v>43</v>
      </c>
      <c r="B1" s="42"/>
      <c r="C1" s="62"/>
      <c r="D1" s="7"/>
      <c r="E1" s="7"/>
      <c r="F1" s="9"/>
      <c r="G1" s="9"/>
      <c r="H1" s="9"/>
      <c r="I1" s="9"/>
    </row>
    <row r="2" spans="1:9" ht="15.75" customHeight="1">
      <c r="A2" s="45" t="s">
        <v>177</v>
      </c>
      <c r="B2" s="45"/>
      <c r="C2" s="62"/>
      <c r="D2" s="7"/>
      <c r="E2" s="7"/>
      <c r="F2" s="9"/>
      <c r="G2" s="9"/>
      <c r="H2" s="9"/>
      <c r="I2" s="9"/>
    </row>
    <row r="3" spans="1:9" ht="15.75" customHeight="1">
      <c r="A3" s="42" t="s">
        <v>279</v>
      </c>
      <c r="B3" s="42"/>
      <c r="C3" s="62"/>
      <c r="D3" s="7"/>
      <c r="E3" s="7"/>
      <c r="F3" s="9"/>
      <c r="G3" s="9"/>
      <c r="H3" s="9"/>
      <c r="I3" s="9"/>
    </row>
    <row r="4" spans="1:9" ht="15.75" customHeight="1">
      <c r="A4" s="37" t="s">
        <v>37</v>
      </c>
      <c r="B4" s="37"/>
      <c r="C4" s="1326">
        <v>40051</v>
      </c>
      <c r="D4" s="1326"/>
      <c r="E4" s="1293"/>
      <c r="F4" s="9"/>
      <c r="G4" s="9"/>
      <c r="H4" s="9"/>
      <c r="I4" s="9"/>
    </row>
    <row r="5" spans="1:9" ht="16.5" thickBot="1">
      <c r="A5" s="1325"/>
      <c r="B5" s="1325"/>
      <c r="C5" s="1325"/>
      <c r="D5" s="44"/>
      <c r="E5" s="7"/>
      <c r="F5" s="9"/>
      <c r="G5" s="9"/>
      <c r="H5" s="9"/>
      <c r="I5" s="9"/>
    </row>
    <row r="6" spans="1:9" ht="15.75">
      <c r="A6" s="1322" t="str">
        <f>A2&amp;" MODEL QUESTION LIST"</f>
        <v>DoD Defense.gov MODEL QUESTION LIST</v>
      </c>
      <c r="B6" s="1323"/>
      <c r="C6" s="1323"/>
      <c r="D6" s="1323"/>
      <c r="E6" s="1323"/>
      <c r="F6" s="1323"/>
      <c r="G6" s="1323"/>
      <c r="H6" s="1323"/>
      <c r="I6" s="1324"/>
    </row>
    <row r="7" spans="1:9" ht="16.5" thickBot="1">
      <c r="A7" s="1327" t="s">
        <v>44</v>
      </c>
      <c r="B7" s="1328"/>
      <c r="C7" s="1329"/>
      <c r="D7" s="1329"/>
      <c r="E7" s="1329"/>
      <c r="F7" s="1329"/>
      <c r="G7" s="1329"/>
      <c r="H7" s="1329"/>
      <c r="I7" s="1330"/>
    </row>
    <row r="8" spans="1:9" ht="13.5" thickBot="1">
      <c r="A8" s="28"/>
      <c r="B8" s="28"/>
      <c r="C8" s="15" t="s">
        <v>11</v>
      </c>
      <c r="D8" s="29"/>
      <c r="E8" s="29"/>
      <c r="F8" s="15" t="s">
        <v>12</v>
      </c>
      <c r="G8" s="29"/>
      <c r="H8" s="29"/>
      <c r="I8" s="15" t="s">
        <v>13</v>
      </c>
    </row>
    <row r="9" spans="1:9" ht="25.5">
      <c r="A9" s="30"/>
      <c r="B9" s="30"/>
      <c r="C9" s="24" t="s">
        <v>19</v>
      </c>
      <c r="D9" s="12"/>
      <c r="E9" s="11"/>
      <c r="F9" s="17" t="s">
        <v>16</v>
      </c>
      <c r="G9" s="12"/>
      <c r="H9" s="11"/>
      <c r="I9" s="19" t="s">
        <v>17</v>
      </c>
    </row>
    <row r="10" spans="1:9" ht="12.75" thickBot="1">
      <c r="A10" s="30"/>
      <c r="B10" s="30"/>
      <c r="C10" s="16" t="s">
        <v>10</v>
      </c>
      <c r="D10" s="11"/>
      <c r="E10" s="11"/>
      <c r="F10" s="18"/>
      <c r="G10" s="11"/>
      <c r="H10" s="11"/>
      <c r="I10" s="18"/>
    </row>
    <row r="11" spans="1:9">
      <c r="A11" s="31"/>
      <c r="B11" s="31"/>
      <c r="C11" s="25" t="s">
        <v>3</v>
      </c>
      <c r="D11" s="13"/>
      <c r="E11" s="13"/>
      <c r="F11" s="23" t="s">
        <v>275</v>
      </c>
      <c r="H11" s="13"/>
      <c r="I11" s="1295" t="s">
        <v>824</v>
      </c>
    </row>
    <row r="12" spans="1:9" ht="24">
      <c r="A12" s="31">
        <v>1</v>
      </c>
      <c r="B12" s="31" t="s">
        <v>792</v>
      </c>
      <c r="C12" s="22" t="s">
        <v>4</v>
      </c>
      <c r="D12" s="13">
        <v>24</v>
      </c>
      <c r="E12" s="13" t="s">
        <v>815</v>
      </c>
      <c r="F12" s="21" t="s">
        <v>276</v>
      </c>
      <c r="G12" s="13">
        <v>27</v>
      </c>
      <c r="H12" s="1296" t="s">
        <v>790</v>
      </c>
      <c r="I12" s="21" t="s">
        <v>18</v>
      </c>
    </row>
    <row r="13" spans="1:9" ht="24">
      <c r="A13" s="31">
        <v>2</v>
      </c>
      <c r="B13" s="31" t="s">
        <v>793</v>
      </c>
      <c r="C13" s="22" t="s">
        <v>5</v>
      </c>
      <c r="D13" s="13">
        <v>25</v>
      </c>
      <c r="E13" s="13" t="s">
        <v>816</v>
      </c>
      <c r="F13" s="21" t="s">
        <v>277</v>
      </c>
      <c r="G13" s="13"/>
      <c r="H13" s="13"/>
      <c r="I13" s="1295" t="s">
        <v>825</v>
      </c>
    </row>
    <row r="14" spans="1:9" ht="24">
      <c r="A14" s="31">
        <v>3</v>
      </c>
      <c r="B14" s="31" t="s">
        <v>794</v>
      </c>
      <c r="C14" s="22" t="s">
        <v>6</v>
      </c>
      <c r="D14" s="13">
        <v>26</v>
      </c>
      <c r="E14" s="13" t="s">
        <v>817</v>
      </c>
      <c r="F14" s="21" t="s">
        <v>278</v>
      </c>
      <c r="G14" s="13">
        <v>28</v>
      </c>
      <c r="H14" s="1296" t="s">
        <v>818</v>
      </c>
      <c r="I14" s="1294" t="s">
        <v>789</v>
      </c>
    </row>
    <row r="15" spans="1:9">
      <c r="A15" s="31"/>
      <c r="B15" s="31"/>
      <c r="C15" s="25" t="s">
        <v>15</v>
      </c>
      <c r="D15" s="13"/>
      <c r="E15" s="13"/>
      <c r="F15" s="21"/>
      <c r="G15" s="13"/>
      <c r="H15" s="13"/>
      <c r="I15" s="1295" t="s">
        <v>826</v>
      </c>
    </row>
    <row r="16" spans="1:9" ht="36">
      <c r="A16" s="31">
        <v>4</v>
      </c>
      <c r="B16" s="31" t="s">
        <v>795</v>
      </c>
      <c r="C16" s="22" t="s">
        <v>178</v>
      </c>
      <c r="F16" s="21"/>
      <c r="G16" s="13">
        <v>29</v>
      </c>
      <c r="H16" s="13" t="s">
        <v>791</v>
      </c>
      <c r="I16" s="21" t="s">
        <v>64</v>
      </c>
    </row>
    <row r="17" spans="1:9">
      <c r="A17" s="31">
        <v>5</v>
      </c>
      <c r="B17" s="31" t="s">
        <v>796</v>
      </c>
      <c r="C17" s="22" t="s">
        <v>179</v>
      </c>
      <c r="F17" s="21"/>
      <c r="G17" s="13"/>
      <c r="H17" s="13"/>
      <c r="I17" s="20" t="s">
        <v>195</v>
      </c>
    </row>
    <row r="18" spans="1:9">
      <c r="A18" s="31">
        <v>6</v>
      </c>
      <c r="B18" s="31" t="s">
        <v>797</v>
      </c>
      <c r="C18" s="22" t="s">
        <v>180</v>
      </c>
      <c r="F18" s="21"/>
      <c r="G18" s="13">
        <v>30</v>
      </c>
      <c r="H18" s="13" t="s">
        <v>819</v>
      </c>
      <c r="I18" s="22" t="s">
        <v>200</v>
      </c>
    </row>
    <row r="19" spans="1:9">
      <c r="A19" s="31"/>
      <c r="B19" s="31"/>
      <c r="C19" s="25" t="s">
        <v>7</v>
      </c>
      <c r="D19" s="13"/>
      <c r="E19" s="13"/>
      <c r="F19" s="21"/>
      <c r="G19" s="13">
        <v>31</v>
      </c>
      <c r="H19" s="13" t="s">
        <v>820</v>
      </c>
      <c r="I19" s="22" t="s">
        <v>201</v>
      </c>
    </row>
    <row r="20" spans="1:9">
      <c r="A20" s="31">
        <v>7</v>
      </c>
      <c r="B20" s="31" t="s">
        <v>798</v>
      </c>
      <c r="C20" s="21" t="s">
        <v>181</v>
      </c>
      <c r="F20" s="21"/>
      <c r="G20" s="13">
        <v>32</v>
      </c>
      <c r="H20" s="13" t="s">
        <v>821</v>
      </c>
      <c r="I20" s="22" t="s">
        <v>202</v>
      </c>
    </row>
    <row r="21" spans="1:9">
      <c r="A21" s="31">
        <v>8</v>
      </c>
      <c r="B21" s="31" t="s">
        <v>799</v>
      </c>
      <c r="C21" s="26" t="s">
        <v>182</v>
      </c>
      <c r="F21" s="21"/>
      <c r="G21" s="13"/>
      <c r="H21" s="13"/>
      <c r="I21" s="20" t="s">
        <v>196</v>
      </c>
    </row>
    <row r="22" spans="1:9" ht="24">
      <c r="A22" s="31">
        <v>9</v>
      </c>
      <c r="B22" s="31" t="s">
        <v>800</v>
      </c>
      <c r="C22" s="22" t="s">
        <v>183</v>
      </c>
      <c r="F22" s="21"/>
      <c r="G22" s="13">
        <v>33</v>
      </c>
      <c r="H22" s="13" t="s">
        <v>822</v>
      </c>
      <c r="I22" s="22" t="s">
        <v>203</v>
      </c>
    </row>
    <row r="23" spans="1:9">
      <c r="A23" s="31"/>
      <c r="B23" s="31"/>
      <c r="C23" s="25" t="s">
        <v>8</v>
      </c>
      <c r="D23" s="13"/>
      <c r="E23" s="13"/>
      <c r="F23" s="21"/>
      <c r="G23" s="13"/>
      <c r="H23" s="13"/>
      <c r="I23" s="20" t="s">
        <v>238</v>
      </c>
    </row>
    <row r="24" spans="1:9" ht="36">
      <c r="A24" s="31">
        <v>10</v>
      </c>
      <c r="B24" s="31" t="s">
        <v>801</v>
      </c>
      <c r="C24" s="22" t="s">
        <v>63</v>
      </c>
      <c r="F24" s="21"/>
      <c r="G24" s="13">
        <v>34</v>
      </c>
      <c r="H24" s="13" t="s">
        <v>823</v>
      </c>
      <c r="I24" s="22" t="s">
        <v>247</v>
      </c>
    </row>
    <row r="25" spans="1:9">
      <c r="A25" s="31">
        <v>11</v>
      </c>
      <c r="B25" s="31" t="s">
        <v>802</v>
      </c>
      <c r="C25" s="22" t="s">
        <v>184</v>
      </c>
      <c r="F25" s="21"/>
      <c r="I25" s="21"/>
    </row>
    <row r="26" spans="1:9" ht="24">
      <c r="A26" s="31">
        <v>12</v>
      </c>
      <c r="B26" s="31" t="s">
        <v>803</v>
      </c>
      <c r="C26" s="22" t="s">
        <v>185</v>
      </c>
      <c r="F26" s="21"/>
      <c r="I26" s="21"/>
    </row>
    <row r="27" spans="1:9">
      <c r="A27" s="31">
        <v>13</v>
      </c>
      <c r="B27" s="31" t="s">
        <v>804</v>
      </c>
      <c r="C27" s="22" t="s">
        <v>186</v>
      </c>
      <c r="F27" s="21"/>
      <c r="I27" s="21"/>
    </row>
    <row r="28" spans="1:9">
      <c r="A28" s="31"/>
      <c r="B28" s="31"/>
      <c r="C28" s="25" t="s">
        <v>22</v>
      </c>
      <c r="F28" s="21"/>
      <c r="I28" s="21"/>
    </row>
    <row r="29" spans="1:9">
      <c r="A29" s="31">
        <v>14</v>
      </c>
      <c r="B29" s="31" t="s">
        <v>805</v>
      </c>
      <c r="C29" s="21" t="s">
        <v>187</v>
      </c>
      <c r="F29" s="21"/>
      <c r="I29" s="21"/>
    </row>
    <row r="30" spans="1:9">
      <c r="A30" s="31">
        <v>15</v>
      </c>
      <c r="B30" s="31" t="s">
        <v>806</v>
      </c>
      <c r="C30" s="21" t="s">
        <v>188</v>
      </c>
      <c r="F30" s="21"/>
      <c r="I30" s="21"/>
    </row>
    <row r="31" spans="1:9" ht="24">
      <c r="A31" s="31">
        <v>16</v>
      </c>
      <c r="B31" s="31" t="s">
        <v>807</v>
      </c>
      <c r="C31" s="26" t="s">
        <v>189</v>
      </c>
      <c r="F31" s="21"/>
      <c r="I31" s="21"/>
    </row>
    <row r="32" spans="1:9" ht="24">
      <c r="A32" s="31">
        <v>17</v>
      </c>
      <c r="B32" s="31" t="s">
        <v>808</v>
      </c>
      <c r="C32" s="21" t="s">
        <v>190</v>
      </c>
      <c r="F32" s="21"/>
      <c r="I32" s="21"/>
    </row>
    <row r="33" spans="1:9">
      <c r="A33" s="31"/>
      <c r="B33" s="31"/>
      <c r="C33" s="25" t="s">
        <v>9</v>
      </c>
      <c r="F33" s="21"/>
      <c r="I33" s="21"/>
    </row>
    <row r="34" spans="1:9">
      <c r="A34" s="31">
        <v>18</v>
      </c>
      <c r="B34" s="31" t="s">
        <v>809</v>
      </c>
      <c r="C34" s="21" t="s">
        <v>191</v>
      </c>
      <c r="F34" s="21"/>
      <c r="I34" s="21"/>
    </row>
    <row r="35" spans="1:9">
      <c r="A35" s="31">
        <v>19</v>
      </c>
      <c r="B35" s="31" t="s">
        <v>810</v>
      </c>
      <c r="C35" s="21" t="s">
        <v>192</v>
      </c>
      <c r="F35" s="21"/>
      <c r="I35" s="21"/>
    </row>
    <row r="36" spans="1:9" ht="24">
      <c r="A36" s="31">
        <v>20</v>
      </c>
      <c r="B36" s="31" t="s">
        <v>811</v>
      </c>
      <c r="C36" s="21" t="s">
        <v>193</v>
      </c>
      <c r="F36" s="21"/>
      <c r="I36" s="21"/>
    </row>
    <row r="37" spans="1:9">
      <c r="A37" s="31"/>
      <c r="B37" s="31"/>
      <c r="C37" s="25" t="s">
        <v>194</v>
      </c>
      <c r="F37" s="21"/>
      <c r="I37" s="21"/>
    </row>
    <row r="38" spans="1:9" ht="24">
      <c r="A38" s="31">
        <v>21</v>
      </c>
      <c r="B38" s="31" t="s">
        <v>812</v>
      </c>
      <c r="C38" s="22" t="s">
        <v>197</v>
      </c>
      <c r="F38" s="21"/>
      <c r="I38" s="21"/>
    </row>
    <row r="39" spans="1:9" ht="24">
      <c r="A39" s="31">
        <v>22</v>
      </c>
      <c r="B39" s="31" t="s">
        <v>813</v>
      </c>
      <c r="C39" s="22" t="s">
        <v>198</v>
      </c>
      <c r="F39" s="21"/>
      <c r="I39" s="21"/>
    </row>
    <row r="40" spans="1:9" ht="24.75" thickBot="1">
      <c r="A40" s="32">
        <v>23</v>
      </c>
      <c r="B40" s="32" t="s">
        <v>814</v>
      </c>
      <c r="C40" s="116" t="s">
        <v>199</v>
      </c>
      <c r="D40" s="33"/>
      <c r="E40" s="33"/>
      <c r="F40" s="27"/>
      <c r="G40" s="33"/>
      <c r="H40" s="33"/>
      <c r="I40" s="27"/>
    </row>
    <row r="41" spans="1:9" s="9" customFormat="1"/>
    <row r="42" spans="1:9" s="9" customFormat="1"/>
    <row r="43" spans="1:9" s="9" customFormat="1"/>
    <row r="44" spans="1:9" s="9" customFormat="1"/>
    <row r="45" spans="1:9" s="9" customFormat="1"/>
    <row r="46" spans="1:9" s="9" customFormat="1"/>
    <row r="47" spans="1:9" s="9" customFormat="1"/>
    <row r="48" spans="1:9"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9:9" s="9" customFormat="1"/>
    <row r="82" spans="9:9" s="9" customFormat="1"/>
    <row r="83" spans="9:9" s="9" customFormat="1"/>
    <row r="84" spans="9:9" s="9" customFormat="1"/>
    <row r="85" spans="9:9" s="9" customFormat="1"/>
    <row r="86" spans="9:9" s="9" customFormat="1"/>
    <row r="87" spans="9:9" s="9" customFormat="1"/>
    <row r="88" spans="9:9" s="9" customFormat="1"/>
    <row r="89" spans="9:9" s="9" customFormat="1"/>
    <row r="90" spans="9:9" s="9" customFormat="1"/>
    <row r="91" spans="9:9" s="9" customFormat="1"/>
    <row r="92" spans="9:9" s="9" customFormat="1">
      <c r="I92" s="10"/>
    </row>
    <row r="93" spans="9:9" s="9" customFormat="1">
      <c r="I93" s="10"/>
    </row>
    <row r="94" spans="9:9" s="9" customFormat="1">
      <c r="I94" s="10"/>
    </row>
    <row r="95" spans="9:9" s="9" customFormat="1">
      <c r="I95" s="10"/>
    </row>
    <row r="96" spans="9:9" s="9" customFormat="1">
      <c r="I96" s="10"/>
    </row>
    <row r="97" spans="3:9" s="9" customFormat="1">
      <c r="I97" s="10"/>
    </row>
    <row r="98" spans="3:9" s="9" customFormat="1">
      <c r="I98" s="10"/>
    </row>
    <row r="99" spans="3:9" s="9" customFormat="1">
      <c r="I99" s="10"/>
    </row>
    <row r="100" spans="3:9" s="9" customFormat="1">
      <c r="I100" s="10"/>
    </row>
    <row r="101" spans="3:9" s="9" customFormat="1">
      <c r="I101" s="10"/>
    </row>
    <row r="102" spans="3:9" s="9" customFormat="1">
      <c r="I102" s="10"/>
    </row>
    <row r="103" spans="3:9" s="9" customFormat="1">
      <c r="I103" s="10"/>
    </row>
    <row r="104" spans="3:9" s="9" customFormat="1">
      <c r="I104" s="10"/>
    </row>
    <row r="105" spans="3:9" s="9" customFormat="1">
      <c r="I105" s="10"/>
    </row>
    <row r="106" spans="3:9" s="9" customFormat="1">
      <c r="I106" s="10"/>
    </row>
    <row r="107" spans="3:9">
      <c r="C107" s="9"/>
    </row>
    <row r="108" spans="3:9">
      <c r="C108" s="9"/>
    </row>
    <row r="109" spans="3:9">
      <c r="C109" s="9"/>
    </row>
    <row r="110" spans="3:9">
      <c r="C110" s="9"/>
    </row>
    <row r="111" spans="3:9">
      <c r="C111" s="9"/>
    </row>
    <row r="112" spans="3:9">
      <c r="C112" s="9"/>
    </row>
    <row r="113" spans="3:3">
      <c r="C113" s="9"/>
    </row>
    <row r="114" spans="3:3">
      <c r="C114" s="9"/>
    </row>
    <row r="115" spans="3:3">
      <c r="C115" s="9"/>
    </row>
    <row r="116" spans="3:3">
      <c r="C116" s="9"/>
    </row>
    <row r="117" spans="3:3">
      <c r="C117" s="9"/>
    </row>
    <row r="118" spans="3:3">
      <c r="C118" s="9"/>
    </row>
    <row r="119" spans="3:3">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sheetData>
  <mergeCells count="4">
    <mergeCell ref="C4:D4"/>
    <mergeCell ref="A5:C5"/>
    <mergeCell ref="A6:I6"/>
    <mergeCell ref="A7:I7"/>
  </mergeCells>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382"/>
  <sheetViews>
    <sheetView showGridLines="0" zoomScale="75" zoomScaleNormal="75" workbookViewId="0">
      <pane ySplit="7" topLeftCell="A8" activePane="bottomLeft" state="frozen"/>
      <selection activeCell="F26" sqref="F26"/>
      <selection pane="bottomLeft" activeCell="C126" sqref="C126:E135"/>
    </sheetView>
  </sheetViews>
  <sheetFormatPr defaultRowHeight="12.75"/>
  <cols>
    <col min="1" max="1" width="20.85546875" style="828" customWidth="1"/>
    <col min="2" max="2" width="9.28515625" style="1121" customWidth="1"/>
    <col min="3" max="3" width="39.42578125" style="1122" customWidth="1"/>
    <col min="4" max="4" width="26.85546875" style="1122" hidden="1" customWidth="1"/>
    <col min="5" max="5" width="93.140625" style="829" bestFit="1" customWidth="1"/>
    <col min="6" max="6" width="11.5703125" style="1123" bestFit="1" customWidth="1"/>
    <col min="7" max="7" width="33.28515625" style="827" bestFit="1" customWidth="1"/>
    <col min="8" max="8" width="7.7109375" style="827" customWidth="1"/>
    <col min="9" max="9" width="11.140625" style="827" bestFit="1" customWidth="1"/>
    <col min="10" max="10" width="25.28515625" style="828" bestFit="1" customWidth="1"/>
    <col min="11" max="11" width="23.42578125" style="829" bestFit="1" customWidth="1"/>
    <col min="12" max="15" width="9.140625" style="828"/>
    <col min="16" max="16" width="33.140625" style="828" bestFit="1" customWidth="1"/>
    <col min="17" max="16384" width="9.140625" style="828"/>
  </cols>
  <sheetData>
    <row r="1" spans="1:16" ht="15.75" customHeight="1">
      <c r="A1" s="1376" t="s">
        <v>782</v>
      </c>
      <c r="B1" s="1377"/>
      <c r="C1" s="1377"/>
      <c r="D1" s="823"/>
      <c r="E1" s="824" t="s">
        <v>38</v>
      </c>
      <c r="F1" s="825"/>
      <c r="G1" s="826"/>
    </row>
    <row r="2" spans="1:16" ht="15.75" customHeight="1">
      <c r="A2" s="1378" t="s">
        <v>177</v>
      </c>
      <c r="B2" s="1377"/>
      <c r="C2" s="1377"/>
      <c r="D2" s="823"/>
      <c r="E2" s="830" t="s">
        <v>39</v>
      </c>
      <c r="F2" s="831"/>
      <c r="G2" s="832"/>
    </row>
    <row r="3" spans="1:16" ht="15.75" customHeight="1">
      <c r="A3" s="1376" t="s">
        <v>783</v>
      </c>
      <c r="B3" s="1377"/>
      <c r="C3" s="1377"/>
      <c r="D3" s="823"/>
      <c r="E3" s="833" t="s">
        <v>42</v>
      </c>
      <c r="F3" s="834"/>
      <c r="G3" s="835"/>
    </row>
    <row r="4" spans="1:16" ht="15.75">
      <c r="A4" s="1381" t="s">
        <v>784</v>
      </c>
      <c r="B4" s="1382"/>
      <c r="C4" s="1382"/>
      <c r="D4" s="837"/>
      <c r="E4" s="838" t="s">
        <v>40</v>
      </c>
      <c r="F4" s="839"/>
      <c r="G4" s="840"/>
    </row>
    <row r="5" spans="1:16" ht="16.5" thickBot="1">
      <c r="A5" s="836"/>
      <c r="B5" s="841"/>
      <c r="C5" s="842"/>
      <c r="D5" s="842"/>
      <c r="E5" s="843" t="s">
        <v>41</v>
      </c>
      <c r="F5" s="844"/>
      <c r="G5" s="845"/>
    </row>
    <row r="6" spans="1:16" s="847" customFormat="1" ht="33.75" customHeight="1" thickBot="1">
      <c r="A6" s="1379" t="str">
        <f>A2&amp;" CUSTOM QUESTION LIST"</f>
        <v>DoD Defense.gov CUSTOM QUESTION LIST</v>
      </c>
      <c r="B6" s="1380"/>
      <c r="C6" s="1380"/>
      <c r="D6" s="1380"/>
      <c r="E6" s="1380"/>
      <c r="F6" s="1380"/>
      <c r="G6" s="1380"/>
      <c r="H6" s="1380"/>
      <c r="I6" s="1380"/>
      <c r="J6" s="1380"/>
      <c r="K6" s="846"/>
    </row>
    <row r="7" spans="1:16" s="855" customFormat="1" ht="38.25">
      <c r="A7" s="848" t="s">
        <v>235</v>
      </c>
      <c r="B7" s="849" t="s">
        <v>25</v>
      </c>
      <c r="C7" s="849" t="s">
        <v>0</v>
      </c>
      <c r="D7" s="850"/>
      <c r="E7" s="850" t="s">
        <v>1</v>
      </c>
      <c r="F7" s="849" t="s">
        <v>170</v>
      </c>
      <c r="G7" s="851" t="s">
        <v>36</v>
      </c>
      <c r="H7" s="849" t="s">
        <v>23</v>
      </c>
      <c r="I7" s="852" t="s">
        <v>2</v>
      </c>
      <c r="J7" s="853" t="s">
        <v>236</v>
      </c>
      <c r="K7" s="854" t="s">
        <v>237</v>
      </c>
    </row>
    <row r="8" spans="1:16" s="865" customFormat="1">
      <c r="A8" s="856" t="s">
        <v>286</v>
      </c>
      <c r="B8" s="857"/>
      <c r="C8" s="1351" t="s">
        <v>96</v>
      </c>
      <c r="D8" s="858"/>
      <c r="E8" s="859" t="s">
        <v>65</v>
      </c>
      <c r="F8" s="860"/>
      <c r="G8" s="861" t="s">
        <v>35</v>
      </c>
      <c r="H8" s="862" t="s">
        <v>206</v>
      </c>
      <c r="I8" s="862" t="s">
        <v>14</v>
      </c>
      <c r="J8" s="863"/>
      <c r="K8" s="864" t="s">
        <v>320</v>
      </c>
      <c r="P8" s="866"/>
    </row>
    <row r="9" spans="1:16" s="865" customFormat="1">
      <c r="A9" s="867"/>
      <c r="B9" s="868"/>
      <c r="C9" s="1361"/>
      <c r="D9" s="869"/>
      <c r="E9" s="870" t="s">
        <v>66</v>
      </c>
      <c r="F9" s="871"/>
      <c r="G9" s="872"/>
      <c r="H9" s="873"/>
      <c r="I9" s="873"/>
      <c r="J9" s="873"/>
      <c r="K9" s="874"/>
      <c r="P9" s="875"/>
    </row>
    <row r="10" spans="1:16" s="865" customFormat="1">
      <c r="A10" s="867"/>
      <c r="B10" s="868"/>
      <c r="C10" s="1361"/>
      <c r="D10" s="869"/>
      <c r="E10" s="870" t="s">
        <v>67</v>
      </c>
      <c r="F10" s="871"/>
      <c r="G10" s="872"/>
      <c r="H10" s="873"/>
      <c r="I10" s="873"/>
      <c r="J10" s="873"/>
      <c r="K10" s="874"/>
      <c r="P10" s="875"/>
    </row>
    <row r="11" spans="1:16" s="865" customFormat="1">
      <c r="A11" s="867"/>
      <c r="B11" s="868"/>
      <c r="C11" s="1361"/>
      <c r="D11" s="869"/>
      <c r="E11" s="870" t="s">
        <v>68</v>
      </c>
      <c r="F11" s="871"/>
      <c r="G11" s="872"/>
      <c r="H11" s="873"/>
      <c r="I11" s="873"/>
      <c r="J11" s="873"/>
      <c r="K11" s="874"/>
      <c r="P11" s="875"/>
    </row>
    <row r="12" spans="1:16" s="865" customFormat="1">
      <c r="A12" s="876"/>
      <c r="B12" s="868"/>
      <c r="C12" s="1362"/>
      <c r="D12" s="869"/>
      <c r="E12" s="870" t="s">
        <v>69</v>
      </c>
      <c r="F12" s="871"/>
      <c r="G12" s="872"/>
      <c r="H12" s="873"/>
      <c r="I12" s="873"/>
      <c r="J12" s="878"/>
      <c r="K12" s="879"/>
      <c r="P12" s="875"/>
    </row>
    <row r="13" spans="1:16" s="875" customFormat="1">
      <c r="A13" s="856" t="s">
        <v>287</v>
      </c>
      <c r="B13" s="857"/>
      <c r="C13" s="1351" t="s">
        <v>97</v>
      </c>
      <c r="D13" s="858"/>
      <c r="E13" s="859" t="s">
        <v>536</v>
      </c>
      <c r="F13" s="880"/>
      <c r="G13" s="861" t="s">
        <v>32</v>
      </c>
      <c r="H13" s="862" t="s">
        <v>206</v>
      </c>
      <c r="I13" s="862" t="s">
        <v>14</v>
      </c>
      <c r="J13" s="881"/>
      <c r="K13" s="864" t="s">
        <v>321</v>
      </c>
    </row>
    <row r="14" spans="1:16" s="875" customFormat="1">
      <c r="A14" s="867"/>
      <c r="B14" s="882"/>
      <c r="C14" s="1349"/>
      <c r="D14" s="883"/>
      <c r="E14" s="884" t="s">
        <v>167</v>
      </c>
      <c r="F14" s="885"/>
      <c r="G14" s="886"/>
      <c r="H14" s="887"/>
      <c r="I14" s="887"/>
      <c r="J14" s="873"/>
      <c r="K14" s="874"/>
    </row>
    <row r="15" spans="1:16" s="875" customFormat="1">
      <c r="A15" s="867"/>
      <c r="B15" s="882"/>
      <c r="C15" s="1349"/>
      <c r="D15" s="883"/>
      <c r="E15" s="884" t="s">
        <v>72</v>
      </c>
      <c r="F15" s="885"/>
      <c r="G15" s="886"/>
      <c r="H15" s="887"/>
      <c r="I15" s="887"/>
      <c r="J15" s="873"/>
      <c r="K15" s="874"/>
    </row>
    <row r="16" spans="1:16" s="875" customFormat="1">
      <c r="A16" s="867"/>
      <c r="B16" s="882"/>
      <c r="C16" s="1349"/>
      <c r="D16" s="883"/>
      <c r="E16" s="884" t="s">
        <v>625</v>
      </c>
      <c r="F16" s="885"/>
      <c r="G16" s="886"/>
      <c r="H16" s="887"/>
      <c r="I16" s="887"/>
      <c r="J16" s="873"/>
      <c r="K16" s="874"/>
    </row>
    <row r="17" spans="1:11" s="875" customFormat="1">
      <c r="A17" s="867"/>
      <c r="B17" s="882"/>
      <c r="C17" s="1349"/>
      <c r="D17" s="883"/>
      <c r="E17" s="884" t="s">
        <v>626</v>
      </c>
      <c r="F17" s="885"/>
      <c r="G17" s="886"/>
      <c r="H17" s="887"/>
      <c r="I17" s="887"/>
      <c r="J17" s="873"/>
      <c r="K17" s="874"/>
    </row>
    <row r="18" spans="1:11" s="875" customFormat="1">
      <c r="A18" s="867"/>
      <c r="B18" s="882"/>
      <c r="C18" s="1349"/>
      <c r="D18" s="883"/>
      <c r="E18" s="884" t="s">
        <v>73</v>
      </c>
      <c r="F18" s="885"/>
      <c r="G18" s="886"/>
      <c r="H18" s="887"/>
      <c r="I18" s="887"/>
      <c r="J18" s="873"/>
      <c r="K18" s="874"/>
    </row>
    <row r="19" spans="1:11" s="875" customFormat="1">
      <c r="A19" s="867"/>
      <c r="B19" s="882"/>
      <c r="C19" s="1349"/>
      <c r="D19" s="883"/>
      <c r="E19" s="884" t="s">
        <v>271</v>
      </c>
      <c r="F19" s="885"/>
      <c r="G19" s="886"/>
      <c r="H19" s="887"/>
      <c r="I19" s="887"/>
      <c r="J19" s="873"/>
      <c r="K19" s="874"/>
    </row>
    <row r="20" spans="1:11" s="875" customFormat="1">
      <c r="A20" s="867"/>
      <c r="B20" s="882"/>
      <c r="C20" s="1349"/>
      <c r="D20" s="883"/>
      <c r="E20" s="884" t="s">
        <v>537</v>
      </c>
      <c r="F20" s="885"/>
      <c r="G20" s="886"/>
      <c r="H20" s="887"/>
      <c r="I20" s="887"/>
      <c r="J20" s="873"/>
      <c r="K20" s="874"/>
    </row>
    <row r="21" spans="1:11" s="875" customFormat="1">
      <c r="A21" s="867"/>
      <c r="B21" s="882"/>
      <c r="C21" s="1349"/>
      <c r="D21" s="883"/>
      <c r="E21" s="884" t="s">
        <v>538</v>
      </c>
      <c r="F21" s="885"/>
      <c r="G21" s="886"/>
      <c r="H21" s="887"/>
      <c r="I21" s="887"/>
      <c r="J21" s="873"/>
      <c r="K21" s="874"/>
    </row>
    <row r="22" spans="1:11" s="875" customFormat="1">
      <c r="A22" s="867"/>
      <c r="B22" s="882"/>
      <c r="C22" s="1349"/>
      <c r="D22" s="883"/>
      <c r="E22" s="884" t="s">
        <v>638</v>
      </c>
      <c r="F22" s="885"/>
      <c r="G22" s="886"/>
      <c r="H22" s="887"/>
      <c r="I22" s="887"/>
      <c r="J22" s="873"/>
      <c r="K22" s="874"/>
    </row>
    <row r="23" spans="1:11" s="875" customFormat="1">
      <c r="A23" s="867"/>
      <c r="B23" s="882"/>
      <c r="C23" s="1349"/>
      <c r="D23" s="883"/>
      <c r="E23" s="884" t="s">
        <v>639</v>
      </c>
      <c r="F23" s="885"/>
      <c r="G23" s="886"/>
      <c r="H23" s="887"/>
      <c r="I23" s="887"/>
      <c r="J23" s="873"/>
      <c r="K23" s="874"/>
    </row>
    <row r="24" spans="1:11" s="875" customFormat="1">
      <c r="A24" s="867"/>
      <c r="B24" s="882"/>
      <c r="C24" s="1349"/>
      <c r="D24" s="883"/>
      <c r="E24" s="884" t="s">
        <v>643</v>
      </c>
      <c r="F24" s="885"/>
      <c r="G24" s="886"/>
      <c r="H24" s="887"/>
      <c r="I24" s="887"/>
      <c r="J24" s="873"/>
      <c r="K24" s="874"/>
    </row>
    <row r="25" spans="1:11" s="895" customFormat="1">
      <c r="A25" s="888"/>
      <c r="B25" s="889"/>
      <c r="C25" s="1349"/>
      <c r="D25" s="883"/>
      <c r="E25" s="884" t="s">
        <v>75</v>
      </c>
      <c r="F25" s="890"/>
      <c r="G25" s="891"/>
      <c r="H25" s="892"/>
      <c r="I25" s="892"/>
      <c r="J25" s="893"/>
      <c r="K25" s="894"/>
    </row>
    <row r="26" spans="1:11" s="875" customFormat="1">
      <c r="A26" s="876"/>
      <c r="B26" s="896"/>
      <c r="C26" s="1350"/>
      <c r="D26" s="897"/>
      <c r="E26" s="898" t="s">
        <v>77</v>
      </c>
      <c r="F26" s="899"/>
      <c r="G26" s="900"/>
      <c r="H26" s="901"/>
      <c r="I26" s="901"/>
      <c r="J26" s="878"/>
      <c r="K26" s="902"/>
    </row>
    <row r="27" spans="1:11" s="875" customFormat="1">
      <c r="A27" s="903" t="s">
        <v>294</v>
      </c>
      <c r="B27" s="904"/>
      <c r="C27" s="1371" t="s">
        <v>259</v>
      </c>
      <c r="D27" s="905"/>
      <c r="E27" s="906" t="s">
        <v>627</v>
      </c>
      <c r="F27" s="907"/>
      <c r="G27" s="908" t="s">
        <v>32</v>
      </c>
      <c r="H27" s="909" t="s">
        <v>206</v>
      </c>
      <c r="I27" s="909" t="s">
        <v>14</v>
      </c>
      <c r="J27" s="910" t="s">
        <v>496</v>
      </c>
      <c r="K27" s="911" t="s">
        <v>328</v>
      </c>
    </row>
    <row r="28" spans="1:11" s="875" customFormat="1">
      <c r="A28" s="912"/>
      <c r="B28" s="904"/>
      <c r="C28" s="1371"/>
      <c r="D28" s="905"/>
      <c r="E28" s="906" t="s">
        <v>628</v>
      </c>
      <c r="F28" s="907"/>
      <c r="G28" s="908"/>
      <c r="H28" s="909"/>
      <c r="I28" s="909"/>
      <c r="J28" s="910"/>
      <c r="K28" s="911"/>
    </row>
    <row r="29" spans="1:11" s="875" customFormat="1">
      <c r="A29" s="912"/>
      <c r="B29" s="904"/>
      <c r="C29" s="1371"/>
      <c r="D29" s="905"/>
      <c r="E29" s="906" t="s">
        <v>539</v>
      </c>
      <c r="F29" s="907"/>
      <c r="G29" s="908"/>
      <c r="H29" s="909"/>
      <c r="I29" s="909"/>
      <c r="J29" s="910"/>
      <c r="K29" s="911"/>
    </row>
    <row r="30" spans="1:11" s="875" customFormat="1">
      <c r="A30" s="903"/>
      <c r="B30" s="904"/>
      <c r="C30" s="1371"/>
      <c r="D30" s="905"/>
      <c r="E30" s="906" t="s">
        <v>630</v>
      </c>
      <c r="F30" s="907"/>
      <c r="G30" s="908"/>
      <c r="H30" s="909"/>
      <c r="I30" s="909"/>
      <c r="J30" s="910"/>
      <c r="K30" s="911"/>
    </row>
    <row r="31" spans="1:11" s="875" customFormat="1">
      <c r="A31" s="903"/>
      <c r="B31" s="904"/>
      <c r="C31" s="1371"/>
      <c r="D31" s="905"/>
      <c r="E31" s="906" t="s">
        <v>540</v>
      </c>
      <c r="F31" s="913"/>
      <c r="G31" s="908"/>
      <c r="H31" s="909"/>
      <c r="I31" s="909"/>
      <c r="J31" s="910"/>
      <c r="K31" s="911"/>
    </row>
    <row r="32" spans="1:11" s="875" customFormat="1">
      <c r="A32" s="903"/>
      <c r="B32" s="904"/>
      <c r="C32" s="1371"/>
      <c r="D32" s="905"/>
      <c r="E32" s="906" t="s">
        <v>541</v>
      </c>
      <c r="F32" s="913"/>
      <c r="G32" s="908"/>
      <c r="H32" s="909"/>
      <c r="I32" s="909"/>
      <c r="J32" s="910"/>
      <c r="K32" s="911"/>
    </row>
    <row r="33" spans="1:11" s="875" customFormat="1">
      <c r="A33" s="903"/>
      <c r="B33" s="904"/>
      <c r="C33" s="1371"/>
      <c r="D33" s="905"/>
      <c r="E33" s="906" t="s">
        <v>542</v>
      </c>
      <c r="F33" s="913"/>
      <c r="G33" s="908"/>
      <c r="H33" s="909"/>
      <c r="I33" s="909"/>
      <c r="J33" s="910"/>
      <c r="K33" s="911"/>
    </row>
    <row r="34" spans="1:11" s="875" customFormat="1">
      <c r="A34" s="903"/>
      <c r="B34" s="904"/>
      <c r="C34" s="1371"/>
      <c r="D34" s="905"/>
      <c r="E34" s="906" t="s">
        <v>543</v>
      </c>
      <c r="F34" s="913"/>
      <c r="G34" s="908"/>
      <c r="H34" s="909"/>
      <c r="I34" s="909"/>
      <c r="J34" s="910"/>
      <c r="K34" s="911"/>
    </row>
    <row r="35" spans="1:11" s="875" customFormat="1">
      <c r="A35" s="903"/>
      <c r="B35" s="904"/>
      <c r="C35" s="1371"/>
      <c r="D35" s="905"/>
      <c r="E35" s="906" t="s">
        <v>488</v>
      </c>
      <c r="F35" s="913"/>
      <c r="G35" s="908"/>
      <c r="H35" s="909"/>
      <c r="I35" s="909"/>
      <c r="J35" s="910"/>
      <c r="K35" s="911"/>
    </row>
    <row r="36" spans="1:11" s="875" customFormat="1">
      <c r="A36" s="903"/>
      <c r="B36" s="904"/>
      <c r="C36" s="1371"/>
      <c r="D36" s="905"/>
      <c r="E36" s="906" t="s">
        <v>631</v>
      </c>
      <c r="F36" s="913"/>
      <c r="G36" s="908"/>
      <c r="H36" s="909"/>
      <c r="I36" s="909"/>
      <c r="J36" s="910"/>
      <c r="K36" s="911"/>
    </row>
    <row r="37" spans="1:11" s="875" customFormat="1">
      <c r="A37" s="903"/>
      <c r="B37" s="904"/>
      <c r="C37" s="1371"/>
      <c r="D37" s="905"/>
      <c r="E37" s="906" t="s">
        <v>645</v>
      </c>
      <c r="F37" s="913"/>
      <c r="G37" s="908"/>
      <c r="H37" s="909"/>
      <c r="I37" s="909"/>
      <c r="J37" s="910"/>
      <c r="K37" s="911"/>
    </row>
    <row r="38" spans="1:11" s="875" customFormat="1">
      <c r="A38" s="903"/>
      <c r="B38" s="904"/>
      <c r="C38" s="1371"/>
      <c r="D38" s="905"/>
      <c r="E38" s="906" t="s">
        <v>446</v>
      </c>
      <c r="F38" s="913"/>
      <c r="G38" s="908"/>
      <c r="H38" s="909"/>
      <c r="I38" s="909"/>
      <c r="J38" s="910"/>
      <c r="K38" s="911"/>
    </row>
    <row r="39" spans="1:11" s="875" customFormat="1">
      <c r="A39" s="903"/>
      <c r="B39" s="904"/>
      <c r="C39" s="1371"/>
      <c r="D39" s="905"/>
      <c r="E39" s="906" t="s">
        <v>447</v>
      </c>
      <c r="F39" s="913"/>
      <c r="G39" s="908"/>
      <c r="H39" s="909"/>
      <c r="I39" s="909"/>
      <c r="J39" s="910"/>
      <c r="K39" s="911"/>
    </row>
    <row r="40" spans="1:11" s="875" customFormat="1">
      <c r="A40" s="903"/>
      <c r="B40" s="904"/>
      <c r="C40" s="1371"/>
      <c r="D40" s="905"/>
      <c r="E40" s="906" t="s">
        <v>606</v>
      </c>
      <c r="F40" s="913"/>
      <c r="G40" s="908"/>
      <c r="H40" s="909"/>
      <c r="I40" s="909"/>
      <c r="J40" s="910"/>
      <c r="K40" s="911"/>
    </row>
    <row r="41" spans="1:11" s="875" customFormat="1">
      <c r="A41" s="903"/>
      <c r="B41" s="904"/>
      <c r="C41" s="1361"/>
      <c r="D41" s="869"/>
      <c r="E41" s="906" t="s">
        <v>632</v>
      </c>
      <c r="F41" s="913"/>
      <c r="G41" s="908"/>
      <c r="H41" s="909"/>
      <c r="I41" s="909"/>
      <c r="J41" s="910"/>
      <c r="K41" s="911"/>
    </row>
    <row r="42" spans="1:11" s="875" customFormat="1">
      <c r="A42" s="903"/>
      <c r="B42" s="904"/>
      <c r="C42" s="1361"/>
      <c r="D42" s="869"/>
      <c r="E42" s="906" t="s">
        <v>491</v>
      </c>
      <c r="F42" s="913"/>
      <c r="G42" s="908"/>
      <c r="H42" s="909"/>
      <c r="I42" s="909"/>
      <c r="J42" s="910"/>
      <c r="K42" s="911"/>
    </row>
    <row r="43" spans="1:11" s="875" customFormat="1">
      <c r="A43" s="903"/>
      <c r="B43" s="904"/>
      <c r="C43" s="1361"/>
      <c r="D43" s="869"/>
      <c r="E43" s="906" t="s">
        <v>492</v>
      </c>
      <c r="F43" s="913"/>
      <c r="G43" s="908"/>
      <c r="H43" s="909"/>
      <c r="I43" s="909"/>
      <c r="J43" s="910"/>
      <c r="K43" s="911"/>
    </row>
    <row r="44" spans="1:11" s="875" customFormat="1">
      <c r="A44" s="903"/>
      <c r="B44" s="904"/>
      <c r="C44" s="1361"/>
      <c r="D44" s="869"/>
      <c r="E44" s="906" t="s">
        <v>544</v>
      </c>
      <c r="F44" s="913"/>
      <c r="G44" s="908"/>
      <c r="H44" s="909"/>
      <c r="I44" s="909"/>
      <c r="J44" s="910"/>
      <c r="K44" s="911"/>
    </row>
    <row r="45" spans="1:11" s="875" customFormat="1">
      <c r="A45" s="903"/>
      <c r="B45" s="904"/>
      <c r="C45" s="1361"/>
      <c r="D45" s="869"/>
      <c r="E45" s="906" t="s">
        <v>633</v>
      </c>
      <c r="F45" s="913"/>
      <c r="G45" s="908"/>
      <c r="H45" s="909"/>
      <c r="I45" s="909"/>
      <c r="J45" s="910"/>
      <c r="K45" s="911"/>
    </row>
    <row r="46" spans="1:11" s="875" customFormat="1">
      <c r="A46" s="903"/>
      <c r="B46" s="904"/>
      <c r="C46" s="1361"/>
      <c r="D46" s="869"/>
      <c r="E46" s="906" t="s">
        <v>644</v>
      </c>
      <c r="F46" s="913"/>
      <c r="G46" s="908"/>
      <c r="H46" s="909"/>
      <c r="I46" s="909"/>
      <c r="J46" s="910"/>
      <c r="K46" s="911"/>
    </row>
    <row r="47" spans="1:11" s="875" customFormat="1">
      <c r="A47" s="903"/>
      <c r="B47" s="904"/>
      <c r="C47" s="1361"/>
      <c r="D47" s="869"/>
      <c r="E47" s="906" t="s">
        <v>607</v>
      </c>
      <c r="F47" s="913"/>
      <c r="G47" s="908"/>
      <c r="H47" s="909"/>
      <c r="I47" s="909"/>
      <c r="J47" s="910"/>
      <c r="K47" s="911"/>
    </row>
    <row r="48" spans="1:11" s="875" customFormat="1">
      <c r="A48" s="903"/>
      <c r="B48" s="904"/>
      <c r="C48" s="1361"/>
      <c r="D48" s="869"/>
      <c r="E48" s="906" t="s">
        <v>493</v>
      </c>
      <c r="F48" s="913"/>
      <c r="G48" s="908"/>
      <c r="H48" s="909"/>
      <c r="I48" s="909"/>
      <c r="J48" s="910"/>
      <c r="K48" s="911"/>
    </row>
    <row r="49" spans="1:11" s="875" customFormat="1">
      <c r="A49" s="903"/>
      <c r="B49" s="904"/>
      <c r="C49" s="1361"/>
      <c r="D49" s="869"/>
      <c r="E49" s="906" t="s">
        <v>494</v>
      </c>
      <c r="F49" s="913"/>
      <c r="G49" s="908"/>
      <c r="H49" s="909"/>
      <c r="I49" s="909"/>
      <c r="J49" s="910"/>
      <c r="K49" s="911"/>
    </row>
    <row r="50" spans="1:11" s="875" customFormat="1">
      <c r="A50" s="903"/>
      <c r="B50" s="904"/>
      <c r="C50" s="1362"/>
      <c r="D50" s="877"/>
      <c r="E50" s="914" t="s">
        <v>78</v>
      </c>
      <c r="F50" s="915" t="s">
        <v>26</v>
      </c>
      <c r="G50" s="916"/>
      <c r="H50" s="909"/>
      <c r="I50" s="909"/>
      <c r="J50" s="1288"/>
      <c r="K50" s="911"/>
    </row>
    <row r="51" spans="1:11" s="875" customFormat="1">
      <c r="A51" s="917" t="s">
        <v>295</v>
      </c>
      <c r="B51" s="918" t="s">
        <v>26</v>
      </c>
      <c r="C51" s="919" t="s">
        <v>608</v>
      </c>
      <c r="D51" s="919"/>
      <c r="E51" s="920"/>
      <c r="F51" s="921"/>
      <c r="G51" s="922" t="s">
        <v>234</v>
      </c>
      <c r="H51" s="923"/>
      <c r="I51" s="923" t="s">
        <v>21</v>
      </c>
      <c r="J51" s="1288" t="s">
        <v>496</v>
      </c>
      <c r="K51" s="924" t="s">
        <v>329</v>
      </c>
    </row>
    <row r="52" spans="1:11" s="875" customFormat="1">
      <c r="A52" s="925" t="s">
        <v>299</v>
      </c>
      <c r="B52" s="926"/>
      <c r="C52" s="1372" t="s">
        <v>100</v>
      </c>
      <c r="D52" s="927"/>
      <c r="E52" s="928" t="s">
        <v>31</v>
      </c>
      <c r="F52" s="929"/>
      <c r="G52" s="930" t="s">
        <v>32</v>
      </c>
      <c r="H52" s="931" t="s">
        <v>206</v>
      </c>
      <c r="I52" s="932" t="s">
        <v>14</v>
      </c>
      <c r="J52" s="933" t="s">
        <v>362</v>
      </c>
      <c r="K52" s="934" t="s">
        <v>333</v>
      </c>
    </row>
    <row r="53" spans="1:11" s="875" customFormat="1">
      <c r="A53" s="935"/>
      <c r="B53" s="936"/>
      <c r="C53" s="1373"/>
      <c r="D53" s="937"/>
      <c r="E53" s="938" t="s">
        <v>92</v>
      </c>
      <c r="F53" s="939"/>
      <c r="G53" s="930"/>
      <c r="H53" s="932"/>
      <c r="I53" s="1289"/>
      <c r="J53" s="1290"/>
      <c r="K53" s="934"/>
    </row>
    <row r="54" spans="1:11" s="875" customFormat="1">
      <c r="A54" s="941"/>
      <c r="B54" s="942"/>
      <c r="C54" s="1374"/>
      <c r="D54" s="943"/>
      <c r="E54" s="944" t="s">
        <v>93</v>
      </c>
      <c r="F54" s="945" t="s">
        <v>26</v>
      </c>
      <c r="G54" s="946"/>
      <c r="H54" s="947"/>
      <c r="I54" s="947"/>
      <c r="J54" s="940"/>
      <c r="K54" s="948"/>
    </row>
    <row r="55" spans="1:11" s="875" customFormat="1">
      <c r="A55" s="949" t="s">
        <v>300</v>
      </c>
      <c r="B55" s="950" t="s">
        <v>26</v>
      </c>
      <c r="C55" s="951" t="s">
        <v>546</v>
      </c>
      <c r="D55" s="951"/>
      <c r="E55" s="951"/>
      <c r="F55" s="952"/>
      <c r="G55" s="946" t="s">
        <v>234</v>
      </c>
      <c r="H55" s="953"/>
      <c r="I55" s="953" t="s">
        <v>21</v>
      </c>
      <c r="J55" s="933" t="s">
        <v>362</v>
      </c>
      <c r="K55" s="954" t="s">
        <v>334</v>
      </c>
    </row>
    <row r="56" spans="1:11" s="875" customFormat="1">
      <c r="A56" s="955" t="s">
        <v>646</v>
      </c>
      <c r="B56" s="956"/>
      <c r="C56" s="1360" t="s">
        <v>98</v>
      </c>
      <c r="D56" s="957"/>
      <c r="E56" s="958" t="s">
        <v>169</v>
      </c>
      <c r="F56" s="959" t="s">
        <v>26</v>
      </c>
      <c r="G56" s="960" t="s">
        <v>219</v>
      </c>
      <c r="H56" s="961" t="s">
        <v>206</v>
      </c>
      <c r="I56" s="961" t="s">
        <v>14</v>
      </c>
      <c r="J56" s="962" t="s">
        <v>362</v>
      </c>
      <c r="K56" s="963" t="s">
        <v>330</v>
      </c>
    </row>
    <row r="57" spans="1:11" s="875" customFormat="1">
      <c r="A57" s="964"/>
      <c r="B57" s="965"/>
      <c r="C57" s="1375"/>
      <c r="D57" s="966"/>
      <c r="E57" s="967" t="s">
        <v>547</v>
      </c>
      <c r="F57" s="968" t="s">
        <v>26</v>
      </c>
      <c r="G57" s="969"/>
      <c r="H57" s="970"/>
      <c r="I57" s="970"/>
      <c r="J57" s="971"/>
      <c r="K57" s="972"/>
    </row>
    <row r="58" spans="1:11" s="875" customFormat="1">
      <c r="A58" s="964"/>
      <c r="B58" s="965"/>
      <c r="C58" s="1375"/>
      <c r="D58" s="966"/>
      <c r="E58" s="967" t="s">
        <v>642</v>
      </c>
      <c r="F58" s="973"/>
      <c r="G58" s="969"/>
      <c r="H58" s="970"/>
      <c r="I58" s="970"/>
      <c r="J58" s="971"/>
      <c r="K58" s="972"/>
    </row>
    <row r="59" spans="1:11" s="875" customFormat="1">
      <c r="A59" s="964"/>
      <c r="B59" s="965"/>
      <c r="C59" s="1361"/>
      <c r="D59" s="869"/>
      <c r="E59" s="967" t="s">
        <v>79</v>
      </c>
      <c r="F59" s="968" t="s">
        <v>27</v>
      </c>
      <c r="G59" s="969"/>
      <c r="H59" s="970"/>
      <c r="I59" s="970"/>
      <c r="J59" s="971"/>
      <c r="K59" s="972"/>
    </row>
    <row r="60" spans="1:11" s="875" customFormat="1">
      <c r="A60" s="964"/>
      <c r="B60" s="965"/>
      <c r="C60" s="1361"/>
      <c r="D60" s="869"/>
      <c r="E60" s="967" t="s">
        <v>80</v>
      </c>
      <c r="F60" s="968" t="s">
        <v>27</v>
      </c>
      <c r="G60" s="969"/>
      <c r="H60" s="970"/>
      <c r="I60" s="970"/>
      <c r="J60" s="971"/>
      <c r="K60" s="972"/>
    </row>
    <row r="61" spans="1:11" s="875" customFormat="1">
      <c r="A61" s="964"/>
      <c r="B61" s="965"/>
      <c r="C61" s="1361"/>
      <c r="D61" s="869"/>
      <c r="E61" s="967" t="s">
        <v>82</v>
      </c>
      <c r="F61" s="968" t="s">
        <v>27</v>
      </c>
      <c r="G61" s="969"/>
      <c r="H61" s="970"/>
      <c r="I61" s="970"/>
      <c r="J61" s="971"/>
      <c r="K61" s="972"/>
    </row>
    <row r="62" spans="1:11" s="875" customFormat="1">
      <c r="A62" s="964"/>
      <c r="B62" s="965"/>
      <c r="C62" s="1361"/>
      <c r="D62" s="869"/>
      <c r="E62" s="967" t="s">
        <v>83</v>
      </c>
      <c r="F62" s="968" t="s">
        <v>27</v>
      </c>
      <c r="G62" s="969"/>
      <c r="H62" s="970"/>
      <c r="I62" s="970"/>
      <c r="J62" s="971"/>
      <c r="K62" s="972"/>
    </row>
    <row r="63" spans="1:11" s="875" customFormat="1">
      <c r="A63" s="964"/>
      <c r="B63" s="965"/>
      <c r="C63" s="1361"/>
      <c r="D63" s="869"/>
      <c r="E63" s="967" t="s">
        <v>548</v>
      </c>
      <c r="F63" s="973"/>
      <c r="G63" s="969"/>
      <c r="H63" s="970"/>
      <c r="I63" s="970"/>
      <c r="J63" s="971"/>
      <c r="K63" s="972"/>
    </row>
    <row r="64" spans="1:11" s="875" customFormat="1">
      <c r="A64" s="964"/>
      <c r="B64" s="965"/>
      <c r="C64" s="1361"/>
      <c r="D64" s="869"/>
      <c r="E64" s="967" t="s">
        <v>549</v>
      </c>
      <c r="F64" s="973"/>
      <c r="G64" s="969"/>
      <c r="H64" s="970"/>
      <c r="I64" s="970"/>
      <c r="J64" s="971"/>
      <c r="K64" s="972"/>
    </row>
    <row r="65" spans="1:11" s="875" customFormat="1">
      <c r="A65" s="964"/>
      <c r="B65" s="965"/>
      <c r="C65" s="1361"/>
      <c r="D65" s="869"/>
      <c r="E65" s="967" t="s">
        <v>550</v>
      </c>
      <c r="F65" s="973"/>
      <c r="G65" s="969"/>
      <c r="H65" s="970"/>
      <c r="I65" s="970"/>
      <c r="J65" s="971"/>
      <c r="K65" s="972"/>
    </row>
    <row r="66" spans="1:11" s="875" customFormat="1">
      <c r="A66" s="964"/>
      <c r="B66" s="965"/>
      <c r="C66" s="1361"/>
      <c r="D66" s="869"/>
      <c r="E66" s="967" t="s">
        <v>551</v>
      </c>
      <c r="F66" s="973"/>
      <c r="G66" s="969"/>
      <c r="H66" s="970"/>
      <c r="I66" s="970"/>
      <c r="J66" s="971"/>
      <c r="K66" s="972"/>
    </row>
    <row r="67" spans="1:11" s="875" customFormat="1">
      <c r="A67" s="964"/>
      <c r="B67" s="965"/>
      <c r="C67" s="1361"/>
      <c r="D67" s="869"/>
      <c r="E67" s="967" t="s">
        <v>552</v>
      </c>
      <c r="F67" s="973"/>
      <c r="G67" s="969"/>
      <c r="H67" s="970"/>
      <c r="I67" s="970"/>
      <c r="J67" s="971"/>
      <c r="K67" s="972"/>
    </row>
    <row r="68" spans="1:11" s="875" customFormat="1">
      <c r="A68" s="974"/>
      <c r="B68" s="975"/>
      <c r="C68" s="1362"/>
      <c r="D68" s="877"/>
      <c r="E68" s="976" t="s">
        <v>78</v>
      </c>
      <c r="F68" s="977" t="s">
        <v>28</v>
      </c>
      <c r="G68" s="978"/>
      <c r="H68" s="979"/>
      <c r="I68" s="979"/>
      <c r="J68" s="980"/>
      <c r="K68" s="981"/>
    </row>
    <row r="69" spans="1:11" s="875" customFormat="1">
      <c r="A69" s="982" t="s">
        <v>647</v>
      </c>
      <c r="B69" s="983" t="s">
        <v>28</v>
      </c>
      <c r="C69" s="984" t="s">
        <v>553</v>
      </c>
      <c r="D69" s="984"/>
      <c r="E69" s="985"/>
      <c r="F69" s="986"/>
      <c r="G69" s="987" t="s">
        <v>234</v>
      </c>
      <c r="H69" s="987"/>
      <c r="I69" s="987" t="s">
        <v>21</v>
      </c>
      <c r="J69" s="962"/>
      <c r="K69" s="988" t="s">
        <v>612</v>
      </c>
    </row>
    <row r="70" spans="1:11" s="875" customFormat="1">
      <c r="A70" s="955" t="s">
        <v>648</v>
      </c>
      <c r="B70" s="956" t="s">
        <v>26</v>
      </c>
      <c r="C70" s="1358" t="s">
        <v>649</v>
      </c>
      <c r="D70" s="989" t="s">
        <v>650</v>
      </c>
      <c r="E70" s="958" t="s">
        <v>31</v>
      </c>
      <c r="F70" s="959" t="s">
        <v>29</v>
      </c>
      <c r="G70" s="969" t="s">
        <v>32</v>
      </c>
      <c r="H70" s="970" t="s">
        <v>206</v>
      </c>
      <c r="I70" s="961" t="s">
        <v>21</v>
      </c>
      <c r="J70" s="962" t="s">
        <v>362</v>
      </c>
      <c r="K70" s="963" t="s">
        <v>615</v>
      </c>
    </row>
    <row r="71" spans="1:11" s="875" customFormat="1">
      <c r="A71" s="974"/>
      <c r="B71" s="975"/>
      <c r="C71" s="1359"/>
      <c r="D71" s="989" t="s">
        <v>651</v>
      </c>
      <c r="E71" s="990" t="s">
        <v>94</v>
      </c>
      <c r="F71" s="977"/>
      <c r="G71" s="978"/>
      <c r="H71" s="979"/>
      <c r="I71" s="979"/>
      <c r="J71" s="980"/>
      <c r="K71" s="981"/>
    </row>
    <row r="72" spans="1:11" s="875" customFormat="1">
      <c r="A72" s="964" t="s">
        <v>297</v>
      </c>
      <c r="B72" s="965" t="s">
        <v>29</v>
      </c>
      <c r="C72" s="1375" t="s">
        <v>652</v>
      </c>
      <c r="D72" s="991"/>
      <c r="E72" s="967" t="s">
        <v>87</v>
      </c>
      <c r="F72" s="992"/>
      <c r="G72" s="993" t="s">
        <v>219</v>
      </c>
      <c r="H72" s="970" t="s">
        <v>220</v>
      </c>
      <c r="I72" s="970" t="s">
        <v>21</v>
      </c>
      <c r="J72" s="971" t="s">
        <v>362</v>
      </c>
      <c r="K72" s="972" t="s">
        <v>609</v>
      </c>
    </row>
    <row r="73" spans="1:11" s="875" customFormat="1">
      <c r="A73" s="964"/>
      <c r="B73" s="965"/>
      <c r="C73" s="1361"/>
      <c r="D73" s="994"/>
      <c r="E73" s="967" t="s">
        <v>88</v>
      </c>
      <c r="F73" s="992"/>
      <c r="G73" s="995"/>
      <c r="H73" s="970"/>
      <c r="I73" s="970"/>
      <c r="J73" s="971"/>
      <c r="K73" s="972"/>
    </row>
    <row r="74" spans="1:11" s="875" customFormat="1">
      <c r="A74" s="964"/>
      <c r="B74" s="965"/>
      <c r="C74" s="1361"/>
      <c r="D74" s="994"/>
      <c r="E74" s="967" t="s">
        <v>89</v>
      </c>
      <c r="F74" s="992"/>
      <c r="G74" s="969"/>
      <c r="H74" s="970"/>
      <c r="I74" s="970"/>
      <c r="J74" s="971"/>
      <c r="K74" s="972"/>
    </row>
    <row r="75" spans="1:11" s="875" customFormat="1">
      <c r="A75" s="964"/>
      <c r="B75" s="965"/>
      <c r="C75" s="1361"/>
      <c r="D75" s="994"/>
      <c r="E75" s="967" t="s">
        <v>90</v>
      </c>
      <c r="F75" s="992"/>
      <c r="G75" s="969"/>
      <c r="H75" s="970"/>
      <c r="I75" s="970"/>
      <c r="J75" s="971"/>
      <c r="K75" s="972"/>
    </row>
    <row r="76" spans="1:11" s="875" customFormat="1">
      <c r="A76" s="964"/>
      <c r="B76" s="965"/>
      <c r="C76" s="1361"/>
      <c r="D76" s="994"/>
      <c r="E76" s="967" t="s">
        <v>172</v>
      </c>
      <c r="F76" s="992"/>
      <c r="G76" s="969"/>
      <c r="H76" s="970"/>
      <c r="I76" s="970"/>
      <c r="J76" s="971"/>
      <c r="K76" s="972"/>
    </row>
    <row r="77" spans="1:11" s="875" customFormat="1">
      <c r="A77" s="964"/>
      <c r="B77" s="965"/>
      <c r="C77" s="1361"/>
      <c r="D77" s="994"/>
      <c r="E77" s="967" t="s">
        <v>369</v>
      </c>
      <c r="F77" s="992"/>
      <c r="G77" s="969"/>
      <c r="H77" s="970"/>
      <c r="I77" s="970"/>
      <c r="J77" s="971"/>
      <c r="K77" s="972"/>
    </row>
    <row r="78" spans="1:11" s="875" customFormat="1">
      <c r="A78" s="964"/>
      <c r="B78" s="965"/>
      <c r="C78" s="1361"/>
      <c r="D78" s="994"/>
      <c r="E78" s="967" t="s">
        <v>370</v>
      </c>
      <c r="F78" s="992"/>
      <c r="G78" s="969"/>
      <c r="H78" s="970"/>
      <c r="I78" s="970"/>
      <c r="J78" s="971"/>
      <c r="K78" s="972"/>
    </row>
    <row r="79" spans="1:11" s="875" customFormat="1">
      <c r="A79" s="964"/>
      <c r="B79" s="965"/>
      <c r="C79" s="1361"/>
      <c r="D79" s="994"/>
      <c r="E79" s="967" t="s">
        <v>91</v>
      </c>
      <c r="F79" s="992"/>
      <c r="G79" s="969"/>
      <c r="H79" s="970"/>
      <c r="I79" s="970"/>
      <c r="J79" s="971"/>
      <c r="K79" s="972"/>
    </row>
    <row r="80" spans="1:11" s="875" customFormat="1">
      <c r="A80" s="964"/>
      <c r="B80" s="965"/>
      <c r="C80" s="1361"/>
      <c r="D80" s="994"/>
      <c r="E80" s="990" t="s">
        <v>78</v>
      </c>
      <c r="F80" s="977" t="s">
        <v>409</v>
      </c>
      <c r="G80" s="969"/>
      <c r="H80" s="970"/>
      <c r="I80" s="970"/>
      <c r="J80" s="980"/>
      <c r="K80" s="972"/>
    </row>
    <row r="81" spans="1:11" s="875" customFormat="1">
      <c r="A81" s="982" t="s">
        <v>298</v>
      </c>
      <c r="B81" s="983" t="s">
        <v>409</v>
      </c>
      <c r="C81" s="996" t="s">
        <v>613</v>
      </c>
      <c r="D81" s="996"/>
      <c r="E81" s="985"/>
      <c r="F81" s="986"/>
      <c r="G81" s="987" t="s">
        <v>234</v>
      </c>
      <c r="H81" s="987"/>
      <c r="I81" s="987" t="s">
        <v>21</v>
      </c>
      <c r="J81" s="971"/>
      <c r="K81" s="988" t="s">
        <v>611</v>
      </c>
    </row>
    <row r="82" spans="1:11" s="875" customFormat="1">
      <c r="A82" s="955" t="s">
        <v>653</v>
      </c>
      <c r="B82" s="956" t="s">
        <v>27</v>
      </c>
      <c r="C82" s="1358" t="s">
        <v>654</v>
      </c>
      <c r="D82" s="989" t="s">
        <v>655</v>
      </c>
      <c r="E82" s="958" t="s">
        <v>31</v>
      </c>
      <c r="F82" s="959" t="s">
        <v>555</v>
      </c>
      <c r="G82" s="969" t="s">
        <v>32</v>
      </c>
      <c r="H82" s="970" t="s">
        <v>206</v>
      </c>
      <c r="I82" s="961" t="s">
        <v>21</v>
      </c>
      <c r="J82" s="962" t="s">
        <v>362</v>
      </c>
      <c r="K82" s="963" t="s">
        <v>614</v>
      </c>
    </row>
    <row r="83" spans="1:11" s="875" customFormat="1">
      <c r="A83" s="974"/>
      <c r="B83" s="975"/>
      <c r="C83" s="1359"/>
      <c r="D83" s="989" t="s">
        <v>656</v>
      </c>
      <c r="E83" s="990" t="s">
        <v>94</v>
      </c>
      <c r="F83" s="977"/>
      <c r="G83" s="978"/>
      <c r="H83" s="979"/>
      <c r="I83" s="979"/>
      <c r="J83" s="980"/>
      <c r="K83" s="981"/>
    </row>
    <row r="84" spans="1:11" s="997" customFormat="1">
      <c r="A84" s="964" t="s">
        <v>657</v>
      </c>
      <c r="B84" s="965" t="s">
        <v>555</v>
      </c>
      <c r="C84" s="1360" t="s">
        <v>658</v>
      </c>
      <c r="D84" s="966" t="s">
        <v>659</v>
      </c>
      <c r="E84" s="967" t="s">
        <v>556</v>
      </c>
      <c r="F84" s="973"/>
      <c r="G84" s="993" t="s">
        <v>219</v>
      </c>
      <c r="H84" s="970" t="s">
        <v>220</v>
      </c>
      <c r="I84" s="970" t="s">
        <v>21</v>
      </c>
      <c r="J84" s="971" t="s">
        <v>362</v>
      </c>
      <c r="K84" s="972" t="s">
        <v>610</v>
      </c>
    </row>
    <row r="85" spans="1:11" s="997" customFormat="1">
      <c r="A85" s="964"/>
      <c r="B85" s="965"/>
      <c r="C85" s="1361"/>
      <c r="D85" s="966" t="s">
        <v>660</v>
      </c>
      <c r="E85" s="967" t="s">
        <v>557</v>
      </c>
      <c r="F85" s="973"/>
      <c r="G85" s="998"/>
      <c r="H85" s="999"/>
      <c r="I85" s="999"/>
      <c r="J85" s="1000"/>
      <c r="K85" s="1001"/>
    </row>
    <row r="86" spans="1:11" s="997" customFormat="1">
      <c r="A86" s="964"/>
      <c r="B86" s="965"/>
      <c r="C86" s="1361"/>
      <c r="D86" s="966" t="s">
        <v>661</v>
      </c>
      <c r="E86" s="967" t="s">
        <v>558</v>
      </c>
      <c r="F86" s="973"/>
      <c r="G86" s="1002"/>
      <c r="H86" s="999"/>
      <c r="I86" s="999"/>
      <c r="J86" s="1000"/>
      <c r="K86" s="1001"/>
    </row>
    <row r="87" spans="1:11" s="997" customFormat="1">
      <c r="A87" s="964"/>
      <c r="B87" s="965"/>
      <c r="C87" s="1361"/>
      <c r="D87" s="966" t="s">
        <v>662</v>
      </c>
      <c r="E87" s="967" t="s">
        <v>559</v>
      </c>
      <c r="F87" s="973"/>
      <c r="G87" s="1002"/>
      <c r="H87" s="999"/>
      <c r="I87" s="999"/>
      <c r="J87" s="1000"/>
      <c r="K87" s="1001"/>
    </row>
    <row r="88" spans="1:11" s="997" customFormat="1">
      <c r="A88" s="964"/>
      <c r="B88" s="965"/>
      <c r="C88" s="1361"/>
      <c r="D88" s="966" t="s">
        <v>663</v>
      </c>
      <c r="E88" s="967" t="s">
        <v>560</v>
      </c>
      <c r="F88" s="973"/>
      <c r="G88" s="1002"/>
      <c r="H88" s="999"/>
      <c r="I88" s="999"/>
      <c r="J88" s="1000"/>
      <c r="K88" s="1001"/>
    </row>
    <row r="89" spans="1:11" s="997" customFormat="1">
      <c r="A89" s="964"/>
      <c r="B89" s="965"/>
      <c r="C89" s="1361"/>
      <c r="D89" s="966" t="s">
        <v>664</v>
      </c>
      <c r="E89" s="967" t="s">
        <v>561</v>
      </c>
      <c r="F89" s="973"/>
      <c r="G89" s="1002"/>
      <c r="H89" s="999"/>
      <c r="I89" s="999"/>
      <c r="J89" s="1000"/>
      <c r="K89" s="1001"/>
    </row>
    <row r="90" spans="1:11" s="997" customFormat="1">
      <c r="A90" s="964"/>
      <c r="B90" s="965"/>
      <c r="C90" s="1361"/>
      <c r="D90" s="966" t="s">
        <v>665</v>
      </c>
      <c r="E90" s="967" t="s">
        <v>562</v>
      </c>
      <c r="F90" s="973"/>
      <c r="G90" s="1002"/>
      <c r="H90" s="999"/>
      <c r="I90" s="999"/>
      <c r="J90" s="1000"/>
      <c r="K90" s="1001"/>
    </row>
    <row r="91" spans="1:11" s="997" customFormat="1">
      <c r="A91" s="964"/>
      <c r="B91" s="965"/>
      <c r="C91" s="1361"/>
      <c r="D91" s="966" t="s">
        <v>666</v>
      </c>
      <c r="E91" s="967" t="s">
        <v>563</v>
      </c>
      <c r="F91" s="973"/>
      <c r="G91" s="1002"/>
      <c r="H91" s="999"/>
      <c r="I91" s="999"/>
      <c r="J91" s="1000"/>
      <c r="K91" s="1001"/>
    </row>
    <row r="92" spans="1:11" s="997" customFormat="1">
      <c r="A92" s="964"/>
      <c r="B92" s="965"/>
      <c r="C92" s="1361"/>
      <c r="D92" s="966" t="s">
        <v>667</v>
      </c>
      <c r="E92" s="967" t="s">
        <v>564</v>
      </c>
      <c r="F92" s="973"/>
      <c r="G92" s="1002"/>
      <c r="H92" s="999"/>
      <c r="I92" s="999"/>
      <c r="J92" s="1000"/>
      <c r="K92" s="1001"/>
    </row>
    <row r="93" spans="1:11" s="997" customFormat="1">
      <c r="A93" s="964"/>
      <c r="B93" s="965"/>
      <c r="C93" s="1361"/>
      <c r="D93" s="966" t="s">
        <v>668</v>
      </c>
      <c r="E93" s="967" t="s">
        <v>565</v>
      </c>
      <c r="F93" s="973"/>
      <c r="G93" s="1002"/>
      <c r="H93" s="999"/>
      <c r="I93" s="999"/>
      <c r="J93" s="1000"/>
      <c r="K93" s="1001"/>
    </row>
    <row r="94" spans="1:11" s="875" customFormat="1">
      <c r="A94" s="974"/>
      <c r="B94" s="975"/>
      <c r="C94" s="1362"/>
      <c r="D94" s="966" t="s">
        <v>669</v>
      </c>
      <c r="E94" s="990" t="s">
        <v>78</v>
      </c>
      <c r="F94" s="977" t="s">
        <v>566</v>
      </c>
      <c r="G94" s="978"/>
      <c r="H94" s="979"/>
      <c r="I94" s="979"/>
      <c r="J94" s="980"/>
      <c r="K94" s="981"/>
    </row>
    <row r="95" spans="1:11" s="875" customFormat="1">
      <c r="A95" s="964" t="s">
        <v>670</v>
      </c>
      <c r="B95" s="965" t="s">
        <v>566</v>
      </c>
      <c r="C95" s="1003" t="s">
        <v>567</v>
      </c>
      <c r="D95" s="1003"/>
      <c r="E95" s="967"/>
      <c r="F95" s="968"/>
      <c r="G95" s="987" t="s">
        <v>234</v>
      </c>
      <c r="H95" s="987"/>
      <c r="I95" s="987" t="s">
        <v>21</v>
      </c>
      <c r="J95" s="971"/>
      <c r="K95" s="972" t="s">
        <v>616</v>
      </c>
    </row>
    <row r="96" spans="1:11" s="1014" customFormat="1">
      <c r="A96" s="1004" t="s">
        <v>671</v>
      </c>
      <c r="B96" s="1005"/>
      <c r="C96" s="1363" t="s">
        <v>672</v>
      </c>
      <c r="D96" s="1006" t="s">
        <v>673</v>
      </c>
      <c r="E96" s="1007" t="s">
        <v>31</v>
      </c>
      <c r="F96" s="1008"/>
      <c r="G96" s="1009" t="s">
        <v>32</v>
      </c>
      <c r="H96" s="1010" t="s">
        <v>206</v>
      </c>
      <c r="I96" s="1011" t="s">
        <v>21</v>
      </c>
      <c r="J96" s="1012" t="s">
        <v>362</v>
      </c>
      <c r="K96" s="1013" t="s">
        <v>568</v>
      </c>
    </row>
    <row r="97" spans="1:18" s="1014" customFormat="1">
      <c r="A97" s="1015"/>
      <c r="B97" s="1016"/>
      <c r="C97" s="1364"/>
      <c r="D97" s="1006" t="s">
        <v>674</v>
      </c>
      <c r="E97" s="1017" t="s">
        <v>94</v>
      </c>
      <c r="F97" s="1018" t="s">
        <v>26</v>
      </c>
      <c r="G97" s="1019"/>
      <c r="H97" s="1020"/>
      <c r="I97" s="1020"/>
      <c r="J97" s="1021"/>
      <c r="K97" s="1022"/>
    </row>
    <row r="98" spans="1:18" s="1029" customFormat="1" ht="25.5">
      <c r="A98" s="1023" t="s">
        <v>675</v>
      </c>
      <c r="B98" s="1024" t="s">
        <v>26</v>
      </c>
      <c r="C98" s="1025" t="s">
        <v>676</v>
      </c>
      <c r="D98" s="1025"/>
      <c r="E98" s="1026"/>
      <c r="F98" s="1024"/>
      <c r="G98" s="1027" t="s">
        <v>234</v>
      </c>
      <c r="H98" s="1027"/>
      <c r="I98" s="1027" t="s">
        <v>21</v>
      </c>
      <c r="J98" s="1291"/>
      <c r="K98" s="1028" t="s">
        <v>617</v>
      </c>
    </row>
    <row r="99" spans="1:18" s="1029" customFormat="1">
      <c r="A99" s="862" t="s">
        <v>309</v>
      </c>
      <c r="B99" s="1365"/>
      <c r="C99" s="1351" t="s">
        <v>677</v>
      </c>
      <c r="D99" s="858"/>
      <c r="E99" s="859" t="s">
        <v>218</v>
      </c>
      <c r="F99" s="860"/>
      <c r="G99" s="861" t="s">
        <v>219</v>
      </c>
      <c r="H99" s="862" t="s">
        <v>220</v>
      </c>
      <c r="I99" s="862" t="s">
        <v>14</v>
      </c>
      <c r="J99" s="887" t="s">
        <v>362</v>
      </c>
      <c r="K99" s="862" t="s">
        <v>636</v>
      </c>
      <c r="L99" s="1030"/>
      <c r="M99" s="1030"/>
      <c r="N99" s="1030"/>
      <c r="O99" s="1030"/>
      <c r="P99" s="1030"/>
      <c r="Q99" s="1030"/>
      <c r="R99" s="1030"/>
    </row>
    <row r="100" spans="1:18" s="1029" customFormat="1">
      <c r="A100" s="887"/>
      <c r="B100" s="1366"/>
      <c r="C100" s="1349"/>
      <c r="D100" s="883"/>
      <c r="E100" s="884" t="s">
        <v>221</v>
      </c>
      <c r="F100" s="871"/>
      <c r="G100" s="886"/>
      <c r="H100" s="887"/>
      <c r="I100" s="887"/>
      <c r="J100" s="887"/>
      <c r="K100" s="887"/>
      <c r="L100" s="1030"/>
      <c r="M100" s="1030"/>
      <c r="N100" s="1030"/>
      <c r="O100" s="1030"/>
      <c r="P100" s="1030"/>
      <c r="Q100" s="1030"/>
      <c r="R100" s="1030"/>
    </row>
    <row r="101" spans="1:18" s="1029" customFormat="1">
      <c r="A101" s="887"/>
      <c r="B101" s="1366"/>
      <c r="C101" s="1349"/>
      <c r="D101" s="883"/>
      <c r="E101" s="884" t="s">
        <v>222</v>
      </c>
      <c r="F101" s="871"/>
      <c r="G101" s="886"/>
      <c r="H101" s="887"/>
      <c r="I101" s="887"/>
      <c r="J101" s="887"/>
      <c r="K101" s="887"/>
      <c r="L101" s="1030"/>
      <c r="M101" s="1030"/>
      <c r="N101" s="1030"/>
      <c r="O101" s="1030"/>
      <c r="P101" s="1030"/>
      <c r="Q101" s="1030"/>
      <c r="R101" s="1030"/>
    </row>
    <row r="102" spans="1:18" s="1029" customFormat="1">
      <c r="A102" s="887"/>
      <c r="B102" s="1366"/>
      <c r="C102" s="1349"/>
      <c r="D102" s="883"/>
      <c r="E102" s="884" t="s">
        <v>223</v>
      </c>
      <c r="F102" s="871"/>
      <c r="G102" s="886"/>
      <c r="H102" s="887"/>
      <c r="I102" s="887"/>
      <c r="J102" s="887"/>
      <c r="K102" s="887"/>
      <c r="L102" s="1030"/>
      <c r="M102" s="1030"/>
      <c r="N102" s="1030"/>
      <c r="O102" s="1030"/>
      <c r="P102" s="1030"/>
      <c r="Q102" s="1030"/>
      <c r="R102" s="1030"/>
    </row>
    <row r="103" spans="1:18" s="1029" customFormat="1">
      <c r="A103" s="887"/>
      <c r="B103" s="1366"/>
      <c r="C103" s="1349"/>
      <c r="D103" s="883"/>
      <c r="E103" s="884" t="s">
        <v>224</v>
      </c>
      <c r="F103" s="871"/>
      <c r="G103" s="886"/>
      <c r="H103" s="887"/>
      <c r="I103" s="887"/>
      <c r="J103" s="887"/>
      <c r="K103" s="887"/>
      <c r="L103" s="1030"/>
      <c r="M103" s="1030"/>
      <c r="N103" s="1030"/>
      <c r="O103" s="1030"/>
      <c r="P103" s="1030"/>
      <c r="Q103" s="1030"/>
      <c r="R103" s="1030"/>
    </row>
    <row r="104" spans="1:18" s="1029" customFormat="1">
      <c r="A104" s="887"/>
      <c r="B104" s="1366"/>
      <c r="C104" s="1349"/>
      <c r="D104" s="883"/>
      <c r="E104" s="884" t="s">
        <v>225</v>
      </c>
      <c r="F104" s="871"/>
      <c r="G104" s="886"/>
      <c r="H104" s="887"/>
      <c r="I104" s="887"/>
      <c r="J104" s="887"/>
      <c r="K104" s="887"/>
      <c r="L104" s="1030"/>
      <c r="M104" s="1030"/>
      <c r="N104" s="1030"/>
      <c r="O104" s="1030"/>
      <c r="P104" s="1030"/>
      <c r="Q104" s="1030"/>
      <c r="R104" s="1030"/>
    </row>
    <row r="105" spans="1:18" s="1029" customFormat="1">
      <c r="A105" s="887"/>
      <c r="B105" s="1366"/>
      <c r="C105" s="1349"/>
      <c r="D105" s="883"/>
      <c r="E105" s="884" t="s">
        <v>226</v>
      </c>
      <c r="F105" s="871"/>
      <c r="G105" s="886"/>
      <c r="H105" s="887"/>
      <c r="I105" s="887"/>
      <c r="J105" s="887"/>
      <c r="K105" s="887"/>
      <c r="L105" s="1030"/>
      <c r="M105" s="1030"/>
      <c r="N105" s="1030"/>
      <c r="O105" s="1030"/>
      <c r="P105" s="1030"/>
      <c r="Q105" s="1030"/>
      <c r="R105" s="1030"/>
    </row>
    <row r="106" spans="1:18" s="1029" customFormat="1">
      <c r="A106" s="887"/>
      <c r="B106" s="1366"/>
      <c r="C106" s="1349"/>
      <c r="D106" s="883"/>
      <c r="E106" s="884" t="s">
        <v>227</v>
      </c>
      <c r="F106" s="871"/>
      <c r="G106" s="886"/>
      <c r="H106" s="887"/>
      <c r="I106" s="887"/>
      <c r="J106" s="887"/>
      <c r="K106" s="887"/>
      <c r="L106" s="1030"/>
      <c r="M106" s="1030"/>
      <c r="N106" s="1030"/>
      <c r="O106" s="1030"/>
      <c r="P106" s="1030"/>
      <c r="Q106" s="1030"/>
      <c r="R106" s="1030"/>
    </row>
    <row r="107" spans="1:18" s="1029" customFormat="1">
      <c r="A107" s="887"/>
      <c r="B107" s="1366"/>
      <c r="C107" s="1349"/>
      <c r="D107" s="883"/>
      <c r="E107" s="884" t="s">
        <v>228</v>
      </c>
      <c r="F107" s="871"/>
      <c r="G107" s="886"/>
      <c r="H107" s="887"/>
      <c r="I107" s="887"/>
      <c r="J107" s="887"/>
      <c r="K107" s="887"/>
      <c r="L107" s="1030"/>
      <c r="M107" s="1030"/>
      <c r="N107" s="1030"/>
      <c r="O107" s="1030"/>
      <c r="P107" s="1030"/>
      <c r="Q107" s="1030"/>
      <c r="R107" s="1030"/>
    </row>
    <row r="108" spans="1:18" s="1029" customFormat="1">
      <c r="A108" s="887"/>
      <c r="B108" s="1366"/>
      <c r="C108" s="1349"/>
      <c r="D108" s="883"/>
      <c r="E108" s="884" t="s">
        <v>229</v>
      </c>
      <c r="F108" s="871"/>
      <c r="G108" s="886"/>
      <c r="H108" s="887"/>
      <c r="I108" s="887"/>
      <c r="J108" s="887"/>
      <c r="K108" s="887"/>
      <c r="L108" s="1030"/>
      <c r="M108" s="1030"/>
      <c r="N108" s="1030"/>
      <c r="O108" s="1030"/>
      <c r="P108" s="1030"/>
      <c r="Q108" s="1030"/>
      <c r="R108" s="1030"/>
    </row>
    <row r="109" spans="1:18" s="1029" customFormat="1">
      <c r="A109" s="887"/>
      <c r="B109" s="1366"/>
      <c r="C109" s="1349"/>
      <c r="D109" s="883"/>
      <c r="E109" s="884" t="s">
        <v>230</v>
      </c>
      <c r="F109" s="871"/>
      <c r="G109" s="886"/>
      <c r="H109" s="887"/>
      <c r="I109" s="887"/>
      <c r="J109" s="887"/>
      <c r="K109" s="887"/>
      <c r="L109" s="1030"/>
      <c r="M109" s="1030"/>
      <c r="N109" s="1030"/>
      <c r="O109" s="1030"/>
      <c r="P109" s="1030"/>
      <c r="Q109" s="1030"/>
      <c r="R109" s="1030"/>
    </row>
    <row r="110" spans="1:18" s="1029" customFormat="1">
      <c r="A110" s="887"/>
      <c r="B110" s="1366"/>
      <c r="C110" s="1349"/>
      <c r="D110" s="883"/>
      <c r="E110" s="884" t="s">
        <v>231</v>
      </c>
      <c r="F110" s="871"/>
      <c r="G110" s="886"/>
      <c r="H110" s="887"/>
      <c r="I110" s="887"/>
      <c r="J110" s="887"/>
      <c r="K110" s="887"/>
      <c r="L110" s="1030"/>
      <c r="M110" s="1030"/>
      <c r="N110" s="1030"/>
      <c r="O110" s="1030"/>
      <c r="P110" s="1030"/>
      <c r="Q110" s="1030"/>
      <c r="R110" s="1030"/>
    </row>
    <row r="111" spans="1:18" s="1029" customFormat="1">
      <c r="A111" s="887"/>
      <c r="B111" s="1366"/>
      <c r="C111" s="1349"/>
      <c r="D111" s="883"/>
      <c r="E111" s="884" t="s">
        <v>640</v>
      </c>
      <c r="F111" s="871"/>
      <c r="G111" s="886"/>
      <c r="H111" s="887"/>
      <c r="I111" s="887"/>
      <c r="J111" s="887"/>
      <c r="K111" s="887"/>
      <c r="L111" s="1030"/>
      <c r="M111" s="1030"/>
      <c r="N111" s="1030"/>
      <c r="O111" s="1030"/>
      <c r="P111" s="1030"/>
      <c r="Q111" s="1030"/>
      <c r="R111" s="1030"/>
    </row>
    <row r="112" spans="1:18" s="1029" customFormat="1">
      <c r="A112" s="887"/>
      <c r="B112" s="1366"/>
      <c r="C112" s="1349"/>
      <c r="D112" s="883"/>
      <c r="E112" s="884" t="s">
        <v>641</v>
      </c>
      <c r="F112" s="871"/>
      <c r="G112" s="886"/>
      <c r="H112" s="887"/>
      <c r="I112" s="887"/>
      <c r="J112" s="887"/>
      <c r="K112" s="887"/>
      <c r="L112" s="1030"/>
      <c r="M112" s="1030"/>
      <c r="N112" s="1030"/>
      <c r="O112" s="1030"/>
      <c r="P112" s="1030"/>
      <c r="Q112" s="1030"/>
      <c r="R112" s="1030"/>
    </row>
    <row r="113" spans="1:18" s="1029" customFormat="1">
      <c r="A113" s="887"/>
      <c r="B113" s="1366"/>
      <c r="C113" s="1349"/>
      <c r="D113" s="883"/>
      <c r="E113" s="884" t="s">
        <v>569</v>
      </c>
      <c r="F113" s="871"/>
      <c r="G113" s="886"/>
      <c r="H113" s="887"/>
      <c r="I113" s="887"/>
      <c r="J113" s="887"/>
      <c r="K113" s="887"/>
      <c r="L113" s="1030"/>
      <c r="M113" s="1030"/>
      <c r="N113" s="1030"/>
      <c r="O113" s="1030"/>
      <c r="P113" s="1030"/>
      <c r="Q113" s="1030"/>
      <c r="R113" s="1030"/>
    </row>
    <row r="114" spans="1:18" s="1029" customFormat="1">
      <c r="A114" s="887"/>
      <c r="B114" s="1366"/>
      <c r="C114" s="1349"/>
      <c r="D114" s="883"/>
      <c r="E114" s="884" t="s">
        <v>570</v>
      </c>
      <c r="F114" s="871"/>
      <c r="G114" s="886"/>
      <c r="H114" s="887"/>
      <c r="I114" s="901"/>
      <c r="J114" s="901"/>
      <c r="K114" s="887"/>
      <c r="L114" s="1030"/>
      <c r="M114" s="1030"/>
      <c r="N114" s="1030"/>
      <c r="O114" s="1030"/>
      <c r="P114" s="1030"/>
      <c r="Q114" s="1030"/>
      <c r="R114" s="1030"/>
    </row>
    <row r="115" spans="1:18" s="1033" customFormat="1">
      <c r="A115" s="862" t="s">
        <v>678</v>
      </c>
      <c r="B115" s="1365"/>
      <c r="C115" s="1368" t="s">
        <v>679</v>
      </c>
      <c r="D115" s="1031" t="s">
        <v>680</v>
      </c>
      <c r="E115" s="859" t="s">
        <v>571</v>
      </c>
      <c r="F115" s="860"/>
      <c r="G115" s="1343" t="s">
        <v>174</v>
      </c>
      <c r="H115" s="862" t="s">
        <v>206</v>
      </c>
      <c r="I115" s="887" t="s">
        <v>14</v>
      </c>
      <c r="J115" s="873"/>
      <c r="K115" s="1346" t="s">
        <v>618</v>
      </c>
      <c r="L115" s="1032"/>
      <c r="M115" s="1032"/>
      <c r="N115" s="1032"/>
      <c r="O115" s="1032"/>
      <c r="P115" s="1032"/>
      <c r="Q115" s="1032"/>
      <c r="R115" s="1032"/>
    </row>
    <row r="116" spans="1:18" s="1033" customFormat="1">
      <c r="A116" s="887"/>
      <c r="B116" s="1366"/>
      <c r="C116" s="1369"/>
      <c r="D116" s="1031" t="s">
        <v>681</v>
      </c>
      <c r="E116" s="884">
        <v>2</v>
      </c>
      <c r="F116" s="871"/>
      <c r="G116" s="1344"/>
      <c r="H116" s="887"/>
      <c r="I116" s="887"/>
      <c r="J116" s="873"/>
      <c r="K116" s="1347"/>
      <c r="L116" s="1032"/>
      <c r="M116" s="1032"/>
      <c r="N116" s="1032"/>
      <c r="O116" s="1032"/>
      <c r="P116" s="1032"/>
      <c r="Q116" s="1032"/>
      <c r="R116" s="1032"/>
    </row>
    <row r="117" spans="1:18" s="1033" customFormat="1">
      <c r="A117" s="887"/>
      <c r="B117" s="1366"/>
      <c r="C117" s="1369"/>
      <c r="D117" s="1031" t="s">
        <v>682</v>
      </c>
      <c r="E117" s="884">
        <v>3</v>
      </c>
      <c r="F117" s="871"/>
      <c r="G117" s="1344"/>
      <c r="H117" s="887"/>
      <c r="I117" s="887"/>
      <c r="J117" s="873"/>
      <c r="K117" s="1347"/>
      <c r="L117" s="1032"/>
      <c r="M117" s="1032"/>
      <c r="N117" s="1032"/>
      <c r="O117" s="1032"/>
      <c r="P117" s="1032"/>
      <c r="Q117" s="1032"/>
      <c r="R117" s="1032"/>
    </row>
    <row r="118" spans="1:18" s="1033" customFormat="1">
      <c r="A118" s="887"/>
      <c r="B118" s="1366"/>
      <c r="C118" s="1369"/>
      <c r="D118" s="1031" t="s">
        <v>683</v>
      </c>
      <c r="E118" s="884">
        <v>4</v>
      </c>
      <c r="F118" s="871"/>
      <c r="G118" s="1344"/>
      <c r="H118" s="887"/>
      <c r="I118" s="887"/>
      <c r="J118" s="873"/>
      <c r="K118" s="1347"/>
      <c r="L118" s="1032"/>
      <c r="M118" s="1032"/>
      <c r="N118" s="1032"/>
      <c r="O118" s="1032"/>
      <c r="P118" s="1032"/>
      <c r="Q118" s="1032"/>
      <c r="R118" s="1032"/>
    </row>
    <row r="119" spans="1:18" s="1033" customFormat="1">
      <c r="A119" s="887"/>
      <c r="B119" s="1366"/>
      <c r="C119" s="1369"/>
      <c r="D119" s="1031" t="s">
        <v>684</v>
      </c>
      <c r="E119" s="884">
        <v>5</v>
      </c>
      <c r="F119" s="871"/>
      <c r="G119" s="1344"/>
      <c r="H119" s="887"/>
      <c r="I119" s="887"/>
      <c r="J119" s="873"/>
      <c r="K119" s="1347"/>
      <c r="L119" s="1032"/>
      <c r="M119" s="1032"/>
      <c r="N119" s="1032"/>
      <c r="O119" s="1032"/>
      <c r="P119" s="1032"/>
      <c r="Q119" s="1032"/>
      <c r="R119" s="1032"/>
    </row>
    <row r="120" spans="1:18" s="1033" customFormat="1">
      <c r="A120" s="887"/>
      <c r="B120" s="1366"/>
      <c r="C120" s="1369"/>
      <c r="D120" s="1031" t="s">
        <v>685</v>
      </c>
      <c r="E120" s="884">
        <v>6</v>
      </c>
      <c r="F120" s="871"/>
      <c r="G120" s="1344"/>
      <c r="H120" s="887"/>
      <c r="I120" s="887"/>
      <c r="J120" s="873"/>
      <c r="K120" s="1347"/>
      <c r="L120" s="1032"/>
      <c r="M120" s="1032"/>
      <c r="N120" s="1032"/>
      <c r="O120" s="1032"/>
      <c r="P120" s="1032"/>
      <c r="Q120" s="1032"/>
      <c r="R120" s="1032"/>
    </row>
    <row r="121" spans="1:18" s="1033" customFormat="1">
      <c r="A121" s="887"/>
      <c r="B121" s="1366"/>
      <c r="C121" s="1369"/>
      <c r="D121" s="1031" t="s">
        <v>686</v>
      </c>
      <c r="E121" s="884">
        <v>7</v>
      </c>
      <c r="F121" s="871"/>
      <c r="G121" s="1344"/>
      <c r="H121" s="887"/>
      <c r="I121" s="887"/>
      <c r="J121" s="873"/>
      <c r="K121" s="1347"/>
      <c r="L121" s="1032"/>
      <c r="M121" s="1032"/>
      <c r="N121" s="1032"/>
      <c r="O121" s="1032"/>
      <c r="P121" s="1032"/>
      <c r="Q121" s="1032"/>
      <c r="R121" s="1032"/>
    </row>
    <row r="122" spans="1:18" s="1033" customFormat="1">
      <c r="A122" s="887"/>
      <c r="B122" s="1366"/>
      <c r="C122" s="1369"/>
      <c r="D122" s="1031" t="s">
        <v>687</v>
      </c>
      <c r="E122" s="884">
        <v>8</v>
      </c>
      <c r="F122" s="871"/>
      <c r="G122" s="1344"/>
      <c r="H122" s="887"/>
      <c r="I122" s="887"/>
      <c r="J122" s="873"/>
      <c r="K122" s="1347"/>
      <c r="L122" s="1032"/>
      <c r="M122" s="1032"/>
      <c r="N122" s="1032"/>
      <c r="O122" s="1032"/>
      <c r="P122" s="1032"/>
      <c r="Q122" s="1032"/>
      <c r="R122" s="1032"/>
    </row>
    <row r="123" spans="1:18" s="1033" customFormat="1">
      <c r="A123" s="887"/>
      <c r="B123" s="1366"/>
      <c r="C123" s="1369"/>
      <c r="D123" s="1031" t="s">
        <v>688</v>
      </c>
      <c r="E123" s="884">
        <v>9</v>
      </c>
      <c r="F123" s="871"/>
      <c r="G123" s="1344"/>
      <c r="H123" s="887"/>
      <c r="I123" s="887"/>
      <c r="J123" s="873"/>
      <c r="K123" s="1347"/>
      <c r="L123" s="1032"/>
      <c r="M123" s="1032"/>
      <c r="N123" s="1032"/>
      <c r="O123" s="1032"/>
      <c r="P123" s="1032"/>
      <c r="Q123" s="1032"/>
      <c r="R123" s="1032"/>
    </row>
    <row r="124" spans="1:18" s="1033" customFormat="1">
      <c r="A124" s="887"/>
      <c r="B124" s="1366"/>
      <c r="C124" s="1369"/>
      <c r="D124" s="1031" t="s">
        <v>689</v>
      </c>
      <c r="E124" s="884" t="s">
        <v>690</v>
      </c>
      <c r="F124" s="871"/>
      <c r="G124" s="1344"/>
      <c r="H124" s="887"/>
      <c r="I124" s="887"/>
      <c r="J124" s="873"/>
      <c r="K124" s="1347"/>
      <c r="L124" s="1032"/>
      <c r="M124" s="1032"/>
      <c r="N124" s="1032"/>
      <c r="O124" s="1032"/>
      <c r="P124" s="1032"/>
      <c r="Q124" s="1032"/>
      <c r="R124" s="1032"/>
    </row>
    <row r="125" spans="1:18" s="1033" customFormat="1">
      <c r="A125" s="901"/>
      <c r="B125" s="1367"/>
      <c r="C125" s="1370"/>
      <c r="D125" s="1036" t="s">
        <v>691</v>
      </c>
      <c r="E125" s="1035" t="s">
        <v>176</v>
      </c>
      <c r="F125" s="1034"/>
      <c r="G125" s="1345"/>
      <c r="H125" s="901"/>
      <c r="I125" s="901"/>
      <c r="J125" s="878"/>
      <c r="K125" s="1348"/>
      <c r="L125" s="1032"/>
      <c r="M125" s="1032"/>
      <c r="N125" s="1032"/>
      <c r="O125" s="1032"/>
      <c r="P125" s="1032"/>
      <c r="Q125" s="1032"/>
      <c r="R125" s="1032"/>
    </row>
    <row r="126" spans="1:18" s="1033" customFormat="1">
      <c r="A126" s="862" t="s">
        <v>829</v>
      </c>
      <c r="B126" s="1365"/>
      <c r="C126" s="1368" t="s">
        <v>830</v>
      </c>
      <c r="D126" s="1031"/>
      <c r="E126" s="859" t="s">
        <v>785</v>
      </c>
      <c r="F126" s="860"/>
      <c r="G126" s="1343" t="s">
        <v>363</v>
      </c>
      <c r="H126" s="862" t="s">
        <v>206</v>
      </c>
      <c r="I126" s="862" t="s">
        <v>14</v>
      </c>
      <c r="J126" s="863"/>
      <c r="K126" s="1346" t="s">
        <v>787</v>
      </c>
      <c r="L126" s="1032"/>
      <c r="M126" s="1032"/>
      <c r="N126" s="1032"/>
      <c r="O126" s="1032"/>
      <c r="P126" s="1032"/>
      <c r="Q126" s="1032"/>
      <c r="R126" s="1032"/>
    </row>
    <row r="127" spans="1:18" s="1033" customFormat="1">
      <c r="A127" s="887"/>
      <c r="B127" s="1366"/>
      <c r="C127" s="1369"/>
      <c r="D127" s="1031"/>
      <c r="E127" s="884">
        <v>2</v>
      </c>
      <c r="F127" s="871"/>
      <c r="G127" s="1344"/>
      <c r="H127" s="887"/>
      <c r="I127" s="887"/>
      <c r="J127" s="873"/>
      <c r="K127" s="1347"/>
      <c r="L127" s="1032"/>
      <c r="M127" s="1032"/>
      <c r="N127" s="1032"/>
      <c r="O127" s="1032"/>
      <c r="P127" s="1032"/>
      <c r="Q127" s="1032"/>
      <c r="R127" s="1032"/>
    </row>
    <row r="128" spans="1:18" s="1033" customFormat="1">
      <c r="A128" s="887"/>
      <c r="B128" s="1366"/>
      <c r="C128" s="1369"/>
      <c r="D128" s="1031"/>
      <c r="E128" s="884">
        <v>3</v>
      </c>
      <c r="F128" s="871"/>
      <c r="G128" s="1344"/>
      <c r="H128" s="887"/>
      <c r="I128" s="887"/>
      <c r="J128" s="873"/>
      <c r="K128" s="1347"/>
      <c r="L128" s="1032"/>
      <c r="M128" s="1032"/>
      <c r="N128" s="1032"/>
      <c r="O128" s="1032"/>
      <c r="P128" s="1032"/>
      <c r="Q128" s="1032"/>
      <c r="R128" s="1032"/>
    </row>
    <row r="129" spans="1:18" s="1033" customFormat="1">
      <c r="A129" s="887"/>
      <c r="B129" s="1366"/>
      <c r="C129" s="1369"/>
      <c r="D129" s="1031"/>
      <c r="E129" s="884">
        <v>4</v>
      </c>
      <c r="F129" s="871"/>
      <c r="G129" s="1344"/>
      <c r="H129" s="887"/>
      <c r="I129" s="887"/>
      <c r="J129" s="873"/>
      <c r="K129" s="1347"/>
      <c r="L129" s="1032"/>
      <c r="M129" s="1032"/>
      <c r="N129" s="1032"/>
      <c r="O129" s="1032"/>
      <c r="P129" s="1032"/>
      <c r="Q129" s="1032"/>
      <c r="R129" s="1032"/>
    </row>
    <row r="130" spans="1:18" s="1033" customFormat="1">
      <c r="A130" s="887"/>
      <c r="B130" s="1366"/>
      <c r="C130" s="1369"/>
      <c r="D130" s="1031"/>
      <c r="E130" s="884">
        <v>5</v>
      </c>
      <c r="F130" s="871"/>
      <c r="G130" s="1344"/>
      <c r="H130" s="887"/>
      <c r="I130" s="887"/>
      <c r="J130" s="873"/>
      <c r="K130" s="1347"/>
      <c r="L130" s="1032"/>
      <c r="M130" s="1032"/>
      <c r="N130" s="1032"/>
      <c r="O130" s="1032"/>
      <c r="P130" s="1032"/>
      <c r="Q130" s="1032"/>
      <c r="R130" s="1032"/>
    </row>
    <row r="131" spans="1:18" s="1033" customFormat="1">
      <c r="A131" s="887"/>
      <c r="B131" s="1366"/>
      <c r="C131" s="1369"/>
      <c r="D131" s="1031"/>
      <c r="E131" s="884">
        <v>6</v>
      </c>
      <c r="F131" s="871"/>
      <c r="G131" s="1344"/>
      <c r="H131" s="887"/>
      <c r="I131" s="887"/>
      <c r="J131" s="873"/>
      <c r="K131" s="1347"/>
      <c r="L131" s="1032"/>
      <c r="M131" s="1032"/>
      <c r="N131" s="1032"/>
      <c r="O131" s="1032"/>
      <c r="P131" s="1032"/>
      <c r="Q131" s="1032"/>
      <c r="R131" s="1032"/>
    </row>
    <row r="132" spans="1:18" s="1033" customFormat="1">
      <c r="A132" s="887"/>
      <c r="B132" s="1366"/>
      <c r="C132" s="1369"/>
      <c r="D132" s="1031"/>
      <c r="E132" s="884">
        <v>7</v>
      </c>
      <c r="F132" s="871"/>
      <c r="G132" s="1344"/>
      <c r="H132" s="887"/>
      <c r="I132" s="887"/>
      <c r="J132" s="873"/>
      <c r="K132" s="1347"/>
      <c r="L132" s="1032"/>
      <c r="M132" s="1032"/>
      <c r="N132" s="1032"/>
      <c r="O132" s="1032"/>
      <c r="P132" s="1032"/>
      <c r="Q132" s="1032"/>
      <c r="R132" s="1032"/>
    </row>
    <row r="133" spans="1:18" s="1033" customFormat="1">
      <c r="A133" s="887"/>
      <c r="B133" s="1366"/>
      <c r="C133" s="1369"/>
      <c r="D133" s="1031"/>
      <c r="E133" s="884">
        <v>8</v>
      </c>
      <c r="F133" s="871"/>
      <c r="G133" s="1344"/>
      <c r="H133" s="887"/>
      <c r="I133" s="887"/>
      <c r="J133" s="873"/>
      <c r="K133" s="1347"/>
      <c r="L133" s="1032"/>
      <c r="M133" s="1032"/>
      <c r="N133" s="1032"/>
      <c r="O133" s="1032"/>
      <c r="P133" s="1032"/>
      <c r="Q133" s="1032"/>
      <c r="R133" s="1032"/>
    </row>
    <row r="134" spans="1:18" s="1033" customFormat="1">
      <c r="A134" s="887"/>
      <c r="B134" s="1366"/>
      <c r="C134" s="1369"/>
      <c r="D134" s="1031"/>
      <c r="E134" s="884">
        <v>9</v>
      </c>
      <c r="F134" s="871"/>
      <c r="G134" s="1344"/>
      <c r="H134" s="887"/>
      <c r="I134" s="887"/>
      <c r="J134" s="873"/>
      <c r="K134" s="1347"/>
      <c r="L134" s="1032"/>
      <c r="M134" s="1032"/>
      <c r="N134" s="1032"/>
      <c r="O134" s="1032"/>
      <c r="P134" s="1032"/>
      <c r="Q134" s="1032"/>
      <c r="R134" s="1032"/>
    </row>
    <row r="135" spans="1:18" s="1033" customFormat="1">
      <c r="A135" s="901"/>
      <c r="B135" s="1367"/>
      <c r="C135" s="1370"/>
      <c r="D135" s="1036"/>
      <c r="E135" s="1035" t="s">
        <v>786</v>
      </c>
      <c r="F135" s="1034"/>
      <c r="G135" s="1345"/>
      <c r="H135" s="901"/>
      <c r="I135" s="901"/>
      <c r="J135" s="878"/>
      <c r="K135" s="1348"/>
      <c r="L135" s="1032"/>
      <c r="M135" s="1032"/>
      <c r="N135" s="1032"/>
      <c r="O135" s="1032"/>
      <c r="P135" s="1032"/>
      <c r="Q135" s="1032"/>
      <c r="R135" s="1032"/>
    </row>
    <row r="136" spans="1:18" s="875" customFormat="1">
      <c r="A136" s="867" t="s">
        <v>313</v>
      </c>
      <c r="B136" s="882"/>
      <c r="C136" s="1349" t="s">
        <v>112</v>
      </c>
      <c r="D136" s="883"/>
      <c r="E136" s="884" t="s">
        <v>274</v>
      </c>
      <c r="F136" s="871"/>
      <c r="G136" s="886" t="s">
        <v>35</v>
      </c>
      <c r="H136" s="887" t="s">
        <v>206</v>
      </c>
      <c r="I136" s="887" t="s">
        <v>21</v>
      </c>
      <c r="J136" s="873"/>
      <c r="K136" s="863" t="s">
        <v>341</v>
      </c>
    </row>
    <row r="137" spans="1:18" s="875" customFormat="1">
      <c r="A137" s="867"/>
      <c r="B137" s="882"/>
      <c r="C137" s="1349"/>
      <c r="D137" s="883"/>
      <c r="E137" s="884" t="s">
        <v>114</v>
      </c>
      <c r="F137" s="871"/>
      <c r="G137" s="886"/>
      <c r="H137" s="887"/>
      <c r="I137" s="887"/>
      <c r="J137" s="873"/>
      <c r="K137" s="873"/>
    </row>
    <row r="138" spans="1:18" s="875" customFormat="1">
      <c r="A138" s="867"/>
      <c r="B138" s="882"/>
      <c r="C138" s="1349"/>
      <c r="D138" s="883"/>
      <c r="E138" s="884" t="s">
        <v>113</v>
      </c>
      <c r="F138" s="871"/>
      <c r="G138" s="886"/>
      <c r="H138" s="887"/>
      <c r="I138" s="887"/>
      <c r="J138" s="873"/>
      <c r="K138" s="873"/>
    </row>
    <row r="139" spans="1:18" s="875" customFormat="1">
      <c r="A139" s="867"/>
      <c r="B139" s="882"/>
      <c r="C139" s="1349"/>
      <c r="D139" s="883"/>
      <c r="E139" s="884" t="s">
        <v>116</v>
      </c>
      <c r="F139" s="871"/>
      <c r="G139" s="886"/>
      <c r="H139" s="887"/>
      <c r="I139" s="887"/>
      <c r="J139" s="873"/>
      <c r="K139" s="873"/>
    </row>
    <row r="140" spans="1:18" s="875" customFormat="1">
      <c r="A140" s="867"/>
      <c r="B140" s="882"/>
      <c r="C140" s="1349"/>
      <c r="D140" s="883"/>
      <c r="E140" s="884" t="s">
        <v>117</v>
      </c>
      <c r="F140" s="871"/>
      <c r="G140" s="886"/>
      <c r="H140" s="887"/>
      <c r="I140" s="887"/>
      <c r="J140" s="873"/>
      <c r="K140" s="873"/>
    </row>
    <row r="141" spans="1:18" s="875" customFormat="1">
      <c r="A141" s="867"/>
      <c r="B141" s="882"/>
      <c r="C141" s="1349"/>
      <c r="D141" s="883"/>
      <c r="E141" s="884" t="s">
        <v>118</v>
      </c>
      <c r="F141" s="871"/>
      <c r="G141" s="886"/>
      <c r="H141" s="887"/>
      <c r="I141" s="887"/>
      <c r="J141" s="873"/>
      <c r="K141" s="873"/>
    </row>
    <row r="142" spans="1:18" s="875" customFormat="1">
      <c r="A142" s="867"/>
      <c r="B142" s="882"/>
      <c r="C142" s="1349"/>
      <c r="D142" s="883"/>
      <c r="E142" s="884" t="s">
        <v>119</v>
      </c>
      <c r="F142" s="871"/>
      <c r="G142" s="886"/>
      <c r="H142" s="887"/>
      <c r="I142" s="887"/>
      <c r="J142" s="873"/>
      <c r="K142" s="873"/>
    </row>
    <row r="143" spans="1:18" s="875" customFormat="1">
      <c r="A143" s="867"/>
      <c r="B143" s="882"/>
      <c r="C143" s="1349"/>
      <c r="D143" s="883"/>
      <c r="E143" s="884" t="s">
        <v>120</v>
      </c>
      <c r="F143" s="871"/>
      <c r="G143" s="886"/>
      <c r="H143" s="887"/>
      <c r="I143" s="887"/>
      <c r="J143" s="873"/>
      <c r="K143" s="873"/>
    </row>
    <row r="144" spans="1:18" s="875" customFormat="1">
      <c r="A144" s="867"/>
      <c r="B144" s="882"/>
      <c r="C144" s="1349"/>
      <c r="D144" s="883"/>
      <c r="E144" s="884" t="s">
        <v>121</v>
      </c>
      <c r="F144" s="871"/>
      <c r="G144" s="886"/>
      <c r="H144" s="887"/>
      <c r="I144" s="887"/>
      <c r="J144" s="873"/>
      <c r="K144" s="873"/>
    </row>
    <row r="145" spans="1:11" s="875" customFormat="1">
      <c r="A145" s="867"/>
      <c r="B145" s="882"/>
      <c r="C145" s="1349"/>
      <c r="D145" s="883"/>
      <c r="E145" s="884" t="s">
        <v>122</v>
      </c>
      <c r="F145" s="871"/>
      <c r="G145" s="886"/>
      <c r="H145" s="887"/>
      <c r="I145" s="887"/>
      <c r="J145" s="873"/>
      <c r="K145" s="873"/>
    </row>
    <row r="146" spans="1:11" s="875" customFormat="1">
      <c r="A146" s="867"/>
      <c r="B146" s="882"/>
      <c r="C146" s="1349"/>
      <c r="D146" s="883"/>
      <c r="E146" s="884" t="s">
        <v>123</v>
      </c>
      <c r="F146" s="871"/>
      <c r="G146" s="886"/>
      <c r="H146" s="887"/>
      <c r="I146" s="887"/>
      <c r="J146" s="873"/>
      <c r="K146" s="873"/>
    </row>
    <row r="147" spans="1:11" s="875" customFormat="1">
      <c r="A147" s="867"/>
      <c r="B147" s="882"/>
      <c r="C147" s="1349"/>
      <c r="D147" s="883"/>
      <c r="E147" s="884" t="s">
        <v>124</v>
      </c>
      <c r="F147" s="871"/>
      <c r="G147" s="886"/>
      <c r="H147" s="887"/>
      <c r="I147" s="887"/>
      <c r="J147" s="873"/>
      <c r="K147" s="873"/>
    </row>
    <row r="148" spans="1:11" s="875" customFormat="1">
      <c r="A148" s="867"/>
      <c r="B148" s="882"/>
      <c r="C148" s="1349"/>
      <c r="D148" s="883"/>
      <c r="E148" s="884" t="s">
        <v>125</v>
      </c>
      <c r="F148" s="871"/>
      <c r="G148" s="886"/>
      <c r="H148" s="887"/>
      <c r="I148" s="887"/>
      <c r="J148" s="873"/>
      <c r="K148" s="873"/>
    </row>
    <row r="149" spans="1:11" s="875" customFormat="1">
      <c r="A149" s="867"/>
      <c r="B149" s="882"/>
      <c r="C149" s="1349"/>
      <c r="D149" s="883"/>
      <c r="E149" s="884" t="s">
        <v>126</v>
      </c>
      <c r="F149" s="871"/>
      <c r="G149" s="886"/>
      <c r="H149" s="887"/>
      <c r="I149" s="887"/>
      <c r="J149" s="873"/>
      <c r="K149" s="873"/>
    </row>
    <row r="150" spans="1:11" s="875" customFormat="1">
      <c r="A150" s="867"/>
      <c r="B150" s="882"/>
      <c r="C150" s="1349"/>
      <c r="D150" s="883"/>
      <c r="E150" s="884" t="s">
        <v>127</v>
      </c>
      <c r="F150" s="871"/>
      <c r="G150" s="886"/>
      <c r="H150" s="887"/>
      <c r="I150" s="887"/>
      <c r="J150" s="873"/>
      <c r="K150" s="873"/>
    </row>
    <row r="151" spans="1:11" s="875" customFormat="1">
      <c r="A151" s="867"/>
      <c r="B151" s="882"/>
      <c r="C151" s="1349"/>
      <c r="D151" s="883"/>
      <c r="E151" s="884" t="s">
        <v>128</v>
      </c>
      <c r="F151" s="871"/>
      <c r="G151" s="886"/>
      <c r="H151" s="887"/>
      <c r="I151" s="887"/>
      <c r="J151" s="873"/>
      <c r="K151" s="873"/>
    </row>
    <row r="152" spans="1:11" s="875" customFormat="1">
      <c r="A152" s="867"/>
      <c r="B152" s="882"/>
      <c r="C152" s="1349"/>
      <c r="D152" s="883"/>
      <c r="E152" s="884" t="s">
        <v>129</v>
      </c>
      <c r="F152" s="871"/>
      <c r="G152" s="886"/>
      <c r="H152" s="887"/>
      <c r="I152" s="887"/>
      <c r="J152" s="873"/>
      <c r="K152" s="873"/>
    </row>
    <row r="153" spans="1:11" s="875" customFormat="1">
      <c r="A153" s="867"/>
      <c r="B153" s="882"/>
      <c r="C153" s="1349"/>
      <c r="D153" s="883"/>
      <c r="E153" s="884" t="s">
        <v>130</v>
      </c>
      <c r="F153" s="871"/>
      <c r="G153" s="886"/>
      <c r="H153" s="887"/>
      <c r="I153" s="887"/>
      <c r="J153" s="873"/>
      <c r="K153" s="873"/>
    </row>
    <row r="154" spans="1:11" s="875" customFormat="1">
      <c r="A154" s="867"/>
      <c r="B154" s="882"/>
      <c r="C154" s="1349"/>
      <c r="D154" s="883"/>
      <c r="E154" s="884" t="s">
        <v>131</v>
      </c>
      <c r="F154" s="871"/>
      <c r="G154" s="886"/>
      <c r="H154" s="887"/>
      <c r="I154" s="887"/>
      <c r="J154" s="873"/>
      <c r="K154" s="873"/>
    </row>
    <row r="155" spans="1:11" s="875" customFormat="1">
      <c r="A155" s="867"/>
      <c r="B155" s="882"/>
      <c r="C155" s="1349"/>
      <c r="D155" s="883"/>
      <c r="E155" s="884" t="s">
        <v>132</v>
      </c>
      <c r="F155" s="871"/>
      <c r="G155" s="886"/>
      <c r="H155" s="887"/>
      <c r="I155" s="887"/>
      <c r="J155" s="873"/>
      <c r="K155" s="873"/>
    </row>
    <row r="156" spans="1:11" s="875" customFormat="1">
      <c r="A156" s="867"/>
      <c r="B156" s="882"/>
      <c r="C156" s="1349"/>
      <c r="D156" s="883"/>
      <c r="E156" s="884" t="s">
        <v>133</v>
      </c>
      <c r="F156" s="871"/>
      <c r="G156" s="886"/>
      <c r="H156" s="887"/>
      <c r="I156" s="887"/>
      <c r="J156" s="873"/>
      <c r="K156" s="873"/>
    </row>
    <row r="157" spans="1:11" s="875" customFormat="1">
      <c r="A157" s="867"/>
      <c r="B157" s="882"/>
      <c r="C157" s="1349"/>
      <c r="D157" s="883"/>
      <c r="E157" s="884" t="s">
        <v>134</v>
      </c>
      <c r="F157" s="871"/>
      <c r="G157" s="886"/>
      <c r="H157" s="887"/>
      <c r="I157" s="887"/>
      <c r="J157" s="873"/>
      <c r="K157" s="873"/>
    </row>
    <row r="158" spans="1:11" s="875" customFormat="1">
      <c r="A158" s="867"/>
      <c r="B158" s="882"/>
      <c r="C158" s="1349"/>
      <c r="D158" s="883"/>
      <c r="E158" s="884" t="s">
        <v>135</v>
      </c>
      <c r="F158" s="871"/>
      <c r="G158" s="886"/>
      <c r="H158" s="887"/>
      <c r="I158" s="887"/>
      <c r="J158" s="873"/>
      <c r="K158" s="873"/>
    </row>
    <row r="159" spans="1:11" s="875" customFormat="1">
      <c r="A159" s="867"/>
      <c r="B159" s="882"/>
      <c r="C159" s="1349"/>
      <c r="D159" s="883"/>
      <c r="E159" s="884" t="s">
        <v>136</v>
      </c>
      <c r="F159" s="871"/>
      <c r="G159" s="886"/>
      <c r="H159" s="887"/>
      <c r="I159" s="887"/>
      <c r="J159" s="873"/>
      <c r="K159" s="873"/>
    </row>
    <row r="160" spans="1:11" s="875" customFormat="1">
      <c r="A160" s="867"/>
      <c r="B160" s="882"/>
      <c r="C160" s="1349"/>
      <c r="D160" s="883"/>
      <c r="E160" s="884" t="s">
        <v>137</v>
      </c>
      <c r="F160" s="871"/>
      <c r="G160" s="886"/>
      <c r="H160" s="887"/>
      <c r="I160" s="887"/>
      <c r="J160" s="873"/>
      <c r="K160" s="873"/>
    </row>
    <row r="161" spans="1:11" s="875" customFormat="1">
      <c r="A161" s="867"/>
      <c r="B161" s="882"/>
      <c r="C161" s="1349"/>
      <c r="D161" s="883"/>
      <c r="E161" s="884" t="s">
        <v>138</v>
      </c>
      <c r="F161" s="871"/>
      <c r="G161" s="886"/>
      <c r="H161" s="887"/>
      <c r="I161" s="887"/>
      <c r="J161" s="873"/>
      <c r="K161" s="873"/>
    </row>
    <row r="162" spans="1:11" s="875" customFormat="1">
      <c r="A162" s="867"/>
      <c r="B162" s="882"/>
      <c r="C162" s="1349"/>
      <c r="D162" s="883"/>
      <c r="E162" s="884" t="s">
        <v>139</v>
      </c>
      <c r="F162" s="871"/>
      <c r="G162" s="886"/>
      <c r="H162" s="887"/>
      <c r="I162" s="887"/>
      <c r="J162" s="873"/>
      <c r="K162" s="873"/>
    </row>
    <row r="163" spans="1:11" s="875" customFormat="1">
      <c r="A163" s="867"/>
      <c r="B163" s="882"/>
      <c r="C163" s="1349"/>
      <c r="D163" s="883"/>
      <c r="E163" s="884" t="s">
        <v>140</v>
      </c>
      <c r="F163" s="871"/>
      <c r="G163" s="886"/>
      <c r="H163" s="887"/>
      <c r="I163" s="887"/>
      <c r="J163" s="873"/>
      <c r="K163" s="873"/>
    </row>
    <row r="164" spans="1:11" s="875" customFormat="1">
      <c r="A164" s="867"/>
      <c r="B164" s="882"/>
      <c r="C164" s="1349"/>
      <c r="D164" s="883"/>
      <c r="E164" s="884" t="s">
        <v>141</v>
      </c>
      <c r="F164" s="871"/>
      <c r="G164" s="886"/>
      <c r="H164" s="887"/>
      <c r="I164" s="887"/>
      <c r="J164" s="873"/>
      <c r="K164" s="873"/>
    </row>
    <row r="165" spans="1:11" s="875" customFormat="1">
      <c r="A165" s="867"/>
      <c r="B165" s="882"/>
      <c r="C165" s="1349"/>
      <c r="D165" s="883"/>
      <c r="E165" s="884" t="s">
        <v>142</v>
      </c>
      <c r="F165" s="871"/>
      <c r="G165" s="886"/>
      <c r="H165" s="887"/>
      <c r="I165" s="887"/>
      <c r="J165" s="873"/>
      <c r="K165" s="873"/>
    </row>
    <row r="166" spans="1:11" s="875" customFormat="1">
      <c r="A166" s="867"/>
      <c r="B166" s="882"/>
      <c r="C166" s="1349"/>
      <c r="D166" s="883"/>
      <c r="E166" s="884" t="s">
        <v>143</v>
      </c>
      <c r="F166" s="871"/>
      <c r="G166" s="886"/>
      <c r="H166" s="887"/>
      <c r="I166" s="887"/>
      <c r="J166" s="873"/>
      <c r="K166" s="873"/>
    </row>
    <row r="167" spans="1:11" s="875" customFormat="1">
      <c r="A167" s="867"/>
      <c r="B167" s="882"/>
      <c r="C167" s="1349"/>
      <c r="D167" s="883"/>
      <c r="E167" s="884" t="s">
        <v>144</v>
      </c>
      <c r="F167" s="871"/>
      <c r="G167" s="886"/>
      <c r="H167" s="887"/>
      <c r="I167" s="887"/>
      <c r="J167" s="873"/>
      <c r="K167" s="873"/>
    </row>
    <row r="168" spans="1:11" s="875" customFormat="1">
      <c r="A168" s="867"/>
      <c r="B168" s="882"/>
      <c r="C168" s="1349"/>
      <c r="D168" s="883"/>
      <c r="E168" s="884" t="s">
        <v>145</v>
      </c>
      <c r="F168" s="871"/>
      <c r="G168" s="886"/>
      <c r="H168" s="887"/>
      <c r="I168" s="887"/>
      <c r="J168" s="873"/>
      <c r="K168" s="873"/>
    </row>
    <row r="169" spans="1:11" s="875" customFormat="1">
      <c r="A169" s="867"/>
      <c r="B169" s="882"/>
      <c r="C169" s="1349"/>
      <c r="D169" s="883"/>
      <c r="E169" s="884" t="s">
        <v>146</v>
      </c>
      <c r="F169" s="871"/>
      <c r="G169" s="886"/>
      <c r="H169" s="887"/>
      <c r="I169" s="887"/>
      <c r="J169" s="873"/>
      <c r="K169" s="873"/>
    </row>
    <row r="170" spans="1:11" s="875" customFormat="1">
      <c r="A170" s="867"/>
      <c r="B170" s="882"/>
      <c r="C170" s="1349"/>
      <c r="D170" s="883"/>
      <c r="E170" s="884" t="s">
        <v>147</v>
      </c>
      <c r="F170" s="871"/>
      <c r="G170" s="886"/>
      <c r="H170" s="887"/>
      <c r="I170" s="887"/>
      <c r="J170" s="873"/>
      <c r="K170" s="873"/>
    </row>
    <row r="171" spans="1:11" s="875" customFormat="1">
      <c r="A171" s="867"/>
      <c r="B171" s="882"/>
      <c r="C171" s="1349"/>
      <c r="D171" s="883"/>
      <c r="E171" s="884" t="s">
        <v>148</v>
      </c>
      <c r="F171" s="871"/>
      <c r="G171" s="886"/>
      <c r="H171" s="887"/>
      <c r="I171" s="887"/>
      <c r="J171" s="873"/>
      <c r="K171" s="873"/>
    </row>
    <row r="172" spans="1:11" s="875" customFormat="1">
      <c r="A172" s="867"/>
      <c r="B172" s="882"/>
      <c r="C172" s="1349"/>
      <c r="D172" s="883"/>
      <c r="E172" s="884" t="s">
        <v>149</v>
      </c>
      <c r="F172" s="871"/>
      <c r="G172" s="886"/>
      <c r="H172" s="887"/>
      <c r="I172" s="887"/>
      <c r="J172" s="873"/>
      <c r="K172" s="873"/>
    </row>
    <row r="173" spans="1:11" s="875" customFormat="1">
      <c r="A173" s="867"/>
      <c r="B173" s="882"/>
      <c r="C173" s="1349"/>
      <c r="D173" s="883"/>
      <c r="E173" s="884" t="s">
        <v>150</v>
      </c>
      <c r="F173" s="871"/>
      <c r="G173" s="886"/>
      <c r="H173" s="887"/>
      <c r="I173" s="887"/>
      <c r="J173" s="873"/>
      <c r="K173" s="873"/>
    </row>
    <row r="174" spans="1:11" s="875" customFormat="1">
      <c r="A174" s="867"/>
      <c r="B174" s="882"/>
      <c r="C174" s="1349"/>
      <c r="D174" s="883"/>
      <c r="E174" s="884" t="s">
        <v>151</v>
      </c>
      <c r="F174" s="871"/>
      <c r="G174" s="886"/>
      <c r="H174" s="887"/>
      <c r="I174" s="887"/>
      <c r="J174" s="873"/>
      <c r="K174" s="873"/>
    </row>
    <row r="175" spans="1:11" s="875" customFormat="1">
      <c r="A175" s="867"/>
      <c r="B175" s="882"/>
      <c r="C175" s="1349"/>
      <c r="D175" s="883"/>
      <c r="E175" s="884" t="s">
        <v>152</v>
      </c>
      <c r="F175" s="871"/>
      <c r="G175" s="886"/>
      <c r="H175" s="887"/>
      <c r="I175" s="887"/>
      <c r="J175" s="873"/>
      <c r="K175" s="873"/>
    </row>
    <row r="176" spans="1:11" s="875" customFormat="1">
      <c r="A176" s="867"/>
      <c r="B176" s="882"/>
      <c r="C176" s="1349"/>
      <c r="D176" s="883"/>
      <c r="E176" s="884" t="s">
        <v>153</v>
      </c>
      <c r="F176" s="871"/>
      <c r="G176" s="886"/>
      <c r="H176" s="887"/>
      <c r="I176" s="887"/>
      <c r="J176" s="873"/>
      <c r="K176" s="873"/>
    </row>
    <row r="177" spans="1:11" s="875" customFormat="1">
      <c r="A177" s="867"/>
      <c r="B177" s="882"/>
      <c r="C177" s="1349"/>
      <c r="D177" s="883"/>
      <c r="E177" s="884" t="s">
        <v>154</v>
      </c>
      <c r="F177" s="871"/>
      <c r="G177" s="886"/>
      <c r="H177" s="887"/>
      <c r="I177" s="887"/>
      <c r="J177" s="873"/>
      <c r="K177" s="873"/>
    </row>
    <row r="178" spans="1:11" s="875" customFormat="1">
      <c r="A178" s="867"/>
      <c r="B178" s="882"/>
      <c r="C178" s="1349"/>
      <c r="D178" s="883"/>
      <c r="E178" s="884" t="s">
        <v>155</v>
      </c>
      <c r="F178" s="871"/>
      <c r="G178" s="886"/>
      <c r="H178" s="887"/>
      <c r="I178" s="887"/>
      <c r="J178" s="873"/>
      <c r="K178" s="873"/>
    </row>
    <row r="179" spans="1:11" s="875" customFormat="1">
      <c r="A179" s="867"/>
      <c r="B179" s="882"/>
      <c r="C179" s="1349"/>
      <c r="D179" s="883"/>
      <c r="E179" s="884" t="s">
        <v>156</v>
      </c>
      <c r="F179" s="871"/>
      <c r="G179" s="886"/>
      <c r="H179" s="887"/>
      <c r="I179" s="887"/>
      <c r="J179" s="873"/>
      <c r="K179" s="873"/>
    </row>
    <row r="180" spans="1:11" s="875" customFormat="1">
      <c r="A180" s="867"/>
      <c r="B180" s="882"/>
      <c r="C180" s="1349"/>
      <c r="D180" s="883"/>
      <c r="E180" s="884" t="s">
        <v>157</v>
      </c>
      <c r="F180" s="871"/>
      <c r="G180" s="886"/>
      <c r="H180" s="887"/>
      <c r="I180" s="887"/>
      <c r="J180" s="873"/>
      <c r="K180" s="873"/>
    </row>
    <row r="181" spans="1:11" s="875" customFormat="1">
      <c r="A181" s="867"/>
      <c r="B181" s="882"/>
      <c r="C181" s="1349"/>
      <c r="D181" s="883"/>
      <c r="E181" s="884" t="s">
        <v>158</v>
      </c>
      <c r="F181" s="871"/>
      <c r="G181" s="886"/>
      <c r="H181" s="887"/>
      <c r="I181" s="887"/>
      <c r="J181" s="873"/>
      <c r="K181" s="873"/>
    </row>
    <row r="182" spans="1:11" s="875" customFormat="1">
      <c r="A182" s="867"/>
      <c r="B182" s="882"/>
      <c r="C182" s="1349"/>
      <c r="D182" s="883"/>
      <c r="E182" s="884" t="s">
        <v>159</v>
      </c>
      <c r="F182" s="871"/>
      <c r="G182" s="886"/>
      <c r="H182" s="887"/>
      <c r="I182" s="887"/>
      <c r="J182" s="873"/>
      <c r="K182" s="873"/>
    </row>
    <row r="183" spans="1:11" s="875" customFormat="1">
      <c r="A183" s="867"/>
      <c r="B183" s="882"/>
      <c r="C183" s="1349"/>
      <c r="D183" s="883"/>
      <c r="E183" s="884" t="s">
        <v>160</v>
      </c>
      <c r="F183" s="871"/>
      <c r="G183" s="886"/>
      <c r="H183" s="887"/>
      <c r="I183" s="887"/>
      <c r="J183" s="873"/>
      <c r="K183" s="873"/>
    </row>
    <row r="184" spans="1:11" s="875" customFormat="1">
      <c r="A184" s="867"/>
      <c r="B184" s="882"/>
      <c r="C184" s="1349"/>
      <c r="D184" s="883"/>
      <c r="E184" s="884" t="s">
        <v>161</v>
      </c>
      <c r="F184" s="871"/>
      <c r="G184" s="886"/>
      <c r="H184" s="887"/>
      <c r="I184" s="887"/>
      <c r="J184" s="873"/>
      <c r="K184" s="873"/>
    </row>
    <row r="185" spans="1:11" s="875" customFormat="1">
      <c r="A185" s="867"/>
      <c r="B185" s="882"/>
      <c r="C185" s="1349"/>
      <c r="D185" s="883"/>
      <c r="E185" s="884" t="s">
        <v>162</v>
      </c>
      <c r="F185" s="871"/>
      <c r="G185" s="886"/>
      <c r="H185" s="887"/>
      <c r="I185" s="887"/>
      <c r="J185" s="873"/>
      <c r="K185" s="873"/>
    </row>
    <row r="186" spans="1:11" s="875" customFormat="1">
      <c r="A186" s="867"/>
      <c r="B186" s="882"/>
      <c r="C186" s="1349"/>
      <c r="D186" s="883"/>
      <c r="E186" s="884" t="s">
        <v>163</v>
      </c>
      <c r="F186" s="871"/>
      <c r="G186" s="886"/>
      <c r="H186" s="887"/>
      <c r="I186" s="887"/>
      <c r="J186" s="873"/>
      <c r="K186" s="873"/>
    </row>
    <row r="187" spans="1:11" s="875" customFormat="1">
      <c r="A187" s="867"/>
      <c r="B187" s="882"/>
      <c r="C187" s="1349"/>
      <c r="D187" s="883"/>
      <c r="E187" s="884" t="s">
        <v>164</v>
      </c>
      <c r="F187" s="871"/>
      <c r="G187" s="886"/>
      <c r="H187" s="887"/>
      <c r="I187" s="887"/>
      <c r="J187" s="873"/>
      <c r="K187" s="873"/>
    </row>
    <row r="188" spans="1:11" s="875" customFormat="1">
      <c r="A188" s="867"/>
      <c r="B188" s="882"/>
      <c r="C188" s="1349"/>
      <c r="D188" s="883"/>
      <c r="E188" s="884" t="s">
        <v>165</v>
      </c>
      <c r="F188" s="871"/>
      <c r="G188" s="886"/>
      <c r="H188" s="887"/>
      <c r="I188" s="887"/>
      <c r="J188" s="873"/>
      <c r="K188" s="873"/>
    </row>
    <row r="189" spans="1:11" s="875" customFormat="1">
      <c r="A189" s="867"/>
      <c r="B189" s="882"/>
      <c r="C189" s="1349"/>
      <c r="D189" s="883"/>
      <c r="E189" s="884" t="s">
        <v>166</v>
      </c>
      <c r="F189" s="871"/>
      <c r="G189" s="886"/>
      <c r="H189" s="887"/>
      <c r="I189" s="887"/>
      <c r="J189" s="873"/>
      <c r="K189" s="873"/>
    </row>
    <row r="190" spans="1:11" s="875" customFormat="1">
      <c r="A190" s="876"/>
      <c r="B190" s="882"/>
      <c r="C190" s="1350"/>
      <c r="D190" s="883"/>
      <c r="E190" s="884" t="s">
        <v>115</v>
      </c>
      <c r="F190" s="871"/>
      <c r="G190" s="886"/>
      <c r="H190" s="887"/>
      <c r="I190" s="901"/>
      <c r="J190" s="878"/>
      <c r="K190" s="878"/>
    </row>
    <row r="191" spans="1:11" s="875" customFormat="1">
      <c r="A191" s="856" t="s">
        <v>314</v>
      </c>
      <c r="B191" s="857"/>
      <c r="C191" s="1351" t="s">
        <v>103</v>
      </c>
      <c r="D191" s="858"/>
      <c r="E191" s="859" t="s">
        <v>104</v>
      </c>
      <c r="F191" s="860"/>
      <c r="G191" s="861" t="s">
        <v>35</v>
      </c>
      <c r="H191" s="862" t="s">
        <v>206</v>
      </c>
      <c r="I191" s="887" t="s">
        <v>21</v>
      </c>
      <c r="J191" s="873"/>
      <c r="K191" s="873" t="s">
        <v>342</v>
      </c>
    </row>
    <row r="192" spans="1:11" s="875" customFormat="1">
      <c r="A192" s="867"/>
      <c r="B192" s="882"/>
      <c r="C192" s="1349"/>
      <c r="D192" s="883"/>
      <c r="E192" s="884" t="s">
        <v>105</v>
      </c>
      <c r="F192" s="871"/>
      <c r="G192" s="886"/>
      <c r="H192" s="887"/>
      <c r="I192" s="887"/>
      <c r="J192" s="873"/>
      <c r="K192" s="873"/>
    </row>
    <row r="193" spans="1:11" s="875" customFormat="1">
      <c r="A193" s="867"/>
      <c r="B193" s="882"/>
      <c r="C193" s="1349"/>
      <c r="D193" s="883"/>
      <c r="E193" s="884" t="s">
        <v>106</v>
      </c>
      <c r="F193" s="871"/>
      <c r="G193" s="886"/>
      <c r="H193" s="887"/>
      <c r="I193" s="887"/>
      <c r="J193" s="873"/>
      <c r="K193" s="873"/>
    </row>
    <row r="194" spans="1:11" s="875" customFormat="1">
      <c r="A194" s="867"/>
      <c r="B194" s="882"/>
      <c r="C194" s="1349"/>
      <c r="D194" s="883"/>
      <c r="E194" s="884" t="s">
        <v>107</v>
      </c>
      <c r="F194" s="871"/>
      <c r="G194" s="886"/>
      <c r="H194" s="887"/>
      <c r="I194" s="887"/>
      <c r="J194" s="873"/>
      <c r="K194" s="873"/>
    </row>
    <row r="195" spans="1:11" s="875" customFormat="1">
      <c r="A195" s="867"/>
      <c r="B195" s="882"/>
      <c r="C195" s="1349"/>
      <c r="D195" s="883"/>
      <c r="E195" s="884" t="s">
        <v>108</v>
      </c>
      <c r="F195" s="871"/>
      <c r="G195" s="886"/>
      <c r="H195" s="887"/>
      <c r="I195" s="887"/>
      <c r="J195" s="873"/>
      <c r="K195" s="873"/>
    </row>
    <row r="196" spans="1:11" s="875" customFormat="1">
      <c r="A196" s="867"/>
      <c r="B196" s="882"/>
      <c r="C196" s="1349"/>
      <c r="D196" s="883"/>
      <c r="E196" s="884" t="s">
        <v>109</v>
      </c>
      <c r="F196" s="871"/>
      <c r="G196" s="886"/>
      <c r="H196" s="887"/>
      <c r="I196" s="887"/>
      <c r="J196" s="873"/>
      <c r="K196" s="873"/>
    </row>
    <row r="197" spans="1:11" s="875" customFormat="1">
      <c r="A197" s="867"/>
      <c r="B197" s="882"/>
      <c r="C197" s="1349"/>
      <c r="D197" s="883"/>
      <c r="E197" s="884" t="s">
        <v>110</v>
      </c>
      <c r="F197" s="871"/>
      <c r="G197" s="886"/>
      <c r="H197" s="887"/>
      <c r="I197" s="887"/>
      <c r="J197" s="873"/>
      <c r="K197" s="873"/>
    </row>
    <row r="198" spans="1:11" s="875" customFormat="1">
      <c r="A198" s="876"/>
      <c r="B198" s="896"/>
      <c r="C198" s="1350"/>
      <c r="D198" s="897"/>
      <c r="E198" s="1035" t="s">
        <v>111</v>
      </c>
      <c r="F198" s="1034"/>
      <c r="G198" s="900"/>
      <c r="H198" s="901"/>
      <c r="I198" s="901"/>
      <c r="J198" s="878"/>
      <c r="K198" s="878"/>
    </row>
    <row r="199" spans="1:11" s="875" customFormat="1">
      <c r="A199" s="1037" t="s">
        <v>692</v>
      </c>
      <c r="B199" s="1038"/>
      <c r="C199" s="1352" t="s">
        <v>693</v>
      </c>
      <c r="D199" s="1039" t="s">
        <v>694</v>
      </c>
      <c r="E199" s="1040" t="s">
        <v>605</v>
      </c>
      <c r="F199" s="1041"/>
      <c r="G199" s="1042" t="s">
        <v>35</v>
      </c>
      <c r="H199" s="1042" t="s">
        <v>206</v>
      </c>
      <c r="I199" s="1043" t="s">
        <v>21</v>
      </c>
      <c r="J199" s="1044"/>
      <c r="K199" s="1044" t="s">
        <v>603</v>
      </c>
    </row>
    <row r="200" spans="1:11" s="875" customFormat="1">
      <c r="A200" s="1045"/>
      <c r="B200" s="1046"/>
      <c r="C200" s="1353"/>
      <c r="D200" s="1039" t="s">
        <v>695</v>
      </c>
      <c r="E200" s="1047" t="s">
        <v>604</v>
      </c>
      <c r="F200" s="1048"/>
      <c r="G200" s="1043"/>
      <c r="H200" s="1043"/>
      <c r="I200" s="1043"/>
      <c r="J200" s="1044"/>
      <c r="K200" s="1044"/>
    </row>
    <row r="201" spans="1:11" s="875" customFormat="1">
      <c r="A201" s="1049"/>
      <c r="B201" s="1050"/>
      <c r="C201" s="1354"/>
      <c r="D201" s="1039" t="s">
        <v>696</v>
      </c>
      <c r="E201" s="1051" t="s">
        <v>111</v>
      </c>
      <c r="F201" s="1052"/>
      <c r="G201" s="1053"/>
      <c r="H201" s="1053"/>
      <c r="I201" s="1053"/>
      <c r="J201" s="1054"/>
      <c r="K201" s="1054"/>
    </row>
    <row r="202" spans="1:11" s="1057" customFormat="1">
      <c r="A202" s="1352" t="s">
        <v>697</v>
      </c>
      <c r="B202" s="1041"/>
      <c r="C202" s="1352" t="s">
        <v>698</v>
      </c>
      <c r="D202" s="1039" t="s">
        <v>699</v>
      </c>
      <c r="E202" s="1040" t="s">
        <v>573</v>
      </c>
      <c r="F202" s="1055"/>
      <c r="G202" s="1042" t="s">
        <v>33</v>
      </c>
      <c r="H202" s="1042" t="s">
        <v>554</v>
      </c>
      <c r="I202" s="1042" t="s">
        <v>21</v>
      </c>
      <c r="J202" s="1056"/>
      <c r="K202" s="1355" t="s">
        <v>574</v>
      </c>
    </row>
    <row r="203" spans="1:11" s="1057" customFormat="1">
      <c r="A203" s="1353"/>
      <c r="B203" s="1048"/>
      <c r="C203" s="1353"/>
      <c r="D203" s="1039" t="s">
        <v>700</v>
      </c>
      <c r="E203" s="1058" t="s">
        <v>575</v>
      </c>
      <c r="F203" s="1059"/>
      <c r="G203" s="1043"/>
      <c r="H203" s="1043"/>
      <c r="I203" s="1043"/>
      <c r="J203" s="1060"/>
      <c r="K203" s="1356"/>
    </row>
    <row r="204" spans="1:11" s="1057" customFormat="1">
      <c r="A204" s="1353"/>
      <c r="B204" s="1048"/>
      <c r="C204" s="1353"/>
      <c r="D204" s="1039" t="s">
        <v>701</v>
      </c>
      <c r="E204" s="1058" t="s">
        <v>336</v>
      </c>
      <c r="F204" s="1059"/>
      <c r="G204" s="1043"/>
      <c r="H204" s="1043"/>
      <c r="I204" s="1043"/>
      <c r="J204" s="1060"/>
      <c r="K204" s="1356"/>
    </row>
    <row r="205" spans="1:11" s="1057" customFormat="1">
      <c r="A205" s="1353"/>
      <c r="B205" s="1048"/>
      <c r="C205" s="1353"/>
      <c r="D205" s="1039" t="s">
        <v>702</v>
      </c>
      <c r="E205" s="1058" t="s">
        <v>213</v>
      </c>
      <c r="F205" s="1059"/>
      <c r="G205" s="1043"/>
      <c r="H205" s="1043"/>
      <c r="I205" s="1043"/>
      <c r="J205" s="1060"/>
      <c r="K205" s="1356"/>
    </row>
    <row r="206" spans="1:11" s="1057" customFormat="1">
      <c r="A206" s="1353"/>
      <c r="B206" s="1048"/>
      <c r="C206" s="1353"/>
      <c r="D206" s="1039" t="s">
        <v>703</v>
      </c>
      <c r="E206" s="1058" t="s">
        <v>216</v>
      </c>
      <c r="F206" s="1059"/>
      <c r="G206" s="1043"/>
      <c r="H206" s="1043"/>
      <c r="I206" s="1043"/>
      <c r="J206" s="1060"/>
      <c r="K206" s="1356"/>
    </row>
    <row r="207" spans="1:11" s="1057" customFormat="1">
      <c r="A207" s="1353"/>
      <c r="B207" s="1048"/>
      <c r="C207" s="1353"/>
      <c r="D207" s="1039" t="s">
        <v>704</v>
      </c>
      <c r="E207" s="1058" t="s">
        <v>214</v>
      </c>
      <c r="F207" s="1059"/>
      <c r="G207" s="1043"/>
      <c r="H207" s="1043"/>
      <c r="I207" s="1043"/>
      <c r="J207" s="1060"/>
      <c r="K207" s="1356"/>
    </row>
    <row r="208" spans="1:11" s="1057" customFormat="1">
      <c r="A208" s="1353"/>
      <c r="B208" s="1048"/>
      <c r="C208" s="1353"/>
      <c r="D208" s="1039" t="s">
        <v>705</v>
      </c>
      <c r="E208" s="1058" t="s">
        <v>399</v>
      </c>
      <c r="F208" s="1059"/>
      <c r="G208" s="1043"/>
      <c r="H208" s="1043"/>
      <c r="I208" s="1043"/>
      <c r="J208" s="1060"/>
      <c r="K208" s="1356"/>
    </row>
    <row r="209" spans="1:18" s="1057" customFormat="1">
      <c r="A209" s="1353"/>
      <c r="B209" s="1048"/>
      <c r="C209" s="1353"/>
      <c r="D209" s="1039" t="s">
        <v>706</v>
      </c>
      <c r="E209" s="1058" t="s">
        <v>481</v>
      </c>
      <c r="F209" s="1059"/>
      <c r="G209" s="1043"/>
      <c r="H209" s="1043"/>
      <c r="I209" s="1043"/>
      <c r="J209" s="1060"/>
      <c r="K209" s="1356"/>
    </row>
    <row r="210" spans="1:18" s="1057" customFormat="1">
      <c r="A210" s="1353"/>
      <c r="B210" s="1048"/>
      <c r="C210" s="1353"/>
      <c r="D210" s="1039" t="s">
        <v>707</v>
      </c>
      <c r="E210" s="1058" t="s">
        <v>395</v>
      </c>
      <c r="F210" s="1059"/>
      <c r="G210" s="1043"/>
      <c r="H210" s="1043"/>
      <c r="I210" s="1043"/>
      <c r="J210" s="1060"/>
      <c r="K210" s="1356"/>
    </row>
    <row r="211" spans="1:18" s="1057" customFormat="1">
      <c r="A211" s="1353"/>
      <c r="B211" s="1048"/>
      <c r="C211" s="1353"/>
      <c r="D211" s="1039" t="s">
        <v>708</v>
      </c>
      <c r="E211" s="1058" t="s">
        <v>576</v>
      </c>
      <c r="F211" s="1059"/>
      <c r="G211" s="1043"/>
      <c r="H211" s="1043"/>
      <c r="I211" s="1043"/>
      <c r="J211" s="1060"/>
      <c r="K211" s="1356"/>
    </row>
    <row r="212" spans="1:18" s="1057" customFormat="1">
      <c r="A212" s="1353"/>
      <c r="B212" s="1048"/>
      <c r="C212" s="1353"/>
      <c r="D212" s="1039" t="s">
        <v>709</v>
      </c>
      <c r="E212" s="1058" t="s">
        <v>577</v>
      </c>
      <c r="F212" s="1059"/>
      <c r="G212" s="1043"/>
      <c r="H212" s="1043"/>
      <c r="I212" s="1043"/>
      <c r="J212" s="1060"/>
      <c r="K212" s="1356"/>
    </row>
    <row r="213" spans="1:18" s="1057" customFormat="1">
      <c r="A213" s="1354"/>
      <c r="B213" s="1052"/>
      <c r="C213" s="1354"/>
      <c r="D213" s="1039" t="s">
        <v>710</v>
      </c>
      <c r="E213" s="1061" t="s">
        <v>570</v>
      </c>
      <c r="F213" s="1062"/>
      <c r="G213" s="1053"/>
      <c r="H213" s="1053"/>
      <c r="I213" s="1053"/>
      <c r="J213" s="1063"/>
      <c r="K213" s="1357"/>
    </row>
    <row r="214" spans="1:18" s="1072" customFormat="1" ht="25.5">
      <c r="A214" s="1065" t="s">
        <v>311</v>
      </c>
      <c r="B214" s="1052"/>
      <c r="C214" s="1066" t="s">
        <v>251</v>
      </c>
      <c r="D214" s="1066"/>
      <c r="E214" s="1051"/>
      <c r="F214" s="1067"/>
      <c r="G214" s="1068" t="s">
        <v>234</v>
      </c>
      <c r="H214" s="1069"/>
      <c r="I214" s="1064" t="s">
        <v>21</v>
      </c>
      <c r="J214" s="1064"/>
      <c r="K214" s="1287" t="s">
        <v>339</v>
      </c>
      <c r="L214" s="1071"/>
      <c r="M214" s="1071"/>
      <c r="N214" s="1071"/>
      <c r="O214" s="1071"/>
      <c r="P214" s="1071"/>
      <c r="Q214" s="1071"/>
      <c r="R214" s="1071"/>
    </row>
    <row r="215" spans="1:18" s="875" customFormat="1" ht="25.5">
      <c r="A215" s="856" t="s">
        <v>312</v>
      </c>
      <c r="B215" s="1073"/>
      <c r="C215" s="1074" t="s">
        <v>102</v>
      </c>
      <c r="D215" s="1074"/>
      <c r="E215" s="1036"/>
      <c r="F215" s="1075"/>
      <c r="G215" s="1076" t="s">
        <v>20</v>
      </c>
      <c r="H215" s="1077"/>
      <c r="I215" s="1077" t="s">
        <v>21</v>
      </c>
      <c r="J215" s="1078"/>
      <c r="K215" s="1287" t="s">
        <v>340</v>
      </c>
    </row>
    <row r="216" spans="1:18" s="1085" customFormat="1">
      <c r="A216" s="1079" t="s">
        <v>711</v>
      </c>
      <c r="B216" s="1080"/>
      <c r="C216" s="1337" t="s">
        <v>712</v>
      </c>
      <c r="D216" s="1081" t="s">
        <v>713</v>
      </c>
      <c r="E216" s="1082" t="s">
        <v>31</v>
      </c>
      <c r="F216" s="1083" t="s">
        <v>578</v>
      </c>
      <c r="G216" s="1084" t="s">
        <v>355</v>
      </c>
      <c r="H216" s="1084" t="s">
        <v>24</v>
      </c>
      <c r="I216" s="1084" t="s">
        <v>21</v>
      </c>
      <c r="J216" s="1079" t="s">
        <v>362</v>
      </c>
      <c r="K216" s="1334" t="s">
        <v>579</v>
      </c>
    </row>
    <row r="217" spans="1:18" s="1085" customFormat="1">
      <c r="A217" s="1086"/>
      <c r="B217" s="1087"/>
      <c r="C217" s="1338"/>
      <c r="D217" s="1081" t="s">
        <v>714</v>
      </c>
      <c r="E217" s="1088" t="s">
        <v>94</v>
      </c>
      <c r="F217" s="1089" t="s">
        <v>26</v>
      </c>
      <c r="G217" s="1090"/>
      <c r="H217" s="1090"/>
      <c r="I217" s="1090"/>
      <c r="J217" s="1086"/>
      <c r="K217" s="1336"/>
    </row>
    <row r="218" spans="1:18" s="1094" customFormat="1">
      <c r="A218" s="1091" t="s">
        <v>715</v>
      </c>
      <c r="B218" s="1080" t="s">
        <v>26</v>
      </c>
      <c r="C218" s="1339" t="s">
        <v>716</v>
      </c>
      <c r="D218" s="1081" t="s">
        <v>717</v>
      </c>
      <c r="E218" s="1082" t="s">
        <v>571</v>
      </c>
      <c r="F218" s="1092"/>
      <c r="G218" s="1334" t="s">
        <v>361</v>
      </c>
      <c r="H218" s="1093" t="s">
        <v>24</v>
      </c>
      <c r="I218" s="1084" t="s">
        <v>21</v>
      </c>
      <c r="J218" s="1079"/>
      <c r="K218" s="1334" t="s">
        <v>580</v>
      </c>
    </row>
    <row r="219" spans="1:18" s="1094" customFormat="1">
      <c r="A219" s="1095"/>
      <c r="B219" s="1096"/>
      <c r="C219" s="1340"/>
      <c r="D219" s="1081" t="s">
        <v>718</v>
      </c>
      <c r="E219" s="1088">
        <v>2</v>
      </c>
      <c r="F219" s="1097"/>
      <c r="G219" s="1335"/>
      <c r="H219" s="1098"/>
      <c r="I219" s="1099"/>
      <c r="J219" s="1099"/>
      <c r="K219" s="1335"/>
    </row>
    <row r="220" spans="1:18" s="1094" customFormat="1">
      <c r="A220" s="1095"/>
      <c r="B220" s="1096"/>
      <c r="C220" s="1340"/>
      <c r="D220" s="1081" t="s">
        <v>719</v>
      </c>
      <c r="E220" s="1088">
        <v>3</v>
      </c>
      <c r="F220" s="1097"/>
      <c r="G220" s="1335"/>
      <c r="H220" s="1098"/>
      <c r="I220" s="1099"/>
      <c r="J220" s="1099"/>
      <c r="K220" s="1335"/>
    </row>
    <row r="221" spans="1:18" s="1094" customFormat="1">
      <c r="A221" s="1095"/>
      <c r="B221" s="1096"/>
      <c r="C221" s="1340"/>
      <c r="D221" s="1081" t="s">
        <v>720</v>
      </c>
      <c r="E221" s="1088">
        <v>4</v>
      </c>
      <c r="F221" s="1097"/>
      <c r="G221" s="1335"/>
      <c r="H221" s="1098"/>
      <c r="I221" s="1099"/>
      <c r="J221" s="1099"/>
      <c r="K221" s="1335"/>
    </row>
    <row r="222" spans="1:18" s="1094" customFormat="1">
      <c r="A222" s="1095"/>
      <c r="B222" s="1096"/>
      <c r="C222" s="1340"/>
      <c r="D222" s="1081" t="s">
        <v>721</v>
      </c>
      <c r="E222" s="1088">
        <v>5</v>
      </c>
      <c r="F222" s="1097"/>
      <c r="G222" s="1335"/>
      <c r="H222" s="1098"/>
      <c r="I222" s="1099"/>
      <c r="J222" s="1099"/>
      <c r="K222" s="1335"/>
    </row>
    <row r="223" spans="1:18" s="1094" customFormat="1">
      <c r="A223" s="1095"/>
      <c r="B223" s="1096"/>
      <c r="C223" s="1340"/>
      <c r="D223" s="1081" t="s">
        <v>722</v>
      </c>
      <c r="E223" s="1088">
        <v>6</v>
      </c>
      <c r="F223" s="1097"/>
      <c r="G223" s="1335"/>
      <c r="H223" s="1098"/>
      <c r="I223" s="1099"/>
      <c r="J223" s="1099"/>
      <c r="K223" s="1335"/>
    </row>
    <row r="224" spans="1:18" s="1094" customFormat="1">
      <c r="A224" s="1095"/>
      <c r="B224" s="1096"/>
      <c r="C224" s="1340"/>
      <c r="D224" s="1081" t="s">
        <v>723</v>
      </c>
      <c r="E224" s="1088">
        <v>7</v>
      </c>
      <c r="F224" s="1097"/>
      <c r="G224" s="1335"/>
      <c r="H224" s="1098"/>
      <c r="I224" s="1099"/>
      <c r="J224" s="1099"/>
      <c r="K224" s="1335"/>
    </row>
    <row r="225" spans="1:11" s="1094" customFormat="1">
      <c r="A225" s="1095"/>
      <c r="B225" s="1096"/>
      <c r="C225" s="1340"/>
      <c r="D225" s="1081" t="s">
        <v>724</v>
      </c>
      <c r="E225" s="1088">
        <v>8</v>
      </c>
      <c r="F225" s="1097"/>
      <c r="G225" s="1335"/>
      <c r="H225" s="1098"/>
      <c r="I225" s="1099"/>
      <c r="J225" s="1099"/>
      <c r="K225" s="1335"/>
    </row>
    <row r="226" spans="1:11" s="1094" customFormat="1">
      <c r="A226" s="1095"/>
      <c r="B226" s="1096"/>
      <c r="C226" s="1340"/>
      <c r="D226" s="1081" t="s">
        <v>725</v>
      </c>
      <c r="E226" s="1088">
        <v>9</v>
      </c>
      <c r="F226" s="1097"/>
      <c r="G226" s="1335"/>
      <c r="H226" s="1098"/>
      <c r="I226" s="1099"/>
      <c r="J226" s="1099"/>
      <c r="K226" s="1335"/>
    </row>
    <row r="227" spans="1:11" s="1094" customFormat="1">
      <c r="A227" s="1095"/>
      <c r="B227" s="1096"/>
      <c r="C227" s="1340"/>
      <c r="D227" s="1081" t="s">
        <v>726</v>
      </c>
      <c r="E227" s="1088" t="s">
        <v>690</v>
      </c>
      <c r="F227" s="1097"/>
      <c r="G227" s="1335"/>
      <c r="H227" s="1098"/>
      <c r="I227" s="1099"/>
      <c r="J227" s="1099"/>
      <c r="K227" s="1335"/>
    </row>
    <row r="228" spans="1:11" s="1094" customFormat="1">
      <c r="A228" s="1100"/>
      <c r="B228" s="1087"/>
      <c r="C228" s="1338"/>
      <c r="D228" s="1081" t="s">
        <v>727</v>
      </c>
      <c r="E228" s="1101" t="s">
        <v>176</v>
      </c>
      <c r="F228" s="1102"/>
      <c r="G228" s="1336"/>
      <c r="H228" s="1103"/>
      <c r="I228" s="1086"/>
      <c r="J228" s="1086"/>
      <c r="K228" s="1336"/>
    </row>
    <row r="229" spans="1:11" s="1094" customFormat="1">
      <c r="A229" s="1095" t="s">
        <v>728</v>
      </c>
      <c r="B229" s="1096" t="s">
        <v>27</v>
      </c>
      <c r="C229" s="1337" t="s">
        <v>729</v>
      </c>
      <c r="D229" s="1104" t="s">
        <v>730</v>
      </c>
      <c r="E229" s="1105" t="s">
        <v>581</v>
      </c>
      <c r="F229" s="1097"/>
      <c r="G229" s="1084" t="s">
        <v>219</v>
      </c>
      <c r="H229" s="1106" t="s">
        <v>554</v>
      </c>
      <c r="I229" s="1084" t="s">
        <v>14</v>
      </c>
      <c r="J229" s="1099" t="s">
        <v>362</v>
      </c>
      <c r="K229" s="1334" t="s">
        <v>731</v>
      </c>
    </row>
    <row r="230" spans="1:11" s="1094" customFormat="1">
      <c r="A230" s="1095"/>
      <c r="B230" s="1096"/>
      <c r="C230" s="1341"/>
      <c r="D230" s="1104" t="s">
        <v>732</v>
      </c>
      <c r="E230" s="1105" t="s">
        <v>583</v>
      </c>
      <c r="F230" s="1097"/>
      <c r="G230" s="1107"/>
      <c r="H230" s="1106"/>
      <c r="I230" s="1107"/>
      <c r="J230" s="1099"/>
      <c r="K230" s="1335"/>
    </row>
    <row r="231" spans="1:11" s="1094" customFormat="1">
      <c r="A231" s="1095"/>
      <c r="B231" s="1096"/>
      <c r="C231" s="1341"/>
      <c r="D231" s="1104" t="s">
        <v>733</v>
      </c>
      <c r="E231" s="1105" t="s">
        <v>584</v>
      </c>
      <c r="F231" s="1097"/>
      <c r="G231" s="1107"/>
      <c r="H231" s="1106"/>
      <c r="I231" s="1107"/>
      <c r="J231" s="1099"/>
      <c r="K231" s="1335"/>
    </row>
    <row r="232" spans="1:11" s="1094" customFormat="1">
      <c r="A232" s="1095"/>
      <c r="B232" s="1096"/>
      <c r="C232" s="1341"/>
      <c r="D232" s="1104" t="s">
        <v>734</v>
      </c>
      <c r="E232" s="1105" t="s">
        <v>585</v>
      </c>
      <c r="F232" s="1097"/>
      <c r="G232" s="1107"/>
      <c r="H232" s="1106"/>
      <c r="I232" s="1107"/>
      <c r="J232" s="1099"/>
      <c r="K232" s="1335"/>
    </row>
    <row r="233" spans="1:11" s="1094" customFormat="1">
      <c r="A233" s="1095"/>
      <c r="B233" s="1096"/>
      <c r="C233" s="1341"/>
      <c r="D233" s="1104" t="s">
        <v>735</v>
      </c>
      <c r="E233" s="1105" t="s">
        <v>586</v>
      </c>
      <c r="F233" s="1097"/>
      <c r="G233" s="1107"/>
      <c r="H233" s="1106"/>
      <c r="I233" s="1107"/>
      <c r="J233" s="1099"/>
      <c r="K233" s="1335"/>
    </row>
    <row r="234" spans="1:11" s="1094" customFormat="1">
      <c r="A234" s="1095"/>
      <c r="B234" s="1096"/>
      <c r="C234" s="1341"/>
      <c r="D234" s="1104" t="s">
        <v>736</v>
      </c>
      <c r="E234" s="1105" t="s">
        <v>587</v>
      </c>
      <c r="F234" s="1097"/>
      <c r="G234" s="1107"/>
      <c r="H234" s="1106"/>
      <c r="I234" s="1107"/>
      <c r="J234" s="1099"/>
      <c r="K234" s="1335"/>
    </row>
    <row r="235" spans="1:11" s="1094" customFormat="1">
      <c r="A235" s="1095"/>
      <c r="B235" s="1096"/>
      <c r="C235" s="1342"/>
      <c r="D235" s="1104" t="s">
        <v>737</v>
      </c>
      <c r="E235" s="1105" t="s">
        <v>78</v>
      </c>
      <c r="F235" s="1097" t="s">
        <v>28</v>
      </c>
      <c r="G235" s="1107"/>
      <c r="H235" s="1106"/>
      <c r="I235" s="1107"/>
      <c r="J235" s="1099"/>
      <c r="K235" s="1336"/>
    </row>
    <row r="236" spans="1:11" s="1094" customFormat="1">
      <c r="A236" s="1108" t="s">
        <v>738</v>
      </c>
      <c r="B236" s="1109" t="s">
        <v>28</v>
      </c>
      <c r="C236" s="1110" t="s">
        <v>588</v>
      </c>
      <c r="D236" s="1110"/>
      <c r="E236" s="1111"/>
      <c r="F236" s="1112"/>
      <c r="G236" s="1113" t="s">
        <v>351</v>
      </c>
      <c r="H236" s="1114"/>
      <c r="I236" s="1084" t="s">
        <v>21</v>
      </c>
      <c r="J236" s="1115"/>
      <c r="K236" s="1113" t="s">
        <v>739</v>
      </c>
    </row>
    <row r="237" spans="1:11" s="1094" customFormat="1">
      <c r="A237" s="1095" t="s">
        <v>740</v>
      </c>
      <c r="B237" s="1096" t="s">
        <v>29</v>
      </c>
      <c r="C237" s="1331" t="s">
        <v>741</v>
      </c>
      <c r="D237" s="1116" t="s">
        <v>742</v>
      </c>
      <c r="E237" s="1105" t="s">
        <v>283</v>
      </c>
      <c r="F237" s="1097"/>
      <c r="G237" s="1084" t="s">
        <v>219</v>
      </c>
      <c r="H237" s="1106" t="s">
        <v>554</v>
      </c>
      <c r="I237" s="1084" t="s">
        <v>21</v>
      </c>
      <c r="J237" s="1099" t="s">
        <v>362</v>
      </c>
      <c r="K237" s="1334" t="s">
        <v>743</v>
      </c>
    </row>
    <row r="238" spans="1:11" s="1094" customFormat="1">
      <c r="A238" s="1095"/>
      <c r="B238" s="1096"/>
      <c r="C238" s="1332"/>
      <c r="D238" s="1116" t="s">
        <v>744</v>
      </c>
      <c r="E238" s="1105" t="s">
        <v>591</v>
      </c>
      <c r="F238" s="1097"/>
      <c r="G238" s="1107"/>
      <c r="H238" s="1106"/>
      <c r="I238" s="1107"/>
      <c r="J238" s="1099"/>
      <c r="K238" s="1335"/>
    </row>
    <row r="239" spans="1:11" s="1094" customFormat="1">
      <c r="A239" s="1095"/>
      <c r="B239" s="1096"/>
      <c r="C239" s="1332"/>
      <c r="D239" s="1116" t="s">
        <v>745</v>
      </c>
      <c r="E239" s="1105" t="s">
        <v>495</v>
      </c>
      <c r="F239" s="1097"/>
      <c r="G239" s="1107"/>
      <c r="H239" s="1106"/>
      <c r="I239" s="1107"/>
      <c r="J239" s="1099"/>
      <c r="K239" s="1335"/>
    </row>
    <row r="240" spans="1:11" s="1094" customFormat="1">
      <c r="A240" s="1095"/>
      <c r="B240" s="1096"/>
      <c r="C240" s="1332"/>
      <c r="D240" s="1116" t="s">
        <v>746</v>
      </c>
      <c r="E240" s="1105" t="s">
        <v>592</v>
      </c>
      <c r="F240" s="1097"/>
      <c r="G240" s="1107"/>
      <c r="H240" s="1106"/>
      <c r="I240" s="1107"/>
      <c r="J240" s="1099"/>
      <c r="K240" s="1335"/>
    </row>
    <row r="241" spans="1:18" s="1094" customFormat="1">
      <c r="A241" s="1095"/>
      <c r="B241" s="1096"/>
      <c r="C241" s="1332"/>
      <c r="D241" s="1116" t="s">
        <v>747</v>
      </c>
      <c r="E241" s="1105" t="s">
        <v>593</v>
      </c>
      <c r="F241" s="1097"/>
      <c r="G241" s="1107"/>
      <c r="H241" s="1106"/>
      <c r="I241" s="1107"/>
      <c r="J241" s="1099"/>
      <c r="K241" s="1335"/>
    </row>
    <row r="242" spans="1:18" s="1094" customFormat="1">
      <c r="A242" s="1095"/>
      <c r="B242" s="1096"/>
      <c r="C242" s="1332"/>
      <c r="D242" s="1116" t="s">
        <v>748</v>
      </c>
      <c r="E242" s="1105" t="s">
        <v>392</v>
      </c>
      <c r="F242" s="1097"/>
      <c r="G242" s="1107"/>
      <c r="H242" s="1106"/>
      <c r="I242" s="1107"/>
      <c r="J242" s="1099"/>
      <c r="K242" s="1335"/>
    </row>
    <row r="243" spans="1:18" s="1094" customFormat="1">
      <c r="A243" s="1095"/>
      <c r="B243" s="1096"/>
      <c r="C243" s="1332"/>
      <c r="D243" s="1116" t="s">
        <v>749</v>
      </c>
      <c r="E243" s="1105" t="s">
        <v>594</v>
      </c>
      <c r="F243" s="1097"/>
      <c r="G243" s="1107"/>
      <c r="H243" s="1106"/>
      <c r="I243" s="1107"/>
      <c r="J243" s="1099"/>
      <c r="K243" s="1335"/>
    </row>
    <row r="244" spans="1:18" s="1094" customFormat="1">
      <c r="A244" s="1095"/>
      <c r="B244" s="1096"/>
      <c r="C244" s="1332"/>
      <c r="D244" s="1116" t="s">
        <v>750</v>
      </c>
      <c r="E244" s="1105" t="s">
        <v>595</v>
      </c>
      <c r="F244" s="1097"/>
      <c r="G244" s="1107"/>
      <c r="H244" s="1106"/>
      <c r="I244" s="1107"/>
      <c r="J244" s="1099"/>
      <c r="K244" s="1335"/>
    </row>
    <row r="245" spans="1:18" s="1094" customFormat="1">
      <c r="A245" s="1095"/>
      <c r="B245" s="1096"/>
      <c r="C245" s="1332"/>
      <c r="D245" s="1116" t="s">
        <v>751</v>
      </c>
      <c r="E245" s="1105" t="s">
        <v>596</v>
      </c>
      <c r="F245" s="1097"/>
      <c r="G245" s="1107"/>
      <c r="H245" s="1106"/>
      <c r="I245" s="1107"/>
      <c r="J245" s="1099"/>
      <c r="K245" s="1335"/>
    </row>
    <row r="246" spans="1:18" s="1094" customFormat="1">
      <c r="A246" s="1100"/>
      <c r="B246" s="1087"/>
      <c r="C246" s="1333"/>
      <c r="D246" s="1116" t="s">
        <v>752</v>
      </c>
      <c r="E246" s="1117" t="s">
        <v>78</v>
      </c>
      <c r="F246" s="1102" t="s">
        <v>409</v>
      </c>
      <c r="G246" s="1090"/>
      <c r="H246" s="1118"/>
      <c r="I246" s="1090"/>
      <c r="J246" s="1086"/>
      <c r="K246" s="1336"/>
    </row>
    <row r="247" spans="1:18" s="1094" customFormat="1" ht="25.5">
      <c r="A247" s="1108" t="s">
        <v>753</v>
      </c>
      <c r="B247" s="1109" t="s">
        <v>409</v>
      </c>
      <c r="C247" s="1110" t="s">
        <v>597</v>
      </c>
      <c r="D247" s="1110"/>
      <c r="E247" s="1111"/>
      <c r="F247" s="1112"/>
      <c r="G247" s="1113" t="s">
        <v>234</v>
      </c>
      <c r="H247" s="1114"/>
      <c r="I247" s="1113" t="s">
        <v>21</v>
      </c>
      <c r="J247" s="1115"/>
      <c r="K247" s="1113" t="s">
        <v>754</v>
      </c>
    </row>
    <row r="248" spans="1:18" s="1094" customFormat="1">
      <c r="A248" s="1079" t="s">
        <v>755</v>
      </c>
      <c r="B248" s="1080" t="s">
        <v>555</v>
      </c>
      <c r="C248" s="1331" t="s">
        <v>756</v>
      </c>
      <c r="D248" s="1119" t="s">
        <v>757</v>
      </c>
      <c r="E248" s="1082" t="s">
        <v>599</v>
      </c>
      <c r="F248" s="1092"/>
      <c r="G248" s="1084" t="s">
        <v>355</v>
      </c>
      <c r="H248" s="1120" t="s">
        <v>24</v>
      </c>
      <c r="I248" s="1084" t="s">
        <v>21</v>
      </c>
      <c r="J248" s="1079" t="s">
        <v>362</v>
      </c>
      <c r="K248" s="1334" t="s">
        <v>758</v>
      </c>
    </row>
    <row r="249" spans="1:18" s="1094" customFormat="1">
      <c r="A249" s="1099"/>
      <c r="B249" s="1096"/>
      <c r="C249" s="1332"/>
      <c r="D249" s="1119" t="s">
        <v>759</v>
      </c>
      <c r="E249" s="1105" t="s">
        <v>601</v>
      </c>
      <c r="F249" s="1097"/>
      <c r="G249" s="1107"/>
      <c r="H249" s="1106"/>
      <c r="I249" s="1107"/>
      <c r="J249" s="1099"/>
      <c r="K249" s="1335"/>
    </row>
    <row r="250" spans="1:18" s="1094" customFormat="1">
      <c r="A250" s="1086"/>
      <c r="B250" s="1087"/>
      <c r="C250" s="1333"/>
      <c r="D250" s="1119" t="s">
        <v>760</v>
      </c>
      <c r="E250" s="1117" t="s">
        <v>602</v>
      </c>
      <c r="F250" s="1102"/>
      <c r="G250" s="1090"/>
      <c r="H250" s="1118"/>
      <c r="I250" s="1090"/>
      <c r="J250" s="1086"/>
      <c r="K250" s="1336"/>
    </row>
    <row r="251" spans="1:18" s="829" customFormat="1">
      <c r="A251" s="1121"/>
      <c r="B251" s="1121"/>
      <c r="C251" s="1122"/>
      <c r="D251" s="1122"/>
      <c r="F251" s="1123"/>
      <c r="G251" s="1124"/>
      <c r="H251" s="827"/>
      <c r="I251" s="827"/>
      <c r="J251" s="1125"/>
      <c r="L251" s="828"/>
      <c r="M251" s="828"/>
      <c r="N251" s="828"/>
      <c r="O251" s="828"/>
      <c r="P251" s="828"/>
      <c r="Q251" s="828"/>
      <c r="R251" s="828"/>
    </row>
    <row r="252" spans="1:18" s="829" customFormat="1">
      <c r="A252" s="1121"/>
      <c r="B252" s="1121"/>
      <c r="C252" s="1122"/>
      <c r="D252" s="1122"/>
      <c r="F252" s="1123"/>
      <c r="G252" s="1124"/>
      <c r="H252" s="827"/>
      <c r="I252" s="827"/>
      <c r="J252" s="1125"/>
      <c r="L252" s="828"/>
      <c r="M252" s="828"/>
      <c r="N252" s="828"/>
      <c r="O252" s="828"/>
      <c r="P252" s="828"/>
      <c r="Q252" s="828"/>
      <c r="R252" s="828"/>
    </row>
    <row r="253" spans="1:18" s="829" customFormat="1">
      <c r="A253" s="1121"/>
      <c r="B253" s="1121"/>
      <c r="C253" s="1122"/>
      <c r="D253" s="1122"/>
      <c r="F253" s="1123"/>
      <c r="G253" s="1124"/>
      <c r="H253" s="827"/>
      <c r="I253" s="827"/>
      <c r="J253" s="1125"/>
      <c r="L253" s="828"/>
      <c r="M253" s="828"/>
      <c r="N253" s="828"/>
      <c r="O253" s="828"/>
      <c r="P253" s="828"/>
      <c r="Q253" s="828"/>
      <c r="R253" s="828"/>
    </row>
    <row r="254" spans="1:18" s="829" customFormat="1">
      <c r="A254" s="1121"/>
      <c r="B254" s="1121"/>
      <c r="C254" s="1122"/>
      <c r="D254" s="1122"/>
      <c r="F254" s="1123"/>
      <c r="G254" s="1124"/>
      <c r="H254" s="827"/>
      <c r="I254" s="827"/>
      <c r="J254" s="1125"/>
      <c r="L254" s="828"/>
      <c r="M254" s="828"/>
      <c r="N254" s="828"/>
      <c r="O254" s="828"/>
      <c r="P254" s="828"/>
      <c r="Q254" s="828"/>
      <c r="R254" s="828"/>
    </row>
    <row r="255" spans="1:18" s="829" customFormat="1">
      <c r="A255" s="1121"/>
      <c r="B255" s="1121"/>
      <c r="C255" s="1122"/>
      <c r="D255" s="1122"/>
      <c r="F255" s="1123"/>
      <c r="G255" s="1124"/>
      <c r="H255" s="827"/>
      <c r="I255" s="827"/>
      <c r="J255" s="1125"/>
      <c r="L255" s="828"/>
      <c r="M255" s="828"/>
      <c r="N255" s="828"/>
      <c r="O255" s="828"/>
      <c r="P255" s="828"/>
      <c r="Q255" s="828"/>
      <c r="R255" s="828"/>
    </row>
    <row r="256" spans="1:18" s="829" customFormat="1">
      <c r="A256" s="1121"/>
      <c r="B256" s="1121"/>
      <c r="C256" s="1122"/>
      <c r="D256" s="1122"/>
      <c r="F256" s="1123"/>
      <c r="G256" s="1124"/>
      <c r="H256" s="827"/>
      <c r="I256" s="827"/>
      <c r="J256" s="1125"/>
      <c r="L256" s="828"/>
      <c r="M256" s="828"/>
      <c r="N256" s="828"/>
      <c r="O256" s="828"/>
      <c r="P256" s="828"/>
      <c r="Q256" s="828"/>
      <c r="R256" s="828"/>
    </row>
    <row r="257" spans="1:18" s="829" customFormat="1">
      <c r="A257" s="1121"/>
      <c r="B257" s="1121"/>
      <c r="C257" s="1122"/>
      <c r="D257" s="1122"/>
      <c r="F257" s="1123"/>
      <c r="G257" s="1124"/>
      <c r="H257" s="827"/>
      <c r="I257" s="827"/>
      <c r="J257" s="1125"/>
      <c r="L257" s="828"/>
      <c r="M257" s="828"/>
      <c r="N257" s="828"/>
      <c r="O257" s="828"/>
      <c r="P257" s="828"/>
      <c r="Q257" s="828"/>
      <c r="R257" s="828"/>
    </row>
    <row r="258" spans="1:18" s="829" customFormat="1">
      <c r="A258" s="1121"/>
      <c r="B258" s="1121"/>
      <c r="C258" s="1122"/>
      <c r="D258" s="1122"/>
      <c r="F258" s="1123"/>
      <c r="G258" s="1124"/>
      <c r="H258" s="827"/>
      <c r="I258" s="827"/>
      <c r="J258" s="1125"/>
      <c r="L258" s="828"/>
      <c r="M258" s="828"/>
      <c r="N258" s="828"/>
      <c r="O258" s="828"/>
      <c r="P258" s="828"/>
      <c r="Q258" s="828"/>
      <c r="R258" s="828"/>
    </row>
    <row r="259" spans="1:18" s="829" customFormat="1">
      <c r="A259" s="1121"/>
      <c r="B259" s="1121"/>
      <c r="C259" s="1122"/>
      <c r="D259" s="1122"/>
      <c r="F259" s="1123"/>
      <c r="G259" s="1124"/>
      <c r="H259" s="827"/>
      <c r="I259" s="827"/>
      <c r="J259" s="1125"/>
      <c r="L259" s="828"/>
      <c r="M259" s="828"/>
      <c r="N259" s="828"/>
      <c r="O259" s="828"/>
      <c r="P259" s="828"/>
      <c r="Q259" s="828"/>
      <c r="R259" s="828"/>
    </row>
    <row r="260" spans="1:18" s="829" customFormat="1">
      <c r="A260" s="1121"/>
      <c r="B260" s="1121"/>
      <c r="C260" s="1122"/>
      <c r="D260" s="1122"/>
      <c r="F260" s="1123"/>
      <c r="G260" s="1124"/>
      <c r="H260" s="827"/>
      <c r="I260" s="827"/>
      <c r="J260" s="1125"/>
      <c r="L260" s="828"/>
      <c r="M260" s="828"/>
      <c r="N260" s="828"/>
      <c r="O260" s="828"/>
      <c r="P260" s="828"/>
      <c r="Q260" s="828"/>
      <c r="R260" s="828"/>
    </row>
    <row r="261" spans="1:18" s="829" customFormat="1">
      <c r="A261" s="1121"/>
      <c r="B261" s="1121"/>
      <c r="C261" s="1122"/>
      <c r="D261" s="1122"/>
      <c r="F261" s="1123"/>
      <c r="G261" s="1124"/>
      <c r="H261" s="827"/>
      <c r="I261" s="827"/>
      <c r="J261" s="1125"/>
      <c r="L261" s="828"/>
      <c r="M261" s="828"/>
      <c r="N261" s="828"/>
      <c r="O261" s="828"/>
      <c r="P261" s="828"/>
      <c r="Q261" s="828"/>
      <c r="R261" s="828"/>
    </row>
    <row r="262" spans="1:18" s="829" customFormat="1">
      <c r="A262" s="1121"/>
      <c r="B262" s="1121"/>
      <c r="C262" s="1122"/>
      <c r="D262" s="1122"/>
      <c r="F262" s="1123"/>
      <c r="G262" s="1124"/>
      <c r="H262" s="827"/>
      <c r="I262" s="827"/>
      <c r="J262" s="1125"/>
      <c r="L262" s="828"/>
      <c r="M262" s="828"/>
      <c r="N262" s="828"/>
      <c r="O262" s="828"/>
      <c r="P262" s="828"/>
      <c r="Q262" s="828"/>
      <c r="R262" s="828"/>
    </row>
    <row r="263" spans="1:18" s="829" customFormat="1">
      <c r="A263" s="1121"/>
      <c r="B263" s="1121"/>
      <c r="C263" s="1122"/>
      <c r="D263" s="1122"/>
      <c r="F263" s="1123"/>
      <c r="G263" s="1124"/>
      <c r="H263" s="827"/>
      <c r="I263" s="827"/>
      <c r="J263" s="1125"/>
      <c r="L263" s="828"/>
      <c r="M263" s="828"/>
      <c r="N263" s="828"/>
      <c r="O263" s="828"/>
      <c r="P263" s="828"/>
      <c r="Q263" s="828"/>
      <c r="R263" s="828"/>
    </row>
    <row r="264" spans="1:18" s="829" customFormat="1">
      <c r="A264" s="1121"/>
      <c r="B264" s="1121"/>
      <c r="C264" s="1122"/>
      <c r="D264" s="1122"/>
      <c r="F264" s="1123"/>
      <c r="G264" s="1124"/>
      <c r="H264" s="827"/>
      <c r="I264" s="827"/>
      <c r="J264" s="1125"/>
      <c r="L264" s="828"/>
      <c r="M264" s="828"/>
      <c r="N264" s="828"/>
      <c r="O264" s="828"/>
      <c r="P264" s="828"/>
      <c r="Q264" s="828"/>
      <c r="R264" s="828"/>
    </row>
    <row r="265" spans="1:18" s="829" customFormat="1">
      <c r="A265" s="1121"/>
      <c r="B265" s="1121"/>
      <c r="C265" s="1122"/>
      <c r="D265" s="1122"/>
      <c r="F265" s="1123"/>
      <c r="G265" s="1124"/>
      <c r="H265" s="827"/>
      <c r="I265" s="827"/>
      <c r="J265" s="1125"/>
      <c r="L265" s="828"/>
      <c r="M265" s="828"/>
      <c r="N265" s="828"/>
      <c r="O265" s="828"/>
      <c r="P265" s="828"/>
      <c r="Q265" s="828"/>
      <c r="R265" s="828"/>
    </row>
    <row r="266" spans="1:18" s="829" customFormat="1">
      <c r="A266" s="1121"/>
      <c r="B266" s="1121"/>
      <c r="C266" s="1122"/>
      <c r="D266" s="1122"/>
      <c r="F266" s="1123"/>
      <c r="G266" s="1124"/>
      <c r="H266" s="827"/>
      <c r="I266" s="827"/>
      <c r="J266" s="1125"/>
      <c r="L266" s="828"/>
      <c r="M266" s="828"/>
      <c r="N266" s="828"/>
      <c r="O266" s="828"/>
      <c r="P266" s="828"/>
      <c r="Q266" s="828"/>
      <c r="R266" s="828"/>
    </row>
    <row r="267" spans="1:18" s="829" customFormat="1">
      <c r="A267" s="1121"/>
      <c r="B267" s="1121"/>
      <c r="C267" s="1122"/>
      <c r="D267" s="1122"/>
      <c r="F267" s="1123"/>
      <c r="G267" s="1124"/>
      <c r="H267" s="827"/>
      <c r="I267" s="827"/>
      <c r="J267" s="1125"/>
      <c r="L267" s="828"/>
      <c r="M267" s="828"/>
      <c r="N267" s="828"/>
      <c r="O267" s="828"/>
      <c r="P267" s="828"/>
      <c r="Q267" s="828"/>
      <c r="R267" s="828"/>
    </row>
    <row r="268" spans="1:18" s="829" customFormat="1">
      <c r="A268" s="1121"/>
      <c r="B268" s="1121"/>
      <c r="C268" s="1122"/>
      <c r="D268" s="1122"/>
      <c r="F268" s="1123"/>
      <c r="G268" s="1124"/>
      <c r="H268" s="827"/>
      <c r="I268" s="827"/>
      <c r="J268" s="1125"/>
      <c r="L268" s="828"/>
      <c r="M268" s="828"/>
      <c r="N268" s="828"/>
      <c r="O268" s="828"/>
      <c r="P268" s="828"/>
      <c r="Q268" s="828"/>
      <c r="R268" s="828"/>
    </row>
    <row r="269" spans="1:18" s="829" customFormat="1">
      <c r="A269" s="1121"/>
      <c r="B269" s="1121"/>
      <c r="C269" s="1122"/>
      <c r="D269" s="1122"/>
      <c r="F269" s="1123"/>
      <c r="G269" s="1124"/>
      <c r="H269" s="827"/>
      <c r="I269" s="827"/>
      <c r="J269" s="1125"/>
      <c r="L269" s="828"/>
      <c r="M269" s="828"/>
      <c r="N269" s="828"/>
      <c r="O269" s="828"/>
      <c r="P269" s="828"/>
      <c r="Q269" s="828"/>
      <c r="R269" s="828"/>
    </row>
    <row r="270" spans="1:18" s="829" customFormat="1">
      <c r="A270" s="1121"/>
      <c r="B270" s="1121"/>
      <c r="C270" s="1122"/>
      <c r="D270" s="1122"/>
      <c r="F270" s="1123"/>
      <c r="G270" s="1124"/>
      <c r="H270" s="827"/>
      <c r="I270" s="827"/>
      <c r="J270" s="1125"/>
      <c r="L270" s="828"/>
      <c r="M270" s="828"/>
      <c r="N270" s="828"/>
      <c r="O270" s="828"/>
      <c r="P270" s="828"/>
      <c r="Q270" s="828"/>
      <c r="R270" s="828"/>
    </row>
    <row r="271" spans="1:18" s="829" customFormat="1">
      <c r="A271" s="1121"/>
      <c r="B271" s="1121"/>
      <c r="C271" s="1122"/>
      <c r="D271" s="1122"/>
      <c r="F271" s="1123"/>
      <c r="G271" s="1124"/>
      <c r="H271" s="827"/>
      <c r="I271" s="827"/>
      <c r="J271" s="1125"/>
      <c r="L271" s="828"/>
      <c r="M271" s="828"/>
      <c r="N271" s="828"/>
      <c r="O271" s="828"/>
      <c r="P271" s="828"/>
      <c r="Q271" s="828"/>
      <c r="R271" s="828"/>
    </row>
    <row r="272" spans="1:18" s="829" customFormat="1">
      <c r="A272" s="1121"/>
      <c r="B272" s="1121"/>
      <c r="C272" s="1122"/>
      <c r="D272" s="1122"/>
      <c r="F272" s="1123"/>
      <c r="G272" s="1124"/>
      <c r="H272" s="827"/>
      <c r="I272" s="827"/>
      <c r="J272" s="1125"/>
      <c r="L272" s="828"/>
      <c r="M272" s="828"/>
      <c r="N272" s="828"/>
      <c r="O272" s="828"/>
      <c r="P272" s="828"/>
      <c r="Q272" s="828"/>
      <c r="R272" s="828"/>
    </row>
    <row r="273" spans="1:18" s="829" customFormat="1">
      <c r="A273" s="1121"/>
      <c r="B273" s="1121"/>
      <c r="C273" s="1122"/>
      <c r="D273" s="1122"/>
      <c r="F273" s="1123"/>
      <c r="G273" s="1124"/>
      <c r="H273" s="827"/>
      <c r="I273" s="827"/>
      <c r="J273" s="1125"/>
      <c r="L273" s="828"/>
      <c r="M273" s="828"/>
      <c r="N273" s="828"/>
      <c r="O273" s="828"/>
      <c r="P273" s="828"/>
      <c r="Q273" s="828"/>
      <c r="R273" s="828"/>
    </row>
    <row r="274" spans="1:18" s="829" customFormat="1">
      <c r="A274" s="1121"/>
      <c r="B274" s="1121"/>
      <c r="C274" s="1122"/>
      <c r="D274" s="1122"/>
      <c r="F274" s="1123"/>
      <c r="G274" s="1124"/>
      <c r="H274" s="827"/>
      <c r="I274" s="827"/>
      <c r="J274" s="1125"/>
      <c r="L274" s="828"/>
      <c r="M274" s="828"/>
      <c r="N274" s="828"/>
      <c r="O274" s="828"/>
      <c r="P274" s="828"/>
      <c r="Q274" s="828"/>
      <c r="R274" s="828"/>
    </row>
    <row r="275" spans="1:18" s="829" customFormat="1">
      <c r="A275" s="1121"/>
      <c r="B275" s="1121"/>
      <c r="C275" s="1122"/>
      <c r="D275" s="1122"/>
      <c r="F275" s="1123"/>
      <c r="G275" s="1124"/>
      <c r="H275" s="827"/>
      <c r="I275" s="827"/>
      <c r="J275" s="1125"/>
      <c r="L275" s="828"/>
      <c r="M275" s="828"/>
      <c r="N275" s="828"/>
      <c r="O275" s="828"/>
      <c r="P275" s="828"/>
      <c r="Q275" s="828"/>
      <c r="R275" s="828"/>
    </row>
    <row r="276" spans="1:18" s="829" customFormat="1">
      <c r="A276" s="1121"/>
      <c r="B276" s="1121"/>
      <c r="C276" s="1122"/>
      <c r="D276" s="1122"/>
      <c r="F276" s="1123"/>
      <c r="G276" s="1124"/>
      <c r="H276" s="827"/>
      <c r="I276" s="827"/>
      <c r="J276" s="1125"/>
      <c r="L276" s="828"/>
      <c r="M276" s="828"/>
      <c r="N276" s="828"/>
      <c r="O276" s="828"/>
      <c r="P276" s="828"/>
      <c r="Q276" s="828"/>
      <c r="R276" s="828"/>
    </row>
    <row r="277" spans="1:18" s="829" customFormat="1">
      <c r="A277" s="1121"/>
      <c r="B277" s="1121"/>
      <c r="C277" s="1122"/>
      <c r="D277" s="1122"/>
      <c r="F277" s="1123"/>
      <c r="G277" s="1124"/>
      <c r="H277" s="827"/>
      <c r="I277" s="827"/>
      <c r="J277" s="1125"/>
      <c r="L277" s="828"/>
      <c r="M277" s="828"/>
      <c r="N277" s="828"/>
      <c r="O277" s="828"/>
      <c r="P277" s="828"/>
      <c r="Q277" s="828"/>
      <c r="R277" s="828"/>
    </row>
    <row r="278" spans="1:18" s="829" customFormat="1">
      <c r="A278" s="1121"/>
      <c r="B278" s="1121"/>
      <c r="C278" s="1122"/>
      <c r="D278" s="1122"/>
      <c r="F278" s="1123"/>
      <c r="G278" s="1124"/>
      <c r="H278" s="827"/>
      <c r="I278" s="827"/>
      <c r="J278" s="1125"/>
      <c r="L278" s="828"/>
      <c r="M278" s="828"/>
      <c r="N278" s="828"/>
      <c r="O278" s="828"/>
      <c r="P278" s="828"/>
      <c r="Q278" s="828"/>
      <c r="R278" s="828"/>
    </row>
    <row r="279" spans="1:18" s="829" customFormat="1">
      <c r="A279" s="1121"/>
      <c r="B279" s="1121"/>
      <c r="C279" s="1122"/>
      <c r="D279" s="1122"/>
      <c r="F279" s="1123"/>
      <c r="G279" s="1124"/>
      <c r="H279" s="827"/>
      <c r="I279" s="827"/>
      <c r="J279" s="1125"/>
      <c r="L279" s="828"/>
      <c r="M279" s="828"/>
      <c r="N279" s="828"/>
      <c r="O279" s="828"/>
      <c r="P279" s="828"/>
      <c r="Q279" s="828"/>
      <c r="R279" s="828"/>
    </row>
    <row r="280" spans="1:18" s="829" customFormat="1">
      <c r="A280" s="1121"/>
      <c r="B280" s="1121"/>
      <c r="C280" s="1122"/>
      <c r="D280" s="1122"/>
      <c r="F280" s="1123"/>
      <c r="G280" s="1124"/>
      <c r="H280" s="827"/>
      <c r="I280" s="827"/>
      <c r="J280" s="1125"/>
      <c r="L280" s="828"/>
      <c r="M280" s="828"/>
      <c r="N280" s="828"/>
      <c r="O280" s="828"/>
      <c r="P280" s="828"/>
      <c r="Q280" s="828"/>
      <c r="R280" s="828"/>
    </row>
    <row r="281" spans="1:18" s="829" customFormat="1">
      <c r="A281" s="1121"/>
      <c r="B281" s="1121"/>
      <c r="C281" s="1122"/>
      <c r="D281" s="1122"/>
      <c r="F281" s="1123"/>
      <c r="G281" s="1124"/>
      <c r="H281" s="827"/>
      <c r="I281" s="827"/>
      <c r="J281" s="1125"/>
      <c r="L281" s="828"/>
      <c r="M281" s="828"/>
      <c r="N281" s="828"/>
      <c r="O281" s="828"/>
      <c r="P281" s="828"/>
      <c r="Q281" s="828"/>
      <c r="R281" s="828"/>
    </row>
    <row r="282" spans="1:18" s="829" customFormat="1">
      <c r="A282" s="1121"/>
      <c r="B282" s="1121"/>
      <c r="C282" s="1122"/>
      <c r="D282" s="1122"/>
      <c r="F282" s="1123"/>
      <c r="G282" s="1124"/>
      <c r="H282" s="827"/>
      <c r="I282" s="827"/>
      <c r="J282" s="1125"/>
      <c r="L282" s="828"/>
      <c r="M282" s="828"/>
      <c r="N282" s="828"/>
      <c r="O282" s="828"/>
      <c r="P282" s="828"/>
      <c r="Q282" s="828"/>
      <c r="R282" s="828"/>
    </row>
    <row r="283" spans="1:18" s="829" customFormat="1">
      <c r="A283" s="1121"/>
      <c r="B283" s="1121"/>
      <c r="C283" s="1122"/>
      <c r="D283" s="1122"/>
      <c r="F283" s="1123"/>
      <c r="G283" s="1124"/>
      <c r="H283" s="827"/>
      <c r="I283" s="827"/>
      <c r="J283" s="1125"/>
      <c r="L283" s="828"/>
      <c r="M283" s="828"/>
      <c r="N283" s="828"/>
      <c r="O283" s="828"/>
      <c r="P283" s="828"/>
      <c r="Q283" s="828"/>
      <c r="R283" s="828"/>
    </row>
    <row r="284" spans="1:18" s="829" customFormat="1">
      <c r="A284" s="1121"/>
      <c r="B284" s="1121"/>
      <c r="C284" s="1122"/>
      <c r="D284" s="1122"/>
      <c r="F284" s="1123"/>
      <c r="G284" s="1124"/>
      <c r="H284" s="827"/>
      <c r="I284" s="827"/>
      <c r="J284" s="1125"/>
      <c r="L284" s="828"/>
      <c r="M284" s="828"/>
      <c r="N284" s="828"/>
      <c r="O284" s="828"/>
      <c r="P284" s="828"/>
      <c r="Q284" s="828"/>
      <c r="R284" s="828"/>
    </row>
    <row r="285" spans="1:18" s="829" customFormat="1">
      <c r="A285" s="1121"/>
      <c r="B285" s="1121"/>
      <c r="C285" s="1122"/>
      <c r="D285" s="1122"/>
      <c r="F285" s="1123"/>
      <c r="G285" s="1124"/>
      <c r="H285" s="827"/>
      <c r="I285" s="827"/>
      <c r="J285" s="1125"/>
      <c r="L285" s="828"/>
      <c r="M285" s="828"/>
      <c r="N285" s="828"/>
      <c r="O285" s="828"/>
      <c r="P285" s="828"/>
      <c r="Q285" s="828"/>
      <c r="R285" s="828"/>
    </row>
    <row r="286" spans="1:18" s="829" customFormat="1">
      <c r="A286" s="1121"/>
      <c r="B286" s="1121"/>
      <c r="C286" s="1122"/>
      <c r="D286" s="1122"/>
      <c r="F286" s="1123"/>
      <c r="G286" s="1124"/>
      <c r="H286" s="827"/>
      <c r="I286" s="827"/>
      <c r="J286" s="1125"/>
      <c r="L286" s="828"/>
      <c r="M286" s="828"/>
      <c r="N286" s="828"/>
      <c r="O286" s="828"/>
      <c r="P286" s="828"/>
      <c r="Q286" s="828"/>
      <c r="R286" s="828"/>
    </row>
    <row r="287" spans="1:18" s="829" customFormat="1">
      <c r="A287" s="1121"/>
      <c r="B287" s="1121"/>
      <c r="C287" s="1122"/>
      <c r="D287" s="1122"/>
      <c r="F287" s="1123"/>
      <c r="G287" s="1124"/>
      <c r="H287" s="827"/>
      <c r="I287" s="827"/>
      <c r="J287" s="1125"/>
      <c r="L287" s="828"/>
      <c r="M287" s="828"/>
      <c r="N287" s="828"/>
      <c r="O287" s="828"/>
      <c r="P287" s="828"/>
      <c r="Q287" s="828"/>
      <c r="R287" s="828"/>
    </row>
    <row r="288" spans="1:18" s="829" customFormat="1">
      <c r="A288" s="1121"/>
      <c r="B288" s="1121"/>
      <c r="C288" s="1122"/>
      <c r="D288" s="1122"/>
      <c r="F288" s="1123"/>
      <c r="G288" s="1124"/>
      <c r="H288" s="827"/>
      <c r="I288" s="827"/>
      <c r="J288" s="1125"/>
      <c r="L288" s="828"/>
      <c r="M288" s="828"/>
      <c r="N288" s="828"/>
      <c r="O288" s="828"/>
      <c r="P288" s="828"/>
      <c r="Q288" s="828"/>
      <c r="R288" s="828"/>
    </row>
    <row r="289" spans="1:18" s="829" customFormat="1">
      <c r="A289" s="1121"/>
      <c r="B289" s="1121"/>
      <c r="C289" s="1122"/>
      <c r="D289" s="1122"/>
      <c r="F289" s="1123"/>
      <c r="G289" s="1124"/>
      <c r="H289" s="827"/>
      <c r="I289" s="827"/>
      <c r="J289" s="1125"/>
      <c r="L289" s="828"/>
      <c r="M289" s="828"/>
      <c r="N289" s="828"/>
      <c r="O289" s="828"/>
      <c r="P289" s="828"/>
      <c r="Q289" s="828"/>
      <c r="R289" s="828"/>
    </row>
    <row r="290" spans="1:18" s="829" customFormat="1">
      <c r="A290" s="1121"/>
      <c r="B290" s="1121"/>
      <c r="C290" s="1122"/>
      <c r="D290" s="1122"/>
      <c r="F290" s="1123"/>
      <c r="G290" s="1124"/>
      <c r="H290" s="827"/>
      <c r="I290" s="827"/>
      <c r="J290" s="1125"/>
      <c r="L290" s="828"/>
      <c r="M290" s="828"/>
      <c r="N290" s="828"/>
      <c r="O290" s="828"/>
      <c r="P290" s="828"/>
      <c r="Q290" s="828"/>
      <c r="R290" s="828"/>
    </row>
    <row r="291" spans="1:18" s="829" customFormat="1">
      <c r="A291" s="1121"/>
      <c r="B291" s="1121"/>
      <c r="C291" s="1122"/>
      <c r="D291" s="1122"/>
      <c r="F291" s="1123"/>
      <c r="G291" s="1124"/>
      <c r="H291" s="827"/>
      <c r="I291" s="827"/>
      <c r="J291" s="1125"/>
      <c r="L291" s="828"/>
      <c r="M291" s="828"/>
      <c r="N291" s="828"/>
      <c r="O291" s="828"/>
      <c r="P291" s="828"/>
      <c r="Q291" s="828"/>
      <c r="R291" s="828"/>
    </row>
    <row r="292" spans="1:18" s="829" customFormat="1">
      <c r="A292" s="1121"/>
      <c r="B292" s="1121"/>
      <c r="C292" s="1122"/>
      <c r="D292" s="1122"/>
      <c r="F292" s="1123"/>
      <c r="G292" s="1124"/>
      <c r="H292" s="827"/>
      <c r="I292" s="827"/>
      <c r="J292" s="1125"/>
      <c r="L292" s="828"/>
      <c r="M292" s="828"/>
      <c r="N292" s="828"/>
      <c r="O292" s="828"/>
      <c r="P292" s="828"/>
      <c r="Q292" s="828"/>
      <c r="R292" s="828"/>
    </row>
    <row r="293" spans="1:18" s="829" customFormat="1">
      <c r="A293" s="1121"/>
      <c r="B293" s="1121"/>
      <c r="C293" s="1122"/>
      <c r="D293" s="1122"/>
      <c r="F293" s="1123"/>
      <c r="G293" s="1124"/>
      <c r="H293" s="827"/>
      <c r="I293" s="827"/>
      <c r="J293" s="1125"/>
      <c r="L293" s="828"/>
      <c r="M293" s="828"/>
      <c r="N293" s="828"/>
      <c r="O293" s="828"/>
      <c r="P293" s="828"/>
      <c r="Q293" s="828"/>
      <c r="R293" s="828"/>
    </row>
    <row r="294" spans="1:18" s="829" customFormat="1">
      <c r="A294" s="1121"/>
      <c r="B294" s="1121"/>
      <c r="C294" s="1122"/>
      <c r="D294" s="1122"/>
      <c r="F294" s="1123"/>
      <c r="G294" s="1124"/>
      <c r="H294" s="827"/>
      <c r="I294" s="827"/>
      <c r="J294" s="1125"/>
      <c r="L294" s="828"/>
      <c r="M294" s="828"/>
      <c r="N294" s="828"/>
      <c r="O294" s="828"/>
      <c r="P294" s="828"/>
      <c r="Q294" s="828"/>
      <c r="R294" s="828"/>
    </row>
    <row r="295" spans="1:18" s="829" customFormat="1">
      <c r="A295" s="1121"/>
      <c r="B295" s="1121"/>
      <c r="C295" s="1122"/>
      <c r="D295" s="1122"/>
      <c r="F295" s="1123"/>
      <c r="G295" s="1124"/>
      <c r="H295" s="827"/>
      <c r="I295" s="827"/>
      <c r="J295" s="1125"/>
      <c r="L295" s="828"/>
      <c r="M295" s="828"/>
      <c r="N295" s="828"/>
      <c r="O295" s="828"/>
      <c r="P295" s="828"/>
      <c r="Q295" s="828"/>
      <c r="R295" s="828"/>
    </row>
    <row r="296" spans="1:18" s="829" customFormat="1">
      <c r="A296" s="1121"/>
      <c r="B296" s="1121"/>
      <c r="C296" s="1122"/>
      <c r="D296" s="1122"/>
      <c r="F296" s="1123"/>
      <c r="G296" s="1124"/>
      <c r="H296" s="827"/>
      <c r="I296" s="827"/>
      <c r="J296" s="1125"/>
      <c r="L296" s="828"/>
      <c r="M296" s="828"/>
      <c r="N296" s="828"/>
      <c r="O296" s="828"/>
      <c r="P296" s="828"/>
      <c r="Q296" s="828"/>
      <c r="R296" s="828"/>
    </row>
    <row r="297" spans="1:18" s="829" customFormat="1">
      <c r="A297" s="1121"/>
      <c r="B297" s="1121"/>
      <c r="C297" s="1122"/>
      <c r="D297" s="1122"/>
      <c r="F297" s="1123"/>
      <c r="G297" s="1124"/>
      <c r="H297" s="827"/>
      <c r="I297" s="827"/>
      <c r="J297" s="1125"/>
      <c r="L297" s="828"/>
      <c r="M297" s="828"/>
      <c r="N297" s="828"/>
      <c r="O297" s="828"/>
      <c r="P297" s="828"/>
      <c r="Q297" s="828"/>
      <c r="R297" s="828"/>
    </row>
    <row r="298" spans="1:18" s="829" customFormat="1">
      <c r="A298" s="1121"/>
      <c r="B298" s="1121"/>
      <c r="C298" s="1122"/>
      <c r="D298" s="1122"/>
      <c r="F298" s="1123"/>
      <c r="G298" s="1124"/>
      <c r="H298" s="827"/>
      <c r="I298" s="827"/>
      <c r="J298" s="1125"/>
      <c r="L298" s="828"/>
      <c r="M298" s="828"/>
      <c r="N298" s="828"/>
      <c r="O298" s="828"/>
      <c r="P298" s="828"/>
      <c r="Q298" s="828"/>
      <c r="R298" s="828"/>
    </row>
    <row r="299" spans="1:18" s="829" customFormat="1">
      <c r="A299" s="1121"/>
      <c r="B299" s="1121"/>
      <c r="C299" s="1122"/>
      <c r="D299" s="1122"/>
      <c r="F299" s="1123"/>
      <c r="G299" s="1124"/>
      <c r="H299" s="827"/>
      <c r="I299" s="827"/>
      <c r="J299" s="1125"/>
      <c r="L299" s="828"/>
      <c r="M299" s="828"/>
      <c r="N299" s="828"/>
      <c r="O299" s="828"/>
      <c r="P299" s="828"/>
      <c r="Q299" s="828"/>
      <c r="R299" s="828"/>
    </row>
    <row r="300" spans="1:18" s="829" customFormat="1">
      <c r="A300" s="1121"/>
      <c r="B300" s="1121"/>
      <c r="C300" s="1122"/>
      <c r="D300" s="1122"/>
      <c r="F300" s="1123"/>
      <c r="G300" s="1124"/>
      <c r="H300" s="827"/>
      <c r="I300" s="827"/>
      <c r="J300" s="1125"/>
      <c r="L300" s="828"/>
      <c r="M300" s="828"/>
      <c r="N300" s="828"/>
      <c r="O300" s="828"/>
      <c r="P300" s="828"/>
      <c r="Q300" s="828"/>
      <c r="R300" s="828"/>
    </row>
    <row r="301" spans="1:18" s="829" customFormat="1">
      <c r="A301" s="1121"/>
      <c r="B301" s="1121"/>
      <c r="C301" s="1122"/>
      <c r="D301" s="1122"/>
      <c r="F301" s="1123"/>
      <c r="G301" s="1124"/>
      <c r="H301" s="827"/>
      <c r="I301" s="827"/>
      <c r="J301" s="1125"/>
      <c r="L301" s="828"/>
      <c r="M301" s="828"/>
      <c r="N301" s="828"/>
      <c r="O301" s="828"/>
      <c r="P301" s="828"/>
      <c r="Q301" s="828"/>
      <c r="R301" s="828"/>
    </row>
    <row r="302" spans="1:18" s="829" customFormat="1">
      <c r="A302" s="1121"/>
      <c r="B302" s="1121"/>
      <c r="C302" s="1122"/>
      <c r="D302" s="1122"/>
      <c r="F302" s="1123"/>
      <c r="G302" s="1124"/>
      <c r="H302" s="827"/>
      <c r="I302" s="827"/>
      <c r="J302" s="1125"/>
      <c r="L302" s="828"/>
      <c r="M302" s="828"/>
      <c r="N302" s="828"/>
      <c r="O302" s="828"/>
      <c r="P302" s="828"/>
      <c r="Q302" s="828"/>
      <c r="R302" s="828"/>
    </row>
    <row r="303" spans="1:18" s="829" customFormat="1">
      <c r="A303" s="1121"/>
      <c r="B303" s="1121"/>
      <c r="C303" s="1122"/>
      <c r="D303" s="1122"/>
      <c r="F303" s="1123"/>
      <c r="G303" s="1124"/>
      <c r="H303" s="827"/>
      <c r="I303" s="827"/>
      <c r="J303" s="1125"/>
      <c r="L303" s="828"/>
      <c r="M303" s="828"/>
      <c r="N303" s="828"/>
      <c r="O303" s="828"/>
      <c r="P303" s="828"/>
      <c r="Q303" s="828"/>
      <c r="R303" s="828"/>
    </row>
    <row r="304" spans="1:18" s="829" customFormat="1">
      <c r="A304" s="1121"/>
      <c r="B304" s="1121"/>
      <c r="C304" s="1122"/>
      <c r="D304" s="1122"/>
      <c r="F304" s="1123"/>
      <c r="G304" s="1124"/>
      <c r="H304" s="827"/>
      <c r="I304" s="827"/>
      <c r="J304" s="1125"/>
      <c r="L304" s="828"/>
      <c r="M304" s="828"/>
      <c r="N304" s="828"/>
      <c r="O304" s="828"/>
      <c r="P304" s="828"/>
      <c r="Q304" s="828"/>
      <c r="R304" s="828"/>
    </row>
    <row r="305" spans="1:18" s="829" customFormat="1">
      <c r="A305" s="1121"/>
      <c r="B305" s="1121"/>
      <c r="C305" s="1122"/>
      <c r="D305" s="1122"/>
      <c r="F305" s="1123"/>
      <c r="G305" s="1124"/>
      <c r="H305" s="827"/>
      <c r="I305" s="827"/>
      <c r="J305" s="1125"/>
      <c r="L305" s="828"/>
      <c r="M305" s="828"/>
      <c r="N305" s="828"/>
      <c r="O305" s="828"/>
      <c r="P305" s="828"/>
      <c r="Q305" s="828"/>
      <c r="R305" s="828"/>
    </row>
    <row r="306" spans="1:18" s="829" customFormat="1">
      <c r="A306" s="1121"/>
      <c r="B306" s="1121"/>
      <c r="C306" s="1122"/>
      <c r="D306" s="1122"/>
      <c r="F306" s="1123"/>
      <c r="G306" s="1124"/>
      <c r="H306" s="827"/>
      <c r="I306" s="827"/>
      <c r="J306" s="1125"/>
      <c r="L306" s="828"/>
      <c r="M306" s="828"/>
      <c r="N306" s="828"/>
      <c r="O306" s="828"/>
      <c r="P306" s="828"/>
      <c r="Q306" s="828"/>
      <c r="R306" s="828"/>
    </row>
    <row r="307" spans="1:18" s="829" customFormat="1">
      <c r="A307" s="1121"/>
      <c r="B307" s="1121"/>
      <c r="C307" s="1122"/>
      <c r="D307" s="1122"/>
      <c r="F307" s="1123"/>
      <c r="G307" s="1124"/>
      <c r="H307" s="827"/>
      <c r="I307" s="827"/>
      <c r="J307" s="1125"/>
      <c r="L307" s="828"/>
      <c r="M307" s="828"/>
      <c r="N307" s="828"/>
      <c r="O307" s="828"/>
      <c r="P307" s="828"/>
      <c r="Q307" s="828"/>
      <c r="R307" s="828"/>
    </row>
    <row r="308" spans="1:18" s="829" customFormat="1">
      <c r="A308" s="1121"/>
      <c r="B308" s="1121"/>
      <c r="C308" s="1122"/>
      <c r="D308" s="1122"/>
      <c r="F308" s="1123"/>
      <c r="G308" s="1124"/>
      <c r="H308" s="827"/>
      <c r="I308" s="827"/>
      <c r="J308" s="1125"/>
      <c r="L308" s="828"/>
      <c r="M308" s="828"/>
      <c r="N308" s="828"/>
      <c r="O308" s="828"/>
      <c r="P308" s="828"/>
      <c r="Q308" s="828"/>
      <c r="R308" s="828"/>
    </row>
    <row r="309" spans="1:18" s="829" customFormat="1">
      <c r="A309" s="1121"/>
      <c r="B309" s="1121"/>
      <c r="C309" s="1122"/>
      <c r="D309" s="1122"/>
      <c r="F309" s="1123"/>
      <c r="G309" s="1124"/>
      <c r="H309" s="827"/>
      <c r="I309" s="827"/>
      <c r="J309" s="1125"/>
      <c r="L309" s="828"/>
      <c r="M309" s="828"/>
      <c r="N309" s="828"/>
      <c r="O309" s="828"/>
      <c r="P309" s="828"/>
      <c r="Q309" s="828"/>
      <c r="R309" s="828"/>
    </row>
    <row r="310" spans="1:18" s="829" customFormat="1">
      <c r="A310" s="1121"/>
      <c r="B310" s="1121"/>
      <c r="C310" s="1122"/>
      <c r="D310" s="1122"/>
      <c r="F310" s="1123"/>
      <c r="G310" s="1124"/>
      <c r="H310" s="827"/>
      <c r="I310" s="827"/>
      <c r="J310" s="1125"/>
      <c r="L310" s="828"/>
      <c r="M310" s="828"/>
      <c r="N310" s="828"/>
      <c r="O310" s="828"/>
      <c r="P310" s="828"/>
      <c r="Q310" s="828"/>
      <c r="R310" s="828"/>
    </row>
    <row r="311" spans="1:18" s="829" customFormat="1">
      <c r="A311" s="1121"/>
      <c r="B311" s="1121"/>
      <c r="C311" s="1122"/>
      <c r="D311" s="1122"/>
      <c r="F311" s="1123"/>
      <c r="G311" s="1124"/>
      <c r="H311" s="827"/>
      <c r="I311" s="827"/>
      <c r="J311" s="1125"/>
      <c r="L311" s="828"/>
      <c r="M311" s="828"/>
      <c r="N311" s="828"/>
      <c r="O311" s="828"/>
      <c r="P311" s="828"/>
      <c r="Q311" s="828"/>
      <c r="R311" s="828"/>
    </row>
    <row r="312" spans="1:18" s="829" customFormat="1">
      <c r="A312" s="1121"/>
      <c r="B312" s="1121"/>
      <c r="C312" s="1122"/>
      <c r="D312" s="1122"/>
      <c r="F312" s="1123"/>
      <c r="G312" s="1124"/>
      <c r="H312" s="827"/>
      <c r="I312" s="827"/>
      <c r="J312" s="1125"/>
      <c r="L312" s="828"/>
      <c r="M312" s="828"/>
      <c r="N312" s="828"/>
      <c r="O312" s="828"/>
      <c r="P312" s="828"/>
      <c r="Q312" s="828"/>
      <c r="R312" s="828"/>
    </row>
    <row r="313" spans="1:18" s="829" customFormat="1">
      <c r="A313" s="1121"/>
      <c r="B313" s="1121"/>
      <c r="C313" s="1122"/>
      <c r="D313" s="1122"/>
      <c r="F313" s="1123"/>
      <c r="G313" s="1124"/>
      <c r="H313" s="827"/>
      <c r="I313" s="827"/>
      <c r="J313" s="1125"/>
      <c r="L313" s="828"/>
      <c r="M313" s="828"/>
      <c r="N313" s="828"/>
      <c r="O313" s="828"/>
      <c r="P313" s="828"/>
      <c r="Q313" s="828"/>
      <c r="R313" s="828"/>
    </row>
    <row r="314" spans="1:18" s="829" customFormat="1">
      <c r="A314" s="1121"/>
      <c r="B314" s="1121"/>
      <c r="C314" s="1122"/>
      <c r="D314" s="1122"/>
      <c r="F314" s="1123"/>
      <c r="G314" s="1124"/>
      <c r="H314" s="827"/>
      <c r="I314" s="827"/>
      <c r="J314" s="1125"/>
      <c r="L314" s="828"/>
      <c r="M314" s="828"/>
      <c r="N314" s="828"/>
      <c r="O314" s="828"/>
      <c r="P314" s="828"/>
      <c r="Q314" s="828"/>
      <c r="R314" s="828"/>
    </row>
    <row r="315" spans="1:18" s="829" customFormat="1">
      <c r="A315" s="1121"/>
      <c r="B315" s="1121"/>
      <c r="C315" s="1122"/>
      <c r="D315" s="1122"/>
      <c r="F315" s="1123"/>
      <c r="G315" s="1124"/>
      <c r="H315" s="827"/>
      <c r="I315" s="827"/>
      <c r="J315" s="1125"/>
      <c r="L315" s="828"/>
      <c r="M315" s="828"/>
      <c r="N315" s="828"/>
      <c r="O315" s="828"/>
      <c r="P315" s="828"/>
      <c r="Q315" s="828"/>
      <c r="R315" s="828"/>
    </row>
    <row r="316" spans="1:18" s="829" customFormat="1">
      <c r="A316" s="1121"/>
      <c r="B316" s="1121"/>
      <c r="C316" s="1122"/>
      <c r="D316" s="1122"/>
      <c r="F316" s="1123"/>
      <c r="G316" s="1124"/>
      <c r="H316" s="827"/>
      <c r="I316" s="827"/>
      <c r="J316" s="1125"/>
      <c r="L316" s="828"/>
      <c r="M316" s="828"/>
      <c r="N316" s="828"/>
      <c r="O316" s="828"/>
      <c r="P316" s="828"/>
      <c r="Q316" s="828"/>
      <c r="R316" s="828"/>
    </row>
    <row r="317" spans="1:18" s="829" customFormat="1">
      <c r="A317" s="1121"/>
      <c r="B317" s="1121"/>
      <c r="C317" s="1122"/>
      <c r="D317" s="1122"/>
      <c r="F317" s="1123"/>
      <c r="G317" s="1124"/>
      <c r="H317" s="827"/>
      <c r="I317" s="827"/>
      <c r="J317" s="1125"/>
      <c r="L317" s="828"/>
      <c r="M317" s="828"/>
      <c r="N317" s="828"/>
      <c r="O317" s="828"/>
      <c r="P317" s="828"/>
      <c r="Q317" s="828"/>
      <c r="R317" s="828"/>
    </row>
    <row r="318" spans="1:18" s="829" customFormat="1">
      <c r="A318" s="1121"/>
      <c r="B318" s="1121"/>
      <c r="C318" s="1122"/>
      <c r="D318" s="1122"/>
      <c r="F318" s="1123"/>
      <c r="G318" s="1124"/>
      <c r="H318" s="827"/>
      <c r="I318" s="827"/>
      <c r="J318" s="1125"/>
      <c r="L318" s="828"/>
      <c r="M318" s="828"/>
      <c r="N318" s="828"/>
      <c r="O318" s="828"/>
      <c r="P318" s="828"/>
      <c r="Q318" s="828"/>
      <c r="R318" s="828"/>
    </row>
    <row r="319" spans="1:18" s="829" customFormat="1">
      <c r="A319" s="1121"/>
      <c r="B319" s="1121"/>
      <c r="C319" s="1122"/>
      <c r="D319" s="1122"/>
      <c r="F319" s="1123"/>
      <c r="G319" s="1124"/>
      <c r="H319" s="827"/>
      <c r="I319" s="827"/>
      <c r="J319" s="1125"/>
      <c r="L319" s="828"/>
      <c r="M319" s="828"/>
      <c r="N319" s="828"/>
      <c r="O319" s="828"/>
      <c r="P319" s="828"/>
      <c r="Q319" s="828"/>
      <c r="R319" s="828"/>
    </row>
    <row r="320" spans="1:18" s="829" customFormat="1">
      <c r="A320" s="1121"/>
      <c r="B320" s="1121"/>
      <c r="C320" s="1122"/>
      <c r="D320" s="1122"/>
      <c r="F320" s="1123"/>
      <c r="G320" s="1124"/>
      <c r="H320" s="827"/>
      <c r="I320" s="827"/>
      <c r="J320" s="1125"/>
      <c r="L320" s="828"/>
      <c r="M320" s="828"/>
      <c r="N320" s="828"/>
      <c r="O320" s="828"/>
      <c r="P320" s="828"/>
      <c r="Q320" s="828"/>
      <c r="R320" s="828"/>
    </row>
    <row r="321" spans="1:18" s="829" customFormat="1">
      <c r="A321" s="1121"/>
      <c r="B321" s="1121"/>
      <c r="C321" s="1122"/>
      <c r="D321" s="1122"/>
      <c r="F321" s="1123"/>
      <c r="G321" s="1124"/>
      <c r="H321" s="827"/>
      <c r="I321" s="827"/>
      <c r="J321" s="1125"/>
      <c r="L321" s="828"/>
      <c r="M321" s="828"/>
      <c r="N321" s="828"/>
      <c r="O321" s="828"/>
      <c r="P321" s="828"/>
      <c r="Q321" s="828"/>
      <c r="R321" s="828"/>
    </row>
    <row r="322" spans="1:18" s="829" customFormat="1">
      <c r="A322" s="1121"/>
      <c r="B322" s="1121"/>
      <c r="C322" s="1122"/>
      <c r="D322" s="1122"/>
      <c r="F322" s="1123"/>
      <c r="G322" s="1124"/>
      <c r="H322" s="827"/>
      <c r="I322" s="827"/>
      <c r="J322" s="1125"/>
      <c r="L322" s="828"/>
      <c r="M322" s="828"/>
      <c r="N322" s="828"/>
      <c r="O322" s="828"/>
      <c r="P322" s="828"/>
      <c r="Q322" s="828"/>
      <c r="R322" s="828"/>
    </row>
    <row r="323" spans="1:18" s="829" customFormat="1">
      <c r="A323" s="1121"/>
      <c r="B323" s="1121"/>
      <c r="C323" s="1122"/>
      <c r="D323" s="1122"/>
      <c r="F323" s="1123"/>
      <c r="G323" s="1124"/>
      <c r="H323" s="827"/>
      <c r="I323" s="827"/>
      <c r="J323" s="1125"/>
      <c r="L323" s="828"/>
      <c r="M323" s="828"/>
      <c r="N323" s="828"/>
      <c r="O323" s="828"/>
      <c r="P323" s="828"/>
      <c r="Q323" s="828"/>
      <c r="R323" s="828"/>
    </row>
    <row r="324" spans="1:18" s="829" customFormat="1">
      <c r="A324" s="1121"/>
      <c r="B324" s="1121"/>
      <c r="C324" s="1122"/>
      <c r="D324" s="1122"/>
      <c r="F324" s="1123"/>
      <c r="G324" s="1124"/>
      <c r="H324" s="827"/>
      <c r="I324" s="827"/>
      <c r="J324" s="1125"/>
      <c r="L324" s="828"/>
      <c r="M324" s="828"/>
      <c r="N324" s="828"/>
      <c r="O324" s="828"/>
      <c r="P324" s="828"/>
      <c r="Q324" s="828"/>
      <c r="R324" s="828"/>
    </row>
    <row r="325" spans="1:18" s="829" customFormat="1">
      <c r="A325" s="1121"/>
      <c r="B325" s="1121"/>
      <c r="C325" s="1122"/>
      <c r="D325" s="1122"/>
      <c r="F325" s="1123"/>
      <c r="G325" s="1124"/>
      <c r="H325" s="827"/>
      <c r="I325" s="827"/>
      <c r="J325" s="1125"/>
      <c r="L325" s="828"/>
      <c r="M325" s="828"/>
      <c r="N325" s="828"/>
      <c r="O325" s="828"/>
      <c r="P325" s="828"/>
      <c r="Q325" s="828"/>
      <c r="R325" s="828"/>
    </row>
    <row r="326" spans="1:18" s="829" customFormat="1">
      <c r="A326" s="1121"/>
      <c r="B326" s="1121"/>
      <c r="C326" s="1122"/>
      <c r="D326" s="1122"/>
      <c r="F326" s="1123"/>
      <c r="G326" s="1124"/>
      <c r="H326" s="827"/>
      <c r="I326" s="827"/>
      <c r="J326" s="1125"/>
      <c r="L326" s="828"/>
      <c r="M326" s="828"/>
      <c r="N326" s="828"/>
      <c r="O326" s="828"/>
      <c r="P326" s="828"/>
      <c r="Q326" s="828"/>
      <c r="R326" s="828"/>
    </row>
    <row r="327" spans="1:18" s="829" customFormat="1">
      <c r="A327" s="1121"/>
      <c r="B327" s="1121"/>
      <c r="C327" s="1122"/>
      <c r="D327" s="1122"/>
      <c r="F327" s="1123"/>
      <c r="G327" s="1124"/>
      <c r="H327" s="827"/>
      <c r="I327" s="827"/>
      <c r="J327" s="1125"/>
      <c r="L327" s="828"/>
      <c r="M327" s="828"/>
      <c r="N327" s="828"/>
      <c r="O327" s="828"/>
      <c r="P327" s="828"/>
      <c r="Q327" s="828"/>
      <c r="R327" s="828"/>
    </row>
    <row r="328" spans="1:18" s="829" customFormat="1">
      <c r="A328" s="1121"/>
      <c r="B328" s="1121"/>
      <c r="C328" s="1122"/>
      <c r="D328" s="1122"/>
      <c r="F328" s="1123"/>
      <c r="G328" s="1124"/>
      <c r="H328" s="827"/>
      <c r="I328" s="827"/>
      <c r="J328" s="1125"/>
      <c r="L328" s="828"/>
      <c r="M328" s="828"/>
      <c r="N328" s="828"/>
      <c r="O328" s="828"/>
      <c r="P328" s="828"/>
      <c r="Q328" s="828"/>
      <c r="R328" s="828"/>
    </row>
    <row r="329" spans="1:18" s="829" customFormat="1">
      <c r="A329" s="1121"/>
      <c r="B329" s="1121"/>
      <c r="C329" s="1122"/>
      <c r="D329" s="1122"/>
      <c r="F329" s="1123"/>
      <c r="G329" s="1124"/>
      <c r="H329" s="827"/>
      <c r="I329" s="827"/>
      <c r="J329" s="1125"/>
      <c r="L329" s="828"/>
      <c r="M329" s="828"/>
      <c r="N329" s="828"/>
      <c r="O329" s="828"/>
      <c r="P329" s="828"/>
      <c r="Q329" s="828"/>
      <c r="R329" s="828"/>
    </row>
    <row r="330" spans="1:18" s="829" customFormat="1">
      <c r="A330" s="1121"/>
      <c r="B330" s="1121"/>
      <c r="C330" s="1122"/>
      <c r="D330" s="1122"/>
      <c r="F330" s="1123"/>
      <c r="G330" s="1124"/>
      <c r="H330" s="827"/>
      <c r="I330" s="827"/>
      <c r="J330" s="1125"/>
      <c r="L330" s="828"/>
      <c r="M330" s="828"/>
      <c r="N330" s="828"/>
      <c r="O330" s="828"/>
      <c r="P330" s="828"/>
      <c r="Q330" s="828"/>
      <c r="R330" s="828"/>
    </row>
    <row r="331" spans="1:18" s="829" customFormat="1">
      <c r="A331" s="1121"/>
      <c r="B331" s="1121"/>
      <c r="C331" s="1122"/>
      <c r="D331" s="1122"/>
      <c r="F331" s="1123"/>
      <c r="G331" s="1124"/>
      <c r="H331" s="827"/>
      <c r="I331" s="827"/>
      <c r="J331" s="1125"/>
      <c r="L331" s="828"/>
      <c r="M331" s="828"/>
      <c r="N331" s="828"/>
      <c r="O331" s="828"/>
      <c r="P331" s="828"/>
      <c r="Q331" s="828"/>
      <c r="R331" s="828"/>
    </row>
    <row r="332" spans="1:18" s="829" customFormat="1">
      <c r="A332" s="1121"/>
      <c r="B332" s="1121"/>
      <c r="C332" s="1122"/>
      <c r="D332" s="1122"/>
      <c r="F332" s="1123"/>
      <c r="G332" s="1124"/>
      <c r="H332" s="827"/>
      <c r="I332" s="827"/>
      <c r="J332" s="1125"/>
      <c r="L332" s="828"/>
      <c r="M332" s="828"/>
      <c r="N332" s="828"/>
      <c r="O332" s="828"/>
      <c r="P332" s="828"/>
      <c r="Q332" s="828"/>
      <c r="R332" s="828"/>
    </row>
    <row r="333" spans="1:18" s="829" customFormat="1">
      <c r="A333" s="1121"/>
      <c r="B333" s="1121"/>
      <c r="C333" s="1122"/>
      <c r="D333" s="1122"/>
      <c r="F333" s="1123"/>
      <c r="G333" s="1124"/>
      <c r="H333" s="827"/>
      <c r="I333" s="827"/>
      <c r="J333" s="1125"/>
      <c r="L333" s="828"/>
      <c r="M333" s="828"/>
      <c r="N333" s="828"/>
      <c r="O333" s="828"/>
      <c r="P333" s="828"/>
      <c r="Q333" s="828"/>
      <c r="R333" s="828"/>
    </row>
    <row r="334" spans="1:18" s="829" customFormat="1">
      <c r="A334" s="1121"/>
      <c r="B334" s="1121"/>
      <c r="C334" s="1122"/>
      <c r="D334" s="1122"/>
      <c r="F334" s="1123"/>
      <c r="G334" s="1124"/>
      <c r="H334" s="827"/>
      <c r="I334" s="827"/>
      <c r="J334" s="1125"/>
      <c r="L334" s="828"/>
      <c r="M334" s="828"/>
      <c r="N334" s="828"/>
      <c r="O334" s="828"/>
      <c r="P334" s="828"/>
      <c r="Q334" s="828"/>
      <c r="R334" s="828"/>
    </row>
    <row r="335" spans="1:18" s="829" customFormat="1">
      <c r="A335" s="1121"/>
      <c r="B335" s="1121"/>
      <c r="C335" s="1122"/>
      <c r="D335" s="1122"/>
      <c r="F335" s="1123"/>
      <c r="G335" s="1124"/>
      <c r="H335" s="827"/>
      <c r="I335" s="827"/>
      <c r="J335" s="1125"/>
      <c r="L335" s="828"/>
      <c r="M335" s="828"/>
      <c r="N335" s="828"/>
      <c r="O335" s="828"/>
      <c r="P335" s="828"/>
      <c r="Q335" s="828"/>
      <c r="R335" s="828"/>
    </row>
    <row r="336" spans="1:18" s="829" customFormat="1">
      <c r="A336" s="1121"/>
      <c r="B336" s="1121"/>
      <c r="C336" s="1122"/>
      <c r="D336" s="1122"/>
      <c r="F336" s="1123"/>
      <c r="G336" s="1124"/>
      <c r="H336" s="827"/>
      <c r="I336" s="827"/>
      <c r="J336" s="1125"/>
      <c r="L336" s="828"/>
      <c r="M336" s="828"/>
      <c r="N336" s="828"/>
      <c r="O336" s="828"/>
      <c r="P336" s="828"/>
      <c r="Q336" s="828"/>
      <c r="R336" s="828"/>
    </row>
    <row r="337" spans="1:18" s="829" customFormat="1">
      <c r="A337" s="1121"/>
      <c r="B337" s="1121"/>
      <c r="C337" s="1122"/>
      <c r="D337" s="1122"/>
      <c r="F337" s="1123"/>
      <c r="G337" s="1124"/>
      <c r="H337" s="827"/>
      <c r="I337" s="827"/>
      <c r="J337" s="1125"/>
      <c r="L337" s="828"/>
      <c r="M337" s="828"/>
      <c r="N337" s="828"/>
      <c r="O337" s="828"/>
      <c r="P337" s="828"/>
      <c r="Q337" s="828"/>
      <c r="R337" s="828"/>
    </row>
    <row r="338" spans="1:18" s="829" customFormat="1">
      <c r="A338" s="1121"/>
      <c r="B338" s="1121"/>
      <c r="C338" s="1122"/>
      <c r="D338" s="1122"/>
      <c r="F338" s="1123"/>
      <c r="G338" s="1124"/>
      <c r="H338" s="827"/>
      <c r="I338" s="827"/>
      <c r="J338" s="1125"/>
      <c r="L338" s="828"/>
      <c r="M338" s="828"/>
      <c r="N338" s="828"/>
      <c r="O338" s="828"/>
      <c r="P338" s="828"/>
      <c r="Q338" s="828"/>
      <c r="R338" s="828"/>
    </row>
    <row r="339" spans="1:18" s="829" customFormat="1">
      <c r="A339" s="1121"/>
      <c r="B339" s="1121"/>
      <c r="C339" s="1122"/>
      <c r="D339" s="1122"/>
      <c r="F339" s="1123"/>
      <c r="G339" s="1124"/>
      <c r="H339" s="827"/>
      <c r="I339" s="827"/>
      <c r="J339" s="1125"/>
      <c r="L339" s="828"/>
      <c r="M339" s="828"/>
      <c r="N339" s="828"/>
      <c r="O339" s="828"/>
      <c r="P339" s="828"/>
      <c r="Q339" s="828"/>
      <c r="R339" s="828"/>
    </row>
    <row r="340" spans="1:18" s="829" customFormat="1">
      <c r="A340" s="1121"/>
      <c r="B340" s="1121"/>
      <c r="C340" s="1122"/>
      <c r="D340" s="1122"/>
      <c r="F340" s="1123"/>
      <c r="G340" s="1124"/>
      <c r="H340" s="827"/>
      <c r="I340" s="827"/>
      <c r="J340" s="1125"/>
      <c r="L340" s="828"/>
      <c r="M340" s="828"/>
      <c r="N340" s="828"/>
      <c r="O340" s="828"/>
      <c r="P340" s="828"/>
      <c r="Q340" s="828"/>
      <c r="R340" s="828"/>
    </row>
    <row r="341" spans="1:18" s="829" customFormat="1">
      <c r="A341" s="1121"/>
      <c r="B341" s="1121"/>
      <c r="C341" s="1122"/>
      <c r="D341" s="1122"/>
      <c r="F341" s="1123"/>
      <c r="G341" s="1124"/>
      <c r="H341" s="827"/>
      <c r="I341" s="827"/>
      <c r="J341" s="1125"/>
      <c r="L341" s="828"/>
      <c r="M341" s="828"/>
      <c r="N341" s="828"/>
      <c r="O341" s="828"/>
      <c r="P341" s="828"/>
      <c r="Q341" s="828"/>
      <c r="R341" s="828"/>
    </row>
    <row r="342" spans="1:18" s="829" customFormat="1">
      <c r="A342" s="1121"/>
      <c r="B342" s="1121"/>
      <c r="C342" s="1122"/>
      <c r="D342" s="1122"/>
      <c r="F342" s="1123"/>
      <c r="G342" s="1124"/>
      <c r="H342" s="827"/>
      <c r="I342" s="827"/>
      <c r="J342" s="1125"/>
      <c r="L342" s="828"/>
      <c r="M342" s="828"/>
      <c r="N342" s="828"/>
      <c r="O342" s="828"/>
      <c r="P342" s="828"/>
      <c r="Q342" s="828"/>
      <c r="R342" s="828"/>
    </row>
    <row r="343" spans="1:18" s="829" customFormat="1">
      <c r="A343" s="1121"/>
      <c r="B343" s="1121"/>
      <c r="C343" s="1122"/>
      <c r="D343" s="1122"/>
      <c r="F343" s="1123"/>
      <c r="G343" s="1124"/>
      <c r="H343" s="827"/>
      <c r="I343" s="827"/>
      <c r="J343" s="1125"/>
      <c r="L343" s="828"/>
      <c r="M343" s="828"/>
      <c r="N343" s="828"/>
      <c r="O343" s="828"/>
      <c r="P343" s="828"/>
      <c r="Q343" s="828"/>
      <c r="R343" s="828"/>
    </row>
    <row r="344" spans="1:18" s="829" customFormat="1">
      <c r="A344" s="1121"/>
      <c r="B344" s="1121"/>
      <c r="C344" s="1122"/>
      <c r="D344" s="1122"/>
      <c r="F344" s="1123"/>
      <c r="G344" s="1124"/>
      <c r="H344" s="827"/>
      <c r="I344" s="827"/>
      <c r="J344" s="1125"/>
      <c r="L344" s="828"/>
      <c r="M344" s="828"/>
      <c r="N344" s="828"/>
      <c r="O344" s="828"/>
      <c r="P344" s="828"/>
      <c r="Q344" s="828"/>
      <c r="R344" s="828"/>
    </row>
    <row r="345" spans="1:18" s="829" customFormat="1">
      <c r="A345" s="1121"/>
      <c r="B345" s="1121"/>
      <c r="C345" s="1122"/>
      <c r="D345" s="1122"/>
      <c r="F345" s="1123"/>
      <c r="G345" s="1124"/>
      <c r="H345" s="827"/>
      <c r="I345" s="827"/>
      <c r="J345" s="1125"/>
      <c r="L345" s="828"/>
      <c r="M345" s="828"/>
      <c r="N345" s="828"/>
      <c r="O345" s="828"/>
      <c r="P345" s="828"/>
      <c r="Q345" s="828"/>
      <c r="R345" s="828"/>
    </row>
    <row r="346" spans="1:18" s="829" customFormat="1">
      <c r="A346" s="1121"/>
      <c r="B346" s="1121"/>
      <c r="C346" s="1122"/>
      <c r="D346" s="1122"/>
      <c r="F346" s="1123"/>
      <c r="G346" s="1124"/>
      <c r="H346" s="827"/>
      <c r="I346" s="827"/>
      <c r="J346" s="1125"/>
      <c r="L346" s="828"/>
      <c r="M346" s="828"/>
      <c r="N346" s="828"/>
      <c r="O346" s="828"/>
      <c r="P346" s="828"/>
      <c r="Q346" s="828"/>
      <c r="R346" s="828"/>
    </row>
    <row r="347" spans="1:18" s="829" customFormat="1">
      <c r="A347" s="1121"/>
      <c r="B347" s="1121"/>
      <c r="C347" s="1122"/>
      <c r="D347" s="1122"/>
      <c r="F347" s="1123"/>
      <c r="G347" s="1124"/>
      <c r="H347" s="827"/>
      <c r="I347" s="827"/>
      <c r="J347" s="1125"/>
      <c r="L347" s="828"/>
      <c r="M347" s="828"/>
      <c r="N347" s="828"/>
      <c r="O347" s="828"/>
      <c r="P347" s="828"/>
      <c r="Q347" s="828"/>
      <c r="R347" s="828"/>
    </row>
    <row r="348" spans="1:18" s="829" customFormat="1">
      <c r="A348" s="1121"/>
      <c r="B348" s="1121"/>
      <c r="C348" s="1122"/>
      <c r="D348" s="1122"/>
      <c r="F348" s="1123"/>
      <c r="G348" s="827"/>
      <c r="H348" s="827"/>
      <c r="I348" s="827"/>
      <c r="J348" s="1125"/>
      <c r="L348" s="828"/>
      <c r="M348" s="828"/>
      <c r="N348" s="828"/>
      <c r="O348" s="828"/>
      <c r="P348" s="828"/>
      <c r="Q348" s="828"/>
      <c r="R348" s="828"/>
    </row>
    <row r="349" spans="1:18" s="829" customFormat="1">
      <c r="A349" s="1121"/>
      <c r="B349" s="1121"/>
      <c r="C349" s="1122"/>
      <c r="D349" s="1122"/>
      <c r="F349" s="1123"/>
      <c r="G349" s="827"/>
      <c r="H349" s="827"/>
      <c r="I349" s="827"/>
      <c r="J349" s="1125"/>
      <c r="L349" s="828"/>
      <c r="M349" s="828"/>
      <c r="N349" s="828"/>
      <c r="O349" s="828"/>
      <c r="P349" s="828"/>
      <c r="Q349" s="828"/>
      <c r="R349" s="828"/>
    </row>
    <row r="350" spans="1:18" s="829" customFormat="1">
      <c r="A350" s="1121"/>
      <c r="B350" s="1121"/>
      <c r="C350" s="1122"/>
      <c r="D350" s="1122"/>
      <c r="F350" s="1123"/>
      <c r="G350" s="827"/>
      <c r="H350" s="827"/>
      <c r="I350" s="827"/>
      <c r="J350" s="1125"/>
      <c r="L350" s="828"/>
      <c r="M350" s="828"/>
      <c r="N350" s="828"/>
      <c r="O350" s="828"/>
      <c r="P350" s="828"/>
      <c r="Q350" s="828"/>
      <c r="R350" s="828"/>
    </row>
    <row r="351" spans="1:18" s="829" customFormat="1">
      <c r="A351" s="1121"/>
      <c r="B351" s="1121"/>
      <c r="C351" s="1122"/>
      <c r="D351" s="1122"/>
      <c r="F351" s="1123"/>
      <c r="G351" s="827"/>
      <c r="H351" s="827"/>
      <c r="I351" s="827"/>
      <c r="J351" s="1125"/>
      <c r="L351" s="828"/>
      <c r="M351" s="828"/>
      <c r="N351" s="828"/>
      <c r="O351" s="828"/>
      <c r="P351" s="828"/>
      <c r="Q351" s="828"/>
      <c r="R351" s="828"/>
    </row>
    <row r="352" spans="1:18" s="829" customFormat="1">
      <c r="A352" s="1121"/>
      <c r="B352" s="1121"/>
      <c r="C352" s="1122"/>
      <c r="D352" s="1122"/>
      <c r="F352" s="1123"/>
      <c r="G352" s="827"/>
      <c r="H352" s="827"/>
      <c r="I352" s="827"/>
      <c r="J352" s="1125"/>
      <c r="L352" s="828"/>
      <c r="M352" s="828"/>
      <c r="N352" s="828"/>
      <c r="O352" s="828"/>
      <c r="P352" s="828"/>
      <c r="Q352" s="828"/>
      <c r="R352" s="828"/>
    </row>
    <row r="353" spans="1:18" s="829" customFormat="1">
      <c r="A353" s="1121"/>
      <c r="B353" s="1121"/>
      <c r="C353" s="1122"/>
      <c r="D353" s="1122"/>
      <c r="F353" s="1123"/>
      <c r="G353" s="827"/>
      <c r="H353" s="827"/>
      <c r="I353" s="827"/>
      <c r="J353" s="1125"/>
      <c r="L353" s="828"/>
      <c r="M353" s="828"/>
      <c r="N353" s="828"/>
      <c r="O353" s="828"/>
      <c r="P353" s="828"/>
      <c r="Q353" s="828"/>
      <c r="R353" s="828"/>
    </row>
    <row r="354" spans="1:18" s="829" customFormat="1">
      <c r="A354" s="1121"/>
      <c r="B354" s="1121"/>
      <c r="C354" s="1122"/>
      <c r="D354" s="1122"/>
      <c r="F354" s="1123"/>
      <c r="G354" s="827"/>
      <c r="H354" s="827"/>
      <c r="I354" s="827"/>
      <c r="J354" s="1125"/>
      <c r="L354" s="828"/>
      <c r="M354" s="828"/>
      <c r="N354" s="828"/>
      <c r="O354" s="828"/>
      <c r="P354" s="828"/>
      <c r="Q354" s="828"/>
      <c r="R354" s="828"/>
    </row>
    <row r="355" spans="1:18" s="829" customFormat="1">
      <c r="A355" s="1121"/>
      <c r="B355" s="1121"/>
      <c r="C355" s="1122"/>
      <c r="D355" s="1122"/>
      <c r="F355" s="1123"/>
      <c r="G355" s="827"/>
      <c r="H355" s="827"/>
      <c r="I355" s="827"/>
      <c r="J355" s="1125"/>
      <c r="L355" s="828"/>
      <c r="M355" s="828"/>
      <c r="N355" s="828"/>
      <c r="O355" s="828"/>
      <c r="P355" s="828"/>
      <c r="Q355" s="828"/>
      <c r="R355" s="828"/>
    </row>
    <row r="356" spans="1:18" s="829" customFormat="1">
      <c r="A356" s="1121"/>
      <c r="B356" s="1121"/>
      <c r="C356" s="1122"/>
      <c r="D356" s="1122"/>
      <c r="F356" s="1123"/>
      <c r="G356" s="827"/>
      <c r="H356" s="827"/>
      <c r="I356" s="827"/>
      <c r="J356" s="1125"/>
      <c r="L356" s="828"/>
      <c r="M356" s="828"/>
      <c r="N356" s="828"/>
      <c r="O356" s="828"/>
      <c r="P356" s="828"/>
      <c r="Q356" s="828"/>
      <c r="R356" s="828"/>
    </row>
    <row r="357" spans="1:18" s="829" customFormat="1">
      <c r="A357" s="1121"/>
      <c r="B357" s="1121"/>
      <c r="C357" s="1122"/>
      <c r="D357" s="1122"/>
      <c r="F357" s="1123"/>
      <c r="G357" s="827"/>
      <c r="H357" s="827"/>
      <c r="I357" s="827"/>
      <c r="J357" s="1125"/>
      <c r="L357" s="828"/>
      <c r="M357" s="828"/>
      <c r="N357" s="828"/>
      <c r="O357" s="828"/>
      <c r="P357" s="828"/>
      <c r="Q357" s="828"/>
      <c r="R357" s="828"/>
    </row>
    <row r="358" spans="1:18" s="829" customFormat="1">
      <c r="A358" s="1121"/>
      <c r="B358" s="1121"/>
      <c r="C358" s="1122"/>
      <c r="D358" s="1122"/>
      <c r="F358" s="1123"/>
      <c r="G358" s="827"/>
      <c r="H358" s="827"/>
      <c r="I358" s="827"/>
      <c r="J358" s="1125"/>
      <c r="L358" s="828"/>
      <c r="M358" s="828"/>
      <c r="N358" s="828"/>
      <c r="O358" s="828"/>
      <c r="P358" s="828"/>
      <c r="Q358" s="828"/>
      <c r="R358" s="828"/>
    </row>
    <row r="359" spans="1:18" s="829" customFormat="1">
      <c r="A359" s="1121"/>
      <c r="B359" s="1121"/>
      <c r="C359" s="1122"/>
      <c r="D359" s="1122"/>
      <c r="F359" s="1123"/>
      <c r="G359" s="827"/>
      <c r="H359" s="827"/>
      <c r="I359" s="827"/>
      <c r="J359" s="1125"/>
      <c r="L359" s="828"/>
      <c r="M359" s="828"/>
      <c r="N359" s="828"/>
      <c r="O359" s="828"/>
      <c r="P359" s="828"/>
      <c r="Q359" s="828"/>
      <c r="R359" s="828"/>
    </row>
    <row r="360" spans="1:18" s="829" customFormat="1">
      <c r="A360" s="1121"/>
      <c r="B360" s="1121"/>
      <c r="C360" s="1122"/>
      <c r="D360" s="1122"/>
      <c r="F360" s="1123"/>
      <c r="G360" s="827"/>
      <c r="H360" s="827"/>
      <c r="I360" s="827"/>
      <c r="J360" s="1125"/>
      <c r="L360" s="828"/>
      <c r="M360" s="828"/>
      <c r="N360" s="828"/>
      <c r="O360" s="828"/>
      <c r="P360" s="828"/>
      <c r="Q360" s="828"/>
      <c r="R360" s="828"/>
    </row>
    <row r="361" spans="1:18" s="829" customFormat="1">
      <c r="A361" s="1121"/>
      <c r="B361" s="1121"/>
      <c r="C361" s="1122"/>
      <c r="D361" s="1122"/>
      <c r="F361" s="1123"/>
      <c r="G361" s="827"/>
      <c r="H361" s="827"/>
      <c r="I361" s="827"/>
      <c r="J361" s="1125"/>
      <c r="L361" s="828"/>
      <c r="M361" s="828"/>
      <c r="N361" s="828"/>
      <c r="O361" s="828"/>
      <c r="P361" s="828"/>
      <c r="Q361" s="828"/>
      <c r="R361" s="828"/>
    </row>
    <row r="362" spans="1:18" s="829" customFormat="1">
      <c r="A362" s="1121"/>
      <c r="B362" s="1121"/>
      <c r="C362" s="1122"/>
      <c r="D362" s="1122"/>
      <c r="F362" s="1123"/>
      <c r="G362" s="827"/>
      <c r="H362" s="827"/>
      <c r="I362" s="827"/>
      <c r="J362" s="1125"/>
      <c r="L362" s="828"/>
      <c r="M362" s="828"/>
      <c r="N362" s="828"/>
      <c r="O362" s="828"/>
      <c r="P362" s="828"/>
      <c r="Q362" s="828"/>
      <c r="R362" s="828"/>
    </row>
    <row r="363" spans="1:18" s="829" customFormat="1">
      <c r="A363" s="1121"/>
      <c r="B363" s="1121"/>
      <c r="C363" s="1122"/>
      <c r="D363" s="1122"/>
      <c r="F363" s="1123"/>
      <c r="G363" s="827"/>
      <c r="H363" s="827"/>
      <c r="I363" s="827"/>
      <c r="J363" s="1125"/>
      <c r="L363" s="828"/>
      <c r="M363" s="828"/>
      <c r="N363" s="828"/>
      <c r="O363" s="828"/>
      <c r="P363" s="828"/>
      <c r="Q363" s="828"/>
      <c r="R363" s="828"/>
    </row>
    <row r="364" spans="1:18" s="829" customFormat="1">
      <c r="A364" s="1121"/>
      <c r="B364" s="1121"/>
      <c r="C364" s="1122"/>
      <c r="D364" s="1122"/>
      <c r="F364" s="1123"/>
      <c r="G364" s="827"/>
      <c r="H364" s="827"/>
      <c r="I364" s="827"/>
      <c r="J364" s="1125"/>
      <c r="L364" s="828"/>
      <c r="M364" s="828"/>
      <c r="N364" s="828"/>
      <c r="O364" s="828"/>
      <c r="P364" s="828"/>
      <c r="Q364" s="828"/>
      <c r="R364" s="828"/>
    </row>
    <row r="365" spans="1:18" s="829" customFormat="1">
      <c r="A365" s="1121"/>
      <c r="B365" s="1121"/>
      <c r="C365" s="1122"/>
      <c r="D365" s="1122"/>
      <c r="F365" s="1123"/>
      <c r="G365" s="827"/>
      <c r="H365" s="827"/>
      <c r="I365" s="827"/>
      <c r="J365" s="1125"/>
      <c r="L365" s="828"/>
      <c r="M365" s="828"/>
      <c r="N365" s="828"/>
      <c r="O365" s="828"/>
      <c r="P365" s="828"/>
      <c r="Q365" s="828"/>
      <c r="R365" s="828"/>
    </row>
    <row r="366" spans="1:18" s="829" customFormat="1">
      <c r="A366" s="1121"/>
      <c r="B366" s="1121"/>
      <c r="C366" s="1122"/>
      <c r="D366" s="1122"/>
      <c r="F366" s="1123"/>
      <c r="G366" s="827"/>
      <c r="H366" s="827"/>
      <c r="I366" s="827"/>
      <c r="J366" s="1125"/>
      <c r="L366" s="828"/>
      <c r="M366" s="828"/>
      <c r="N366" s="828"/>
      <c r="O366" s="828"/>
      <c r="P366" s="828"/>
      <c r="Q366" s="828"/>
      <c r="R366" s="828"/>
    </row>
    <row r="367" spans="1:18" s="829" customFormat="1">
      <c r="A367" s="1121"/>
      <c r="B367" s="1121"/>
      <c r="C367" s="1122"/>
      <c r="D367" s="1122"/>
      <c r="F367" s="1123"/>
      <c r="G367" s="827"/>
      <c r="H367" s="827"/>
      <c r="I367" s="827"/>
      <c r="J367" s="1125"/>
      <c r="L367" s="828"/>
      <c r="M367" s="828"/>
      <c r="N367" s="828"/>
      <c r="O367" s="828"/>
      <c r="P367" s="828"/>
      <c r="Q367" s="828"/>
      <c r="R367" s="828"/>
    </row>
    <row r="368" spans="1:18" s="829" customFormat="1">
      <c r="A368" s="1121"/>
      <c r="B368" s="1121"/>
      <c r="C368" s="1122"/>
      <c r="D368" s="1122"/>
      <c r="F368" s="1123"/>
      <c r="G368" s="827"/>
      <c r="H368" s="827"/>
      <c r="I368" s="827"/>
      <c r="J368" s="1125"/>
      <c r="L368" s="828"/>
      <c r="M368" s="828"/>
      <c r="N368" s="828"/>
      <c r="O368" s="828"/>
      <c r="P368" s="828"/>
      <c r="Q368" s="828"/>
      <c r="R368" s="828"/>
    </row>
    <row r="369" spans="1:18" s="829" customFormat="1">
      <c r="A369" s="1121"/>
      <c r="B369" s="1121"/>
      <c r="C369" s="1122"/>
      <c r="D369" s="1122"/>
      <c r="F369" s="1123"/>
      <c r="G369" s="827"/>
      <c r="H369" s="827"/>
      <c r="I369" s="827"/>
      <c r="J369" s="1125"/>
      <c r="L369" s="828"/>
      <c r="M369" s="828"/>
      <c r="N369" s="828"/>
      <c r="O369" s="828"/>
      <c r="P369" s="828"/>
      <c r="Q369" s="828"/>
      <c r="R369" s="828"/>
    </row>
    <row r="370" spans="1:18" s="829" customFormat="1">
      <c r="A370" s="1121"/>
      <c r="B370" s="1121"/>
      <c r="C370" s="1122"/>
      <c r="D370" s="1122"/>
      <c r="F370" s="1123"/>
      <c r="G370" s="827"/>
      <c r="H370" s="827"/>
      <c r="I370" s="827"/>
      <c r="J370" s="1125"/>
      <c r="L370" s="828"/>
      <c r="M370" s="828"/>
      <c r="N370" s="828"/>
      <c r="O370" s="828"/>
      <c r="P370" s="828"/>
      <c r="Q370" s="828"/>
      <c r="R370" s="828"/>
    </row>
    <row r="371" spans="1:18" s="829" customFormat="1">
      <c r="A371" s="1121"/>
      <c r="B371" s="1121"/>
      <c r="C371" s="1122"/>
      <c r="D371" s="1122"/>
      <c r="F371" s="1123"/>
      <c r="G371" s="827"/>
      <c r="H371" s="827"/>
      <c r="I371" s="827"/>
      <c r="J371" s="1125"/>
      <c r="L371" s="828"/>
      <c r="M371" s="828"/>
      <c r="N371" s="828"/>
      <c r="O371" s="828"/>
      <c r="P371" s="828"/>
      <c r="Q371" s="828"/>
      <c r="R371" s="828"/>
    </row>
    <row r="372" spans="1:18" s="829" customFormat="1">
      <c r="A372" s="828"/>
      <c r="B372" s="1121"/>
      <c r="C372" s="1122"/>
      <c r="D372" s="1122"/>
      <c r="F372" s="1123"/>
      <c r="G372" s="827"/>
      <c r="H372" s="827"/>
      <c r="I372" s="827"/>
      <c r="J372" s="1125"/>
      <c r="L372" s="828"/>
      <c r="M372" s="828"/>
      <c r="N372" s="828"/>
      <c r="O372" s="828"/>
      <c r="P372" s="828"/>
      <c r="Q372" s="828"/>
      <c r="R372" s="828"/>
    </row>
    <row r="373" spans="1:18" s="829" customFormat="1">
      <c r="A373" s="828"/>
      <c r="B373" s="1121"/>
      <c r="C373" s="1122"/>
      <c r="D373" s="1122"/>
      <c r="F373" s="1123"/>
      <c r="G373" s="827"/>
      <c r="H373" s="827"/>
      <c r="I373" s="827"/>
      <c r="J373" s="1125"/>
      <c r="L373" s="828"/>
      <c r="M373" s="828"/>
      <c r="N373" s="828"/>
      <c r="O373" s="828"/>
      <c r="P373" s="828"/>
      <c r="Q373" s="828"/>
      <c r="R373" s="828"/>
    </row>
    <row r="374" spans="1:18" s="829" customFormat="1">
      <c r="A374" s="828"/>
      <c r="B374" s="1121"/>
      <c r="C374" s="1122"/>
      <c r="D374" s="1122"/>
      <c r="F374" s="1123"/>
      <c r="G374" s="827"/>
      <c r="H374" s="827"/>
      <c r="I374" s="827"/>
      <c r="J374" s="1125"/>
      <c r="L374" s="828"/>
      <c r="M374" s="828"/>
      <c r="N374" s="828"/>
      <c r="O374" s="828"/>
      <c r="P374" s="828"/>
      <c r="Q374" s="828"/>
      <c r="R374" s="828"/>
    </row>
    <row r="375" spans="1:18" s="829" customFormat="1">
      <c r="A375" s="828"/>
      <c r="B375" s="1121"/>
      <c r="C375" s="1122"/>
      <c r="D375" s="1122"/>
      <c r="F375" s="1123"/>
      <c r="G375" s="827"/>
      <c r="H375" s="827"/>
      <c r="I375" s="827"/>
      <c r="J375" s="1125"/>
      <c r="L375" s="828"/>
      <c r="M375" s="828"/>
      <c r="N375" s="828"/>
      <c r="O375" s="828"/>
      <c r="P375" s="828"/>
      <c r="Q375" s="828"/>
      <c r="R375" s="828"/>
    </row>
    <row r="376" spans="1:18" s="829" customFormat="1">
      <c r="A376" s="828"/>
      <c r="B376" s="1121"/>
      <c r="C376" s="1122"/>
      <c r="D376" s="1122"/>
      <c r="F376" s="1123"/>
      <c r="G376" s="827"/>
      <c r="H376" s="827"/>
      <c r="I376" s="827"/>
      <c r="J376" s="1125"/>
      <c r="L376" s="828"/>
      <c r="M376" s="828"/>
      <c r="N376" s="828"/>
      <c r="O376" s="828"/>
      <c r="P376" s="828"/>
      <c r="Q376" s="828"/>
      <c r="R376" s="828"/>
    </row>
    <row r="377" spans="1:18" s="829" customFormat="1">
      <c r="A377" s="828"/>
      <c r="B377" s="1121"/>
      <c r="C377" s="1122"/>
      <c r="D377" s="1122"/>
      <c r="F377" s="1123"/>
      <c r="G377" s="827"/>
      <c r="H377" s="827"/>
      <c r="I377" s="827"/>
      <c r="J377" s="1125"/>
      <c r="L377" s="828"/>
      <c r="M377" s="828"/>
      <c r="N377" s="828"/>
      <c r="O377" s="828"/>
      <c r="P377" s="828"/>
      <c r="Q377" s="828"/>
      <c r="R377" s="828"/>
    </row>
    <row r="378" spans="1:18" s="829" customFormat="1">
      <c r="A378" s="828"/>
      <c r="B378" s="1121"/>
      <c r="C378" s="1122"/>
      <c r="D378" s="1122"/>
      <c r="F378" s="1123"/>
      <c r="G378" s="827"/>
      <c r="H378" s="827"/>
      <c r="I378" s="827"/>
      <c r="J378" s="1125"/>
      <c r="L378" s="828"/>
      <c r="M378" s="828"/>
      <c r="N378" s="828"/>
      <c r="O378" s="828"/>
      <c r="P378" s="828"/>
      <c r="Q378" s="828"/>
      <c r="R378" s="828"/>
    </row>
    <row r="379" spans="1:18" s="829" customFormat="1">
      <c r="A379" s="828"/>
      <c r="B379" s="1121"/>
      <c r="C379" s="1122"/>
      <c r="D379" s="1122"/>
      <c r="F379" s="1123"/>
      <c r="G379" s="827"/>
      <c r="H379" s="827"/>
      <c r="I379" s="827"/>
      <c r="J379" s="1125"/>
      <c r="L379" s="828"/>
      <c r="M379" s="828"/>
      <c r="N379" s="828"/>
      <c r="O379" s="828"/>
      <c r="P379" s="828"/>
      <c r="Q379" s="828"/>
      <c r="R379" s="828"/>
    </row>
    <row r="380" spans="1:18" s="829" customFormat="1">
      <c r="A380" s="828"/>
      <c r="B380" s="1121"/>
      <c r="C380" s="1122"/>
      <c r="D380" s="1122"/>
      <c r="F380" s="1123"/>
      <c r="G380" s="827"/>
      <c r="H380" s="827"/>
      <c r="I380" s="827"/>
      <c r="J380" s="1125"/>
      <c r="L380" s="828"/>
      <c r="M380" s="828"/>
      <c r="N380" s="828"/>
      <c r="O380" s="828"/>
      <c r="P380" s="828"/>
      <c r="Q380" s="828"/>
      <c r="R380" s="828"/>
    </row>
    <row r="381" spans="1:18" s="829" customFormat="1">
      <c r="A381" s="828"/>
      <c r="B381" s="1121"/>
      <c r="C381" s="1122"/>
      <c r="D381" s="1122"/>
      <c r="F381" s="1123"/>
      <c r="G381" s="827"/>
      <c r="H381" s="827"/>
      <c r="I381" s="827"/>
      <c r="J381" s="1125"/>
      <c r="L381" s="828"/>
      <c r="M381" s="828"/>
      <c r="N381" s="828"/>
      <c r="O381" s="828"/>
      <c r="P381" s="828"/>
      <c r="Q381" s="828"/>
      <c r="R381" s="828"/>
    </row>
    <row r="382" spans="1:18" s="829" customFormat="1">
      <c r="A382" s="828"/>
      <c r="B382" s="1121"/>
      <c r="C382" s="1122"/>
      <c r="D382" s="1122"/>
      <c r="F382" s="1123"/>
      <c r="G382" s="827"/>
      <c r="H382" s="827"/>
      <c r="I382" s="827"/>
      <c r="J382" s="1125"/>
      <c r="L382" s="828"/>
      <c r="M382" s="828"/>
      <c r="N382" s="828"/>
      <c r="O382" s="828"/>
      <c r="P382" s="828"/>
      <c r="Q382" s="828"/>
      <c r="R382" s="828"/>
    </row>
  </sheetData>
  <mergeCells count="42">
    <mergeCell ref="A1:C1"/>
    <mergeCell ref="A2:C2"/>
    <mergeCell ref="A3:C3"/>
    <mergeCell ref="A6:J6"/>
    <mergeCell ref="C8:C12"/>
    <mergeCell ref="A4:C4"/>
    <mergeCell ref="C72:C80"/>
    <mergeCell ref="B126:B135"/>
    <mergeCell ref="C126:C135"/>
    <mergeCell ref="G126:G135"/>
    <mergeCell ref="K126:K135"/>
    <mergeCell ref="C13:C26"/>
    <mergeCell ref="C27:C50"/>
    <mergeCell ref="C52:C54"/>
    <mergeCell ref="C56:C68"/>
    <mergeCell ref="C70:C71"/>
    <mergeCell ref="A202:A213"/>
    <mergeCell ref="C202:C213"/>
    <mergeCell ref="K202:K213"/>
    <mergeCell ref="C82:C83"/>
    <mergeCell ref="C84:C94"/>
    <mergeCell ref="C96:C97"/>
    <mergeCell ref="B99:B114"/>
    <mergeCell ref="C99:C114"/>
    <mergeCell ref="B115:B125"/>
    <mergeCell ref="C115:C125"/>
    <mergeCell ref="G115:G125"/>
    <mergeCell ref="K115:K125"/>
    <mergeCell ref="C136:C190"/>
    <mergeCell ref="C191:C198"/>
    <mergeCell ref="C199:C201"/>
    <mergeCell ref="C237:C246"/>
    <mergeCell ref="K237:K246"/>
    <mergeCell ref="C248:C250"/>
    <mergeCell ref="K248:K250"/>
    <mergeCell ref="C216:C217"/>
    <mergeCell ref="K216:K217"/>
    <mergeCell ref="C218:C228"/>
    <mergeCell ref="G218:G228"/>
    <mergeCell ref="K218:K228"/>
    <mergeCell ref="C229:C235"/>
    <mergeCell ref="K229:K235"/>
  </mergeCells>
  <dataValidations count="2">
    <dataValidation type="list" allowBlank="1" showInputMessage="1" showErrorMessage="1" sqref="J216:J250">
      <formula1>instructions3</formula1>
    </dataValidation>
    <dataValidation type="list" allowBlank="1" showInputMessage="1" showErrorMessage="1" sqref="G215 G82:G83 G86:G94 G96:G97 G136:G198 G57:G68 G70:G71 G52:G54 G74:G80 G8:G50">
      <formula1>$P$9:$P$26</formula1>
    </dataValidation>
  </dataValidations>
  <hyperlinks>
    <hyperlink ref="G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382"/>
  <sheetViews>
    <sheetView showGridLines="0" zoomScale="75" zoomScaleNormal="75" workbookViewId="0">
      <pane ySplit="7" topLeftCell="A106" activePane="bottomLeft" state="frozen"/>
      <selection activeCell="F26" sqref="F26"/>
      <selection pane="bottomLeft" activeCell="C126" sqref="C126:C135"/>
    </sheetView>
  </sheetViews>
  <sheetFormatPr defaultRowHeight="12.75"/>
  <cols>
    <col min="1" max="1" width="20.85546875" style="828" customWidth="1"/>
    <col min="2" max="2" width="9.28515625" style="1121" customWidth="1"/>
    <col min="3" max="3" width="39.42578125" style="1122" customWidth="1"/>
    <col min="4" max="4" width="26.85546875" style="1122" hidden="1" customWidth="1"/>
    <col min="5" max="5" width="93.140625" style="829" bestFit="1" customWidth="1"/>
    <col min="6" max="6" width="11.5703125" style="1123" bestFit="1" customWidth="1"/>
    <col min="7" max="7" width="33.28515625" style="827" bestFit="1" customWidth="1"/>
    <col min="8" max="8" width="7.7109375" style="827" customWidth="1"/>
    <col min="9" max="9" width="11.140625" style="827" bestFit="1" customWidth="1"/>
    <col min="10" max="10" width="25.28515625" style="828" bestFit="1" customWidth="1"/>
    <col min="11" max="11" width="23.42578125" style="829" bestFit="1" customWidth="1"/>
    <col min="12" max="15" width="9.140625" style="828"/>
    <col min="16" max="16" width="33.140625" style="828" bestFit="1" customWidth="1"/>
    <col min="17" max="16384" width="9.140625" style="828"/>
  </cols>
  <sheetData>
    <row r="1" spans="1:16" ht="15.75" customHeight="1">
      <c r="A1" s="1376" t="s">
        <v>782</v>
      </c>
      <c r="B1" s="1377"/>
      <c r="C1" s="1377"/>
      <c r="D1" s="823"/>
      <c r="E1" s="824" t="s">
        <v>38</v>
      </c>
      <c r="F1" s="825"/>
      <c r="G1" s="826"/>
    </row>
    <row r="2" spans="1:16" ht="15.75" customHeight="1">
      <c r="A2" s="1378" t="s">
        <v>177</v>
      </c>
      <c r="B2" s="1377"/>
      <c r="C2" s="1377"/>
      <c r="D2" s="823"/>
      <c r="E2" s="830" t="s">
        <v>39</v>
      </c>
      <c r="F2" s="831"/>
      <c r="G2" s="832"/>
    </row>
    <row r="3" spans="1:16" ht="15.75" customHeight="1">
      <c r="A3" s="1376" t="s">
        <v>783</v>
      </c>
      <c r="B3" s="1377"/>
      <c r="C3" s="1377"/>
      <c r="D3" s="823"/>
      <c r="E3" s="833" t="s">
        <v>42</v>
      </c>
      <c r="F3" s="834"/>
      <c r="G3" s="835"/>
    </row>
    <row r="4" spans="1:16" ht="15.75">
      <c r="A4" s="1381" t="s">
        <v>784</v>
      </c>
      <c r="B4" s="1382"/>
      <c r="C4" s="1382"/>
      <c r="D4" s="837"/>
      <c r="E4" s="838" t="s">
        <v>40</v>
      </c>
      <c r="F4" s="839"/>
      <c r="G4" s="840"/>
    </row>
    <row r="5" spans="1:16" ht="16.5" thickBot="1">
      <c r="A5" s="836"/>
      <c r="B5" s="841"/>
      <c r="C5" s="842"/>
      <c r="D5" s="842"/>
      <c r="E5" s="843" t="s">
        <v>41</v>
      </c>
      <c r="F5" s="844"/>
      <c r="G5" s="845"/>
    </row>
    <row r="6" spans="1:16" s="847" customFormat="1" ht="33.75" customHeight="1" thickBot="1">
      <c r="A6" s="1379" t="str">
        <f>A2&amp;" CUSTOM QUESTION LIST"</f>
        <v>DoD Defense.gov CUSTOM QUESTION LIST</v>
      </c>
      <c r="B6" s="1380"/>
      <c r="C6" s="1380"/>
      <c r="D6" s="1380"/>
      <c r="E6" s="1380"/>
      <c r="F6" s="1380"/>
      <c r="G6" s="1380"/>
      <c r="H6" s="1380"/>
      <c r="I6" s="1380"/>
      <c r="J6" s="1380"/>
      <c r="K6" s="846"/>
    </row>
    <row r="7" spans="1:16" s="855" customFormat="1" ht="38.25">
      <c r="A7" s="848" t="s">
        <v>235</v>
      </c>
      <c r="B7" s="849" t="s">
        <v>25</v>
      </c>
      <c r="C7" s="849" t="s">
        <v>0</v>
      </c>
      <c r="D7" s="850"/>
      <c r="E7" s="850" t="s">
        <v>1</v>
      </c>
      <c r="F7" s="849" t="s">
        <v>170</v>
      </c>
      <c r="G7" s="851" t="s">
        <v>36</v>
      </c>
      <c r="H7" s="849" t="s">
        <v>23</v>
      </c>
      <c r="I7" s="852" t="s">
        <v>2</v>
      </c>
      <c r="J7" s="853" t="s">
        <v>236</v>
      </c>
      <c r="K7" s="854" t="s">
        <v>237</v>
      </c>
    </row>
    <row r="8" spans="1:16" s="865" customFormat="1">
      <c r="A8" s="856" t="s">
        <v>286</v>
      </c>
      <c r="B8" s="857"/>
      <c r="C8" s="1351" t="s">
        <v>96</v>
      </c>
      <c r="D8" s="858"/>
      <c r="E8" s="859" t="s">
        <v>65</v>
      </c>
      <c r="F8" s="860"/>
      <c r="G8" s="861" t="s">
        <v>35</v>
      </c>
      <c r="H8" s="862" t="s">
        <v>206</v>
      </c>
      <c r="I8" s="862" t="s">
        <v>14</v>
      </c>
      <c r="J8" s="863"/>
      <c r="K8" s="864" t="s">
        <v>320</v>
      </c>
      <c r="P8" s="866"/>
    </row>
    <row r="9" spans="1:16" s="865" customFormat="1">
      <c r="A9" s="867"/>
      <c r="B9" s="868"/>
      <c r="C9" s="1361"/>
      <c r="D9" s="869"/>
      <c r="E9" s="870" t="s">
        <v>66</v>
      </c>
      <c r="F9" s="871"/>
      <c r="G9" s="872"/>
      <c r="H9" s="873"/>
      <c r="I9" s="873"/>
      <c r="J9" s="873"/>
      <c r="K9" s="874"/>
      <c r="P9" s="875"/>
    </row>
    <row r="10" spans="1:16" s="865" customFormat="1">
      <c r="A10" s="867"/>
      <c r="B10" s="868"/>
      <c r="C10" s="1361"/>
      <c r="D10" s="869"/>
      <c r="E10" s="870" t="s">
        <v>67</v>
      </c>
      <c r="F10" s="871"/>
      <c r="G10" s="872"/>
      <c r="H10" s="873"/>
      <c r="I10" s="873"/>
      <c r="J10" s="873"/>
      <c r="K10" s="874"/>
      <c r="P10" s="875"/>
    </row>
    <row r="11" spans="1:16" s="865" customFormat="1">
      <c r="A11" s="867"/>
      <c r="B11" s="868"/>
      <c r="C11" s="1361"/>
      <c r="D11" s="869"/>
      <c r="E11" s="870" t="s">
        <v>68</v>
      </c>
      <c r="F11" s="871"/>
      <c r="G11" s="872"/>
      <c r="H11" s="873"/>
      <c r="I11" s="873"/>
      <c r="J11" s="873"/>
      <c r="K11" s="874"/>
      <c r="P11" s="875"/>
    </row>
    <row r="12" spans="1:16" s="865" customFormat="1">
      <c r="A12" s="876"/>
      <c r="B12" s="868"/>
      <c r="C12" s="1362"/>
      <c r="D12" s="869"/>
      <c r="E12" s="870" t="s">
        <v>69</v>
      </c>
      <c r="F12" s="871"/>
      <c r="G12" s="872"/>
      <c r="H12" s="873"/>
      <c r="I12" s="873"/>
      <c r="J12" s="878"/>
      <c r="K12" s="879"/>
      <c r="P12" s="875"/>
    </row>
    <row r="13" spans="1:16" s="875" customFormat="1">
      <c r="A13" s="856" t="s">
        <v>287</v>
      </c>
      <c r="B13" s="857"/>
      <c r="C13" s="1351" t="s">
        <v>97</v>
      </c>
      <c r="D13" s="858"/>
      <c r="E13" s="859" t="s">
        <v>536</v>
      </c>
      <c r="F13" s="880"/>
      <c r="G13" s="861" t="s">
        <v>32</v>
      </c>
      <c r="H13" s="862" t="s">
        <v>206</v>
      </c>
      <c r="I13" s="862" t="s">
        <v>14</v>
      </c>
      <c r="J13" s="881"/>
      <c r="K13" s="864" t="s">
        <v>321</v>
      </c>
    </row>
    <row r="14" spans="1:16" s="875" customFormat="1">
      <c r="A14" s="867"/>
      <c r="B14" s="882"/>
      <c r="C14" s="1349"/>
      <c r="D14" s="883"/>
      <c r="E14" s="884" t="s">
        <v>167</v>
      </c>
      <c r="F14" s="885"/>
      <c r="G14" s="886"/>
      <c r="H14" s="887"/>
      <c r="I14" s="887"/>
      <c r="J14" s="873"/>
      <c r="K14" s="874"/>
    </row>
    <row r="15" spans="1:16" s="875" customFormat="1">
      <c r="A15" s="867"/>
      <c r="B15" s="882"/>
      <c r="C15" s="1349"/>
      <c r="D15" s="883"/>
      <c r="E15" s="884" t="s">
        <v>72</v>
      </c>
      <c r="F15" s="885"/>
      <c r="G15" s="886"/>
      <c r="H15" s="887"/>
      <c r="I15" s="887"/>
      <c r="J15" s="873"/>
      <c r="K15" s="874"/>
    </row>
    <row r="16" spans="1:16" s="875" customFormat="1">
      <c r="A16" s="867"/>
      <c r="B16" s="882"/>
      <c r="C16" s="1349"/>
      <c r="D16" s="883"/>
      <c r="E16" s="884" t="s">
        <v>625</v>
      </c>
      <c r="F16" s="885"/>
      <c r="G16" s="886"/>
      <c r="H16" s="887"/>
      <c r="I16" s="887"/>
      <c r="J16" s="873"/>
      <c r="K16" s="874"/>
    </row>
    <row r="17" spans="1:11" s="875" customFormat="1">
      <c r="A17" s="867"/>
      <c r="B17" s="882"/>
      <c r="C17" s="1349"/>
      <c r="D17" s="883"/>
      <c r="E17" s="884" t="s">
        <v>626</v>
      </c>
      <c r="F17" s="885"/>
      <c r="G17" s="886"/>
      <c r="H17" s="887"/>
      <c r="I17" s="887"/>
      <c r="J17" s="873"/>
      <c r="K17" s="874"/>
    </row>
    <row r="18" spans="1:11" s="875" customFormat="1">
      <c r="A18" s="867"/>
      <c r="B18" s="882"/>
      <c r="C18" s="1349"/>
      <c r="D18" s="883"/>
      <c r="E18" s="884" t="s">
        <v>73</v>
      </c>
      <c r="F18" s="885"/>
      <c r="G18" s="886"/>
      <c r="H18" s="887"/>
      <c r="I18" s="887"/>
      <c r="J18" s="873"/>
      <c r="K18" s="874"/>
    </row>
    <row r="19" spans="1:11" s="875" customFormat="1">
      <c r="A19" s="867"/>
      <c r="B19" s="882"/>
      <c r="C19" s="1349"/>
      <c r="D19" s="883"/>
      <c r="E19" s="884" t="s">
        <v>271</v>
      </c>
      <c r="F19" s="885"/>
      <c r="G19" s="886"/>
      <c r="H19" s="887"/>
      <c r="I19" s="887"/>
      <c r="J19" s="873"/>
      <c r="K19" s="874"/>
    </row>
    <row r="20" spans="1:11" s="875" customFormat="1">
      <c r="A20" s="867"/>
      <c r="B20" s="882"/>
      <c r="C20" s="1349"/>
      <c r="D20" s="883"/>
      <c r="E20" s="884" t="s">
        <v>537</v>
      </c>
      <c r="F20" s="885"/>
      <c r="G20" s="886"/>
      <c r="H20" s="887"/>
      <c r="I20" s="887"/>
      <c r="J20" s="873"/>
      <c r="K20" s="874"/>
    </row>
    <row r="21" spans="1:11" s="875" customFormat="1">
      <c r="A21" s="867"/>
      <c r="B21" s="882"/>
      <c r="C21" s="1349"/>
      <c r="D21" s="883"/>
      <c r="E21" s="884" t="s">
        <v>538</v>
      </c>
      <c r="F21" s="885"/>
      <c r="G21" s="886"/>
      <c r="H21" s="887"/>
      <c r="I21" s="887"/>
      <c r="J21" s="873"/>
      <c r="K21" s="874"/>
    </row>
    <row r="22" spans="1:11" s="875" customFormat="1">
      <c r="A22" s="867"/>
      <c r="B22" s="882"/>
      <c r="C22" s="1349"/>
      <c r="D22" s="883"/>
      <c r="E22" s="884" t="s">
        <v>638</v>
      </c>
      <c r="F22" s="885"/>
      <c r="G22" s="886"/>
      <c r="H22" s="887"/>
      <c r="I22" s="887"/>
      <c r="J22" s="873"/>
      <c r="K22" s="874"/>
    </row>
    <row r="23" spans="1:11" s="875" customFormat="1">
      <c r="A23" s="867"/>
      <c r="B23" s="882"/>
      <c r="C23" s="1349"/>
      <c r="D23" s="883"/>
      <c r="E23" s="884" t="s">
        <v>639</v>
      </c>
      <c r="F23" s="885"/>
      <c r="G23" s="886"/>
      <c r="H23" s="887"/>
      <c r="I23" s="887"/>
      <c r="J23" s="873"/>
      <c r="K23" s="874"/>
    </row>
    <row r="24" spans="1:11" s="875" customFormat="1">
      <c r="A24" s="867"/>
      <c r="B24" s="882"/>
      <c r="C24" s="1349"/>
      <c r="D24" s="883"/>
      <c r="E24" s="884" t="s">
        <v>643</v>
      </c>
      <c r="F24" s="885"/>
      <c r="G24" s="886"/>
      <c r="H24" s="887"/>
      <c r="I24" s="887"/>
      <c r="J24" s="873"/>
      <c r="K24" s="874"/>
    </row>
    <row r="25" spans="1:11" s="895" customFormat="1">
      <c r="A25" s="888"/>
      <c r="B25" s="889"/>
      <c r="C25" s="1349"/>
      <c r="D25" s="883"/>
      <c r="E25" s="884" t="s">
        <v>75</v>
      </c>
      <c r="F25" s="890"/>
      <c r="G25" s="891"/>
      <c r="H25" s="892"/>
      <c r="I25" s="892"/>
      <c r="J25" s="893"/>
      <c r="K25" s="894"/>
    </row>
    <row r="26" spans="1:11" s="875" customFormat="1">
      <c r="A26" s="876"/>
      <c r="B26" s="896"/>
      <c r="C26" s="1350"/>
      <c r="D26" s="897"/>
      <c r="E26" s="898" t="s">
        <v>77</v>
      </c>
      <c r="F26" s="899"/>
      <c r="G26" s="900"/>
      <c r="H26" s="901"/>
      <c r="I26" s="901"/>
      <c r="J26" s="878"/>
      <c r="K26" s="902"/>
    </row>
    <row r="27" spans="1:11" s="875" customFormat="1">
      <c r="A27" s="903" t="s">
        <v>294</v>
      </c>
      <c r="B27" s="904"/>
      <c r="C27" s="1371" t="s">
        <v>259</v>
      </c>
      <c r="D27" s="905"/>
      <c r="E27" s="906" t="s">
        <v>627</v>
      </c>
      <c r="F27" s="907"/>
      <c r="G27" s="908" t="s">
        <v>32</v>
      </c>
      <c r="H27" s="909" t="s">
        <v>206</v>
      </c>
      <c r="I27" s="909" t="s">
        <v>14</v>
      </c>
      <c r="J27" s="910" t="s">
        <v>496</v>
      </c>
      <c r="K27" s="911" t="s">
        <v>328</v>
      </c>
    </row>
    <row r="28" spans="1:11" s="875" customFormat="1">
      <c r="A28" s="912"/>
      <c r="B28" s="904"/>
      <c r="C28" s="1371"/>
      <c r="D28" s="905"/>
      <c r="E28" s="906" t="s">
        <v>628</v>
      </c>
      <c r="F28" s="907"/>
      <c r="G28" s="908"/>
      <c r="H28" s="909"/>
      <c r="I28" s="909"/>
      <c r="J28" s="910"/>
      <c r="K28" s="911"/>
    </row>
    <row r="29" spans="1:11" s="875" customFormat="1">
      <c r="A29" s="912"/>
      <c r="B29" s="904"/>
      <c r="C29" s="1371"/>
      <c r="D29" s="905"/>
      <c r="E29" s="906" t="s">
        <v>539</v>
      </c>
      <c r="F29" s="907"/>
      <c r="G29" s="908"/>
      <c r="H29" s="909"/>
      <c r="I29" s="909"/>
      <c r="J29" s="910"/>
      <c r="K29" s="911"/>
    </row>
    <row r="30" spans="1:11" s="875" customFormat="1">
      <c r="A30" s="903"/>
      <c r="B30" s="904"/>
      <c r="C30" s="1371"/>
      <c r="D30" s="905"/>
      <c r="E30" s="906" t="s">
        <v>630</v>
      </c>
      <c r="F30" s="907"/>
      <c r="G30" s="908"/>
      <c r="H30" s="909"/>
      <c r="I30" s="909"/>
      <c r="J30" s="910"/>
      <c r="K30" s="911"/>
    </row>
    <row r="31" spans="1:11" s="875" customFormat="1">
      <c r="A31" s="903"/>
      <c r="B31" s="904"/>
      <c r="C31" s="1371"/>
      <c r="D31" s="905"/>
      <c r="E31" s="906" t="s">
        <v>540</v>
      </c>
      <c r="F31" s="913"/>
      <c r="G31" s="908"/>
      <c r="H31" s="909"/>
      <c r="I31" s="909"/>
      <c r="J31" s="910"/>
      <c r="K31" s="911"/>
    </row>
    <row r="32" spans="1:11" s="875" customFormat="1">
      <c r="A32" s="903"/>
      <c r="B32" s="904"/>
      <c r="C32" s="1371"/>
      <c r="D32" s="905"/>
      <c r="E32" s="906" t="s">
        <v>541</v>
      </c>
      <c r="F32" s="913"/>
      <c r="G32" s="908"/>
      <c r="H32" s="909"/>
      <c r="I32" s="909"/>
      <c r="J32" s="910"/>
      <c r="K32" s="911"/>
    </row>
    <row r="33" spans="1:11" s="875" customFormat="1">
      <c r="A33" s="903"/>
      <c r="B33" s="904"/>
      <c r="C33" s="1371"/>
      <c r="D33" s="905"/>
      <c r="E33" s="906" t="s">
        <v>542</v>
      </c>
      <c r="F33" s="913"/>
      <c r="G33" s="908"/>
      <c r="H33" s="909"/>
      <c r="I33" s="909"/>
      <c r="J33" s="910"/>
      <c r="K33" s="911"/>
    </row>
    <row r="34" spans="1:11" s="875" customFormat="1">
      <c r="A34" s="903"/>
      <c r="B34" s="904"/>
      <c r="C34" s="1371"/>
      <c r="D34" s="905"/>
      <c r="E34" s="906" t="s">
        <v>543</v>
      </c>
      <c r="F34" s="913"/>
      <c r="G34" s="908"/>
      <c r="H34" s="909"/>
      <c r="I34" s="909"/>
      <c r="J34" s="910"/>
      <c r="K34" s="911"/>
    </row>
    <row r="35" spans="1:11" s="875" customFormat="1">
      <c r="A35" s="903"/>
      <c r="B35" s="904"/>
      <c r="C35" s="1371"/>
      <c r="D35" s="905"/>
      <c r="E35" s="906" t="s">
        <v>488</v>
      </c>
      <c r="F35" s="913"/>
      <c r="G35" s="908"/>
      <c r="H35" s="909"/>
      <c r="I35" s="909"/>
      <c r="J35" s="910"/>
      <c r="K35" s="911"/>
    </row>
    <row r="36" spans="1:11" s="875" customFormat="1">
      <c r="A36" s="903"/>
      <c r="B36" s="904"/>
      <c r="C36" s="1371"/>
      <c r="D36" s="905"/>
      <c r="E36" s="906" t="s">
        <v>631</v>
      </c>
      <c r="F36" s="913"/>
      <c r="G36" s="908"/>
      <c r="H36" s="909"/>
      <c r="I36" s="909"/>
      <c r="J36" s="910"/>
      <c r="K36" s="911"/>
    </row>
    <row r="37" spans="1:11" s="875" customFormat="1">
      <c r="A37" s="903"/>
      <c r="B37" s="904"/>
      <c r="C37" s="1371"/>
      <c r="D37" s="905"/>
      <c r="E37" s="906" t="s">
        <v>645</v>
      </c>
      <c r="F37" s="913"/>
      <c r="G37" s="908"/>
      <c r="H37" s="909"/>
      <c r="I37" s="909"/>
      <c r="J37" s="910"/>
      <c r="K37" s="911"/>
    </row>
    <row r="38" spans="1:11" s="875" customFormat="1">
      <c r="A38" s="903"/>
      <c r="B38" s="904"/>
      <c r="C38" s="1371"/>
      <c r="D38" s="905"/>
      <c r="E38" s="906" t="s">
        <v>446</v>
      </c>
      <c r="F38" s="913"/>
      <c r="G38" s="908"/>
      <c r="H38" s="909"/>
      <c r="I38" s="909"/>
      <c r="J38" s="910"/>
      <c r="K38" s="911"/>
    </row>
    <row r="39" spans="1:11" s="875" customFormat="1">
      <c r="A39" s="903"/>
      <c r="B39" s="904"/>
      <c r="C39" s="1371"/>
      <c r="D39" s="905"/>
      <c r="E39" s="906" t="s">
        <v>447</v>
      </c>
      <c r="F39" s="913"/>
      <c r="G39" s="908"/>
      <c r="H39" s="909"/>
      <c r="I39" s="909"/>
      <c r="J39" s="910"/>
      <c r="K39" s="911"/>
    </row>
    <row r="40" spans="1:11" s="875" customFormat="1">
      <c r="A40" s="903"/>
      <c r="B40" s="904"/>
      <c r="C40" s="1371"/>
      <c r="D40" s="905"/>
      <c r="E40" s="906" t="s">
        <v>606</v>
      </c>
      <c r="F40" s="913"/>
      <c r="G40" s="908"/>
      <c r="H40" s="909"/>
      <c r="I40" s="909"/>
      <c r="J40" s="910"/>
      <c r="K40" s="911"/>
    </row>
    <row r="41" spans="1:11" s="875" customFormat="1">
      <c r="A41" s="903"/>
      <c r="B41" s="904"/>
      <c r="C41" s="1361"/>
      <c r="D41" s="869"/>
      <c r="E41" s="906" t="s">
        <v>632</v>
      </c>
      <c r="F41" s="913"/>
      <c r="G41" s="908"/>
      <c r="H41" s="909"/>
      <c r="I41" s="909"/>
      <c r="J41" s="910"/>
      <c r="K41" s="911"/>
    </row>
    <row r="42" spans="1:11" s="875" customFormat="1">
      <c r="A42" s="903"/>
      <c r="B42" s="904"/>
      <c r="C42" s="1361"/>
      <c r="D42" s="869"/>
      <c r="E42" s="906" t="s">
        <v>491</v>
      </c>
      <c r="F42" s="913"/>
      <c r="G42" s="908"/>
      <c r="H42" s="909"/>
      <c r="I42" s="909"/>
      <c r="J42" s="910"/>
      <c r="K42" s="911"/>
    </row>
    <row r="43" spans="1:11" s="875" customFormat="1">
      <c r="A43" s="903"/>
      <c r="B43" s="904"/>
      <c r="C43" s="1361"/>
      <c r="D43" s="869"/>
      <c r="E43" s="906" t="s">
        <v>492</v>
      </c>
      <c r="F43" s="913"/>
      <c r="G43" s="908"/>
      <c r="H43" s="909"/>
      <c r="I43" s="909"/>
      <c r="J43" s="910"/>
      <c r="K43" s="911"/>
    </row>
    <row r="44" spans="1:11" s="875" customFormat="1">
      <c r="A44" s="903"/>
      <c r="B44" s="904"/>
      <c r="C44" s="1361"/>
      <c r="D44" s="869"/>
      <c r="E44" s="906" t="s">
        <v>544</v>
      </c>
      <c r="F44" s="913"/>
      <c r="G44" s="908"/>
      <c r="H44" s="909"/>
      <c r="I44" s="909"/>
      <c r="J44" s="910"/>
      <c r="K44" s="911"/>
    </row>
    <row r="45" spans="1:11" s="875" customFormat="1">
      <c r="A45" s="903"/>
      <c r="B45" s="904"/>
      <c r="C45" s="1361"/>
      <c r="D45" s="869"/>
      <c r="E45" s="906" t="s">
        <v>633</v>
      </c>
      <c r="F45" s="913"/>
      <c r="G45" s="908"/>
      <c r="H45" s="909"/>
      <c r="I45" s="909"/>
      <c r="J45" s="910"/>
      <c r="K45" s="911"/>
    </row>
    <row r="46" spans="1:11" s="875" customFormat="1">
      <c r="A46" s="903"/>
      <c r="B46" s="904"/>
      <c r="C46" s="1361"/>
      <c r="D46" s="869"/>
      <c r="E46" s="906" t="s">
        <v>644</v>
      </c>
      <c r="F46" s="913"/>
      <c r="G46" s="908"/>
      <c r="H46" s="909"/>
      <c r="I46" s="909"/>
      <c r="J46" s="910"/>
      <c r="K46" s="911"/>
    </row>
    <row r="47" spans="1:11" s="875" customFormat="1">
      <c r="A47" s="903"/>
      <c r="B47" s="904"/>
      <c r="C47" s="1361"/>
      <c r="D47" s="869"/>
      <c r="E47" s="906" t="s">
        <v>607</v>
      </c>
      <c r="F47" s="913"/>
      <c r="G47" s="908"/>
      <c r="H47" s="909"/>
      <c r="I47" s="909"/>
      <c r="J47" s="910"/>
      <c r="K47" s="911"/>
    </row>
    <row r="48" spans="1:11" s="875" customFormat="1">
      <c r="A48" s="903"/>
      <c r="B48" s="904"/>
      <c r="C48" s="1361"/>
      <c r="D48" s="869"/>
      <c r="E48" s="906" t="s">
        <v>493</v>
      </c>
      <c r="F48" s="913"/>
      <c r="G48" s="908"/>
      <c r="H48" s="909"/>
      <c r="I48" s="909"/>
      <c r="J48" s="910"/>
      <c r="K48" s="911"/>
    </row>
    <row r="49" spans="1:11" s="875" customFormat="1">
      <c r="A49" s="903"/>
      <c r="B49" s="904"/>
      <c r="C49" s="1361"/>
      <c r="D49" s="869"/>
      <c r="E49" s="906" t="s">
        <v>494</v>
      </c>
      <c r="F49" s="913"/>
      <c r="G49" s="908"/>
      <c r="H49" s="909"/>
      <c r="I49" s="909"/>
      <c r="J49" s="910"/>
      <c r="K49" s="911"/>
    </row>
    <row r="50" spans="1:11" s="875" customFormat="1">
      <c r="A50" s="903"/>
      <c r="B50" s="904"/>
      <c r="C50" s="1362"/>
      <c r="D50" s="877"/>
      <c r="E50" s="914" t="s">
        <v>78</v>
      </c>
      <c r="F50" s="915" t="s">
        <v>26</v>
      </c>
      <c r="G50" s="916"/>
      <c r="H50" s="909"/>
      <c r="I50" s="909"/>
      <c r="J50" s="1288"/>
      <c r="K50" s="911"/>
    </row>
    <row r="51" spans="1:11" s="875" customFormat="1">
      <c r="A51" s="917" t="s">
        <v>295</v>
      </c>
      <c r="B51" s="918" t="s">
        <v>26</v>
      </c>
      <c r="C51" s="919" t="s">
        <v>608</v>
      </c>
      <c r="D51" s="919"/>
      <c r="E51" s="920"/>
      <c r="F51" s="921"/>
      <c r="G51" s="922" t="s">
        <v>234</v>
      </c>
      <c r="H51" s="923"/>
      <c r="I51" s="923" t="s">
        <v>21</v>
      </c>
      <c r="J51" s="1288" t="s">
        <v>496</v>
      </c>
      <c r="K51" s="924" t="s">
        <v>329</v>
      </c>
    </row>
    <row r="52" spans="1:11" s="875" customFormat="1">
      <c r="A52" s="925" t="s">
        <v>299</v>
      </c>
      <c r="B52" s="926"/>
      <c r="C52" s="1372" t="s">
        <v>100</v>
      </c>
      <c r="D52" s="1311"/>
      <c r="E52" s="928" t="s">
        <v>31</v>
      </c>
      <c r="F52" s="929"/>
      <c r="G52" s="930" t="s">
        <v>32</v>
      </c>
      <c r="H52" s="931" t="s">
        <v>206</v>
      </c>
      <c r="I52" s="932" t="s">
        <v>14</v>
      </c>
      <c r="J52" s="933" t="s">
        <v>362</v>
      </c>
      <c r="K52" s="934" t="s">
        <v>333</v>
      </c>
    </row>
    <row r="53" spans="1:11" s="875" customFormat="1">
      <c r="A53" s="935"/>
      <c r="B53" s="936"/>
      <c r="C53" s="1373"/>
      <c r="D53" s="1312"/>
      <c r="E53" s="938" t="s">
        <v>92</v>
      </c>
      <c r="F53" s="939"/>
      <c r="G53" s="930"/>
      <c r="H53" s="932"/>
      <c r="I53" s="1289"/>
      <c r="J53" s="1290"/>
      <c r="K53" s="934"/>
    </row>
    <row r="54" spans="1:11" s="875" customFormat="1">
      <c r="A54" s="941"/>
      <c r="B54" s="942"/>
      <c r="C54" s="1374"/>
      <c r="D54" s="1313"/>
      <c r="E54" s="944" t="s">
        <v>93</v>
      </c>
      <c r="F54" s="945" t="s">
        <v>26</v>
      </c>
      <c r="G54" s="946"/>
      <c r="H54" s="947"/>
      <c r="I54" s="947"/>
      <c r="J54" s="940"/>
      <c r="K54" s="948"/>
    </row>
    <row r="55" spans="1:11" s="875" customFormat="1">
      <c r="A55" s="949" t="s">
        <v>300</v>
      </c>
      <c r="B55" s="950" t="s">
        <v>26</v>
      </c>
      <c r="C55" s="951" t="s">
        <v>546</v>
      </c>
      <c r="D55" s="951"/>
      <c r="E55" s="951"/>
      <c r="F55" s="952"/>
      <c r="G55" s="946" t="s">
        <v>234</v>
      </c>
      <c r="H55" s="953"/>
      <c r="I55" s="953" t="s">
        <v>21</v>
      </c>
      <c r="J55" s="933" t="s">
        <v>362</v>
      </c>
      <c r="K55" s="954" t="s">
        <v>334</v>
      </c>
    </row>
    <row r="56" spans="1:11" s="875" customFormat="1">
      <c r="A56" s="955" t="s">
        <v>646</v>
      </c>
      <c r="B56" s="956"/>
      <c r="C56" s="1360" t="s">
        <v>98</v>
      </c>
      <c r="D56" s="957"/>
      <c r="E56" s="958" t="s">
        <v>169</v>
      </c>
      <c r="F56" s="959" t="s">
        <v>26</v>
      </c>
      <c r="G56" s="960" t="s">
        <v>219</v>
      </c>
      <c r="H56" s="961" t="s">
        <v>206</v>
      </c>
      <c r="I56" s="961" t="s">
        <v>14</v>
      </c>
      <c r="J56" s="962" t="s">
        <v>362</v>
      </c>
      <c r="K56" s="963" t="s">
        <v>330</v>
      </c>
    </row>
    <row r="57" spans="1:11" s="875" customFormat="1">
      <c r="A57" s="964"/>
      <c r="B57" s="965"/>
      <c r="C57" s="1375"/>
      <c r="D57" s="966"/>
      <c r="E57" s="967" t="s">
        <v>547</v>
      </c>
      <c r="F57" s="968" t="s">
        <v>26</v>
      </c>
      <c r="G57" s="969"/>
      <c r="H57" s="970"/>
      <c r="I57" s="970"/>
      <c r="J57" s="971"/>
      <c r="K57" s="972"/>
    </row>
    <row r="58" spans="1:11" s="875" customFormat="1">
      <c r="A58" s="964"/>
      <c r="B58" s="965"/>
      <c r="C58" s="1375"/>
      <c r="D58" s="966"/>
      <c r="E58" s="967" t="s">
        <v>642</v>
      </c>
      <c r="F58" s="973"/>
      <c r="G58" s="969"/>
      <c r="H58" s="970"/>
      <c r="I58" s="970"/>
      <c r="J58" s="971"/>
      <c r="K58" s="972"/>
    </row>
    <row r="59" spans="1:11" s="875" customFormat="1">
      <c r="A59" s="964"/>
      <c r="B59" s="965"/>
      <c r="C59" s="1361"/>
      <c r="D59" s="869"/>
      <c r="E59" s="967" t="s">
        <v>79</v>
      </c>
      <c r="F59" s="968" t="s">
        <v>27</v>
      </c>
      <c r="G59" s="969"/>
      <c r="H59" s="970"/>
      <c r="I59" s="970"/>
      <c r="J59" s="971"/>
      <c r="K59" s="972"/>
    </row>
    <row r="60" spans="1:11" s="875" customFormat="1">
      <c r="A60" s="964"/>
      <c r="B60" s="965"/>
      <c r="C60" s="1361"/>
      <c r="D60" s="869"/>
      <c r="E60" s="967" t="s">
        <v>80</v>
      </c>
      <c r="F60" s="968" t="s">
        <v>27</v>
      </c>
      <c r="G60" s="969"/>
      <c r="H60" s="970"/>
      <c r="I60" s="970"/>
      <c r="J60" s="971"/>
      <c r="K60" s="972"/>
    </row>
    <row r="61" spans="1:11" s="875" customFormat="1">
      <c r="A61" s="964"/>
      <c r="B61" s="965"/>
      <c r="C61" s="1361"/>
      <c r="D61" s="869"/>
      <c r="E61" s="967" t="s">
        <v>82</v>
      </c>
      <c r="F61" s="968" t="s">
        <v>27</v>
      </c>
      <c r="G61" s="969"/>
      <c r="H61" s="970"/>
      <c r="I61" s="970"/>
      <c r="J61" s="971"/>
      <c r="K61" s="972"/>
    </row>
    <row r="62" spans="1:11" s="875" customFormat="1">
      <c r="A62" s="964"/>
      <c r="B62" s="965"/>
      <c r="C62" s="1361"/>
      <c r="D62" s="869"/>
      <c r="E62" s="967" t="s">
        <v>83</v>
      </c>
      <c r="F62" s="968" t="s">
        <v>27</v>
      </c>
      <c r="G62" s="969"/>
      <c r="H62" s="970"/>
      <c r="I62" s="970"/>
      <c r="J62" s="971"/>
      <c r="K62" s="972"/>
    </row>
    <row r="63" spans="1:11" s="875" customFormat="1">
      <c r="A63" s="964"/>
      <c r="B63" s="965"/>
      <c r="C63" s="1361"/>
      <c r="D63" s="869"/>
      <c r="E63" s="967" t="s">
        <v>548</v>
      </c>
      <c r="F63" s="973"/>
      <c r="G63" s="969"/>
      <c r="H63" s="970"/>
      <c r="I63" s="970"/>
      <c r="J63" s="971"/>
      <c r="K63" s="972"/>
    </row>
    <row r="64" spans="1:11" s="875" customFormat="1">
      <c r="A64" s="964"/>
      <c r="B64" s="965"/>
      <c r="C64" s="1361"/>
      <c r="D64" s="869"/>
      <c r="E64" s="967" t="s">
        <v>549</v>
      </c>
      <c r="F64" s="973"/>
      <c r="G64" s="969"/>
      <c r="H64" s="970"/>
      <c r="I64" s="970"/>
      <c r="J64" s="971"/>
      <c r="K64" s="972"/>
    </row>
    <row r="65" spans="1:11" s="875" customFormat="1">
      <c r="A65" s="964"/>
      <c r="B65" s="965"/>
      <c r="C65" s="1361"/>
      <c r="D65" s="869"/>
      <c r="E65" s="967" t="s">
        <v>550</v>
      </c>
      <c r="F65" s="973"/>
      <c r="G65" s="969"/>
      <c r="H65" s="970"/>
      <c r="I65" s="970"/>
      <c r="J65" s="971"/>
      <c r="K65" s="972"/>
    </row>
    <row r="66" spans="1:11" s="875" customFormat="1">
      <c r="A66" s="964"/>
      <c r="B66" s="965"/>
      <c r="C66" s="1361"/>
      <c r="D66" s="869"/>
      <c r="E66" s="967" t="s">
        <v>551</v>
      </c>
      <c r="F66" s="973"/>
      <c r="G66" s="969"/>
      <c r="H66" s="970"/>
      <c r="I66" s="970"/>
      <c r="J66" s="971"/>
      <c r="K66" s="972"/>
    </row>
    <row r="67" spans="1:11" s="875" customFormat="1">
      <c r="A67" s="964"/>
      <c r="B67" s="965"/>
      <c r="C67" s="1361"/>
      <c r="D67" s="869"/>
      <c r="E67" s="967" t="s">
        <v>552</v>
      </c>
      <c r="F67" s="973"/>
      <c r="G67" s="969"/>
      <c r="H67" s="970"/>
      <c r="I67" s="970"/>
      <c r="J67" s="971"/>
      <c r="K67" s="972"/>
    </row>
    <row r="68" spans="1:11" s="875" customFormat="1">
      <c r="A68" s="974"/>
      <c r="B68" s="975"/>
      <c r="C68" s="1362"/>
      <c r="D68" s="877"/>
      <c r="E68" s="976" t="s">
        <v>78</v>
      </c>
      <c r="F68" s="977" t="s">
        <v>28</v>
      </c>
      <c r="G68" s="978"/>
      <c r="H68" s="979"/>
      <c r="I68" s="979"/>
      <c r="J68" s="980"/>
      <c r="K68" s="981"/>
    </row>
    <row r="69" spans="1:11" s="875" customFormat="1">
      <c r="A69" s="982" t="s">
        <v>647</v>
      </c>
      <c r="B69" s="983" t="s">
        <v>28</v>
      </c>
      <c r="C69" s="984" t="s">
        <v>553</v>
      </c>
      <c r="D69" s="984"/>
      <c r="E69" s="985"/>
      <c r="F69" s="986"/>
      <c r="G69" s="987" t="s">
        <v>234</v>
      </c>
      <c r="H69" s="987"/>
      <c r="I69" s="987" t="s">
        <v>21</v>
      </c>
      <c r="J69" s="962"/>
      <c r="K69" s="988" t="s">
        <v>612</v>
      </c>
    </row>
    <row r="70" spans="1:11" s="875" customFormat="1">
      <c r="A70" s="955" t="s">
        <v>648</v>
      </c>
      <c r="B70" s="956" t="s">
        <v>26</v>
      </c>
      <c r="C70" s="1358" t="s">
        <v>649</v>
      </c>
      <c r="D70" s="989" t="s">
        <v>650</v>
      </c>
      <c r="E70" s="958" t="s">
        <v>31</v>
      </c>
      <c r="F70" s="959" t="s">
        <v>29</v>
      </c>
      <c r="G70" s="969" t="s">
        <v>32</v>
      </c>
      <c r="H70" s="970" t="s">
        <v>206</v>
      </c>
      <c r="I70" s="961" t="s">
        <v>21</v>
      </c>
      <c r="J70" s="962" t="s">
        <v>362</v>
      </c>
      <c r="K70" s="963" t="s">
        <v>615</v>
      </c>
    </row>
    <row r="71" spans="1:11" s="875" customFormat="1">
      <c r="A71" s="974"/>
      <c r="B71" s="975"/>
      <c r="C71" s="1359"/>
      <c r="D71" s="989" t="s">
        <v>651</v>
      </c>
      <c r="E71" s="990" t="s">
        <v>94</v>
      </c>
      <c r="F71" s="977"/>
      <c r="G71" s="978"/>
      <c r="H71" s="979"/>
      <c r="I71" s="979"/>
      <c r="J71" s="980"/>
      <c r="K71" s="981"/>
    </row>
    <row r="72" spans="1:11" s="875" customFormat="1">
      <c r="A72" s="964" t="s">
        <v>297</v>
      </c>
      <c r="B72" s="965" t="s">
        <v>29</v>
      </c>
      <c r="C72" s="1375" t="s">
        <v>652</v>
      </c>
      <c r="D72" s="1320"/>
      <c r="E72" s="967" t="s">
        <v>87</v>
      </c>
      <c r="F72" s="992"/>
      <c r="G72" s="993" t="s">
        <v>219</v>
      </c>
      <c r="H72" s="970" t="s">
        <v>220</v>
      </c>
      <c r="I72" s="970" t="s">
        <v>21</v>
      </c>
      <c r="J72" s="971" t="s">
        <v>362</v>
      </c>
      <c r="K72" s="972" t="s">
        <v>609</v>
      </c>
    </row>
    <row r="73" spans="1:11" s="875" customFormat="1">
      <c r="A73" s="964"/>
      <c r="B73" s="965"/>
      <c r="C73" s="1361"/>
      <c r="D73" s="1321"/>
      <c r="E73" s="967" t="s">
        <v>88</v>
      </c>
      <c r="F73" s="992"/>
      <c r="G73" s="995"/>
      <c r="H73" s="970"/>
      <c r="I73" s="970"/>
      <c r="J73" s="971"/>
      <c r="K73" s="972"/>
    </row>
    <row r="74" spans="1:11" s="875" customFormat="1">
      <c r="A74" s="964"/>
      <c r="B74" s="965"/>
      <c r="C74" s="1361"/>
      <c r="D74" s="1321"/>
      <c r="E74" s="967" t="s">
        <v>89</v>
      </c>
      <c r="F74" s="992"/>
      <c r="G74" s="969"/>
      <c r="H74" s="970"/>
      <c r="I74" s="970"/>
      <c r="J74" s="971"/>
      <c r="K74" s="972"/>
    </row>
    <row r="75" spans="1:11" s="875" customFormat="1">
      <c r="A75" s="964"/>
      <c r="B75" s="965"/>
      <c r="C75" s="1361"/>
      <c r="D75" s="1321"/>
      <c r="E75" s="967" t="s">
        <v>90</v>
      </c>
      <c r="F75" s="992"/>
      <c r="G75" s="969"/>
      <c r="H75" s="970"/>
      <c r="I75" s="970"/>
      <c r="J75" s="971"/>
      <c r="K75" s="972"/>
    </row>
    <row r="76" spans="1:11" s="875" customFormat="1">
      <c r="A76" s="964"/>
      <c r="B76" s="965"/>
      <c r="C76" s="1361"/>
      <c r="D76" s="1321"/>
      <c r="E76" s="967" t="s">
        <v>172</v>
      </c>
      <c r="F76" s="992"/>
      <c r="G76" s="969"/>
      <c r="H76" s="970"/>
      <c r="I76" s="970"/>
      <c r="J76" s="971"/>
      <c r="K76" s="972"/>
    </row>
    <row r="77" spans="1:11" s="875" customFormat="1">
      <c r="A77" s="964"/>
      <c r="B77" s="965"/>
      <c r="C77" s="1361"/>
      <c r="D77" s="1321"/>
      <c r="E77" s="967" t="s">
        <v>369</v>
      </c>
      <c r="F77" s="992"/>
      <c r="G77" s="969"/>
      <c r="H77" s="970"/>
      <c r="I77" s="970"/>
      <c r="J77" s="971"/>
      <c r="K77" s="972"/>
    </row>
    <row r="78" spans="1:11" s="875" customFormat="1">
      <c r="A78" s="964"/>
      <c r="B78" s="965"/>
      <c r="C78" s="1361"/>
      <c r="D78" s="1321"/>
      <c r="E78" s="967" t="s">
        <v>370</v>
      </c>
      <c r="F78" s="992"/>
      <c r="G78" s="969"/>
      <c r="H78" s="970"/>
      <c r="I78" s="970"/>
      <c r="J78" s="971"/>
      <c r="K78" s="972"/>
    </row>
    <row r="79" spans="1:11" s="875" customFormat="1">
      <c r="A79" s="964"/>
      <c r="B79" s="965"/>
      <c r="C79" s="1361"/>
      <c r="D79" s="1321"/>
      <c r="E79" s="967" t="s">
        <v>91</v>
      </c>
      <c r="F79" s="992"/>
      <c r="G79" s="969"/>
      <c r="H79" s="970"/>
      <c r="I79" s="970"/>
      <c r="J79" s="971"/>
      <c r="K79" s="972"/>
    </row>
    <row r="80" spans="1:11" s="875" customFormat="1">
      <c r="A80" s="964"/>
      <c r="B80" s="965"/>
      <c r="C80" s="1361"/>
      <c r="D80" s="1321"/>
      <c r="E80" s="990" t="s">
        <v>78</v>
      </c>
      <c r="F80" s="977" t="s">
        <v>409</v>
      </c>
      <c r="G80" s="969"/>
      <c r="H80" s="970"/>
      <c r="I80" s="970"/>
      <c r="J80" s="980"/>
      <c r="K80" s="972"/>
    </row>
    <row r="81" spans="1:11" s="875" customFormat="1">
      <c r="A81" s="982" t="s">
        <v>298</v>
      </c>
      <c r="B81" s="983" t="s">
        <v>409</v>
      </c>
      <c r="C81" s="996" t="s">
        <v>613</v>
      </c>
      <c r="D81" s="996"/>
      <c r="E81" s="985"/>
      <c r="F81" s="986"/>
      <c r="G81" s="987" t="s">
        <v>234</v>
      </c>
      <c r="H81" s="987"/>
      <c r="I81" s="987" t="s">
        <v>21</v>
      </c>
      <c r="J81" s="971"/>
      <c r="K81" s="988" t="s">
        <v>611</v>
      </c>
    </row>
    <row r="82" spans="1:11" s="875" customFormat="1">
      <c r="A82" s="955" t="s">
        <v>653</v>
      </c>
      <c r="B82" s="956" t="s">
        <v>27</v>
      </c>
      <c r="C82" s="1358" t="s">
        <v>654</v>
      </c>
      <c r="D82" s="989" t="s">
        <v>655</v>
      </c>
      <c r="E82" s="958" t="s">
        <v>31</v>
      </c>
      <c r="F82" s="959" t="s">
        <v>555</v>
      </c>
      <c r="G82" s="969" t="s">
        <v>32</v>
      </c>
      <c r="H82" s="970" t="s">
        <v>206</v>
      </c>
      <c r="I82" s="961" t="s">
        <v>21</v>
      </c>
      <c r="J82" s="962" t="s">
        <v>362</v>
      </c>
      <c r="K82" s="963" t="s">
        <v>614</v>
      </c>
    </row>
    <row r="83" spans="1:11" s="875" customFormat="1">
      <c r="A83" s="974"/>
      <c r="B83" s="975"/>
      <c r="C83" s="1359"/>
      <c r="D83" s="989" t="s">
        <v>656</v>
      </c>
      <c r="E83" s="990" t="s">
        <v>94</v>
      </c>
      <c r="F83" s="977"/>
      <c r="G83" s="978"/>
      <c r="H83" s="979"/>
      <c r="I83" s="979"/>
      <c r="J83" s="980"/>
      <c r="K83" s="981"/>
    </row>
    <row r="84" spans="1:11" s="997" customFormat="1">
      <c r="A84" s="964" t="s">
        <v>657</v>
      </c>
      <c r="B84" s="965" t="s">
        <v>555</v>
      </c>
      <c r="C84" s="1360" t="s">
        <v>658</v>
      </c>
      <c r="D84" s="966" t="s">
        <v>659</v>
      </c>
      <c r="E84" s="967" t="s">
        <v>556</v>
      </c>
      <c r="F84" s="973"/>
      <c r="G84" s="993" t="s">
        <v>219</v>
      </c>
      <c r="H84" s="970" t="s">
        <v>220</v>
      </c>
      <c r="I84" s="970" t="s">
        <v>21</v>
      </c>
      <c r="J84" s="971" t="s">
        <v>362</v>
      </c>
      <c r="K84" s="972" t="s">
        <v>610</v>
      </c>
    </row>
    <row r="85" spans="1:11" s="997" customFormat="1">
      <c r="A85" s="964"/>
      <c r="B85" s="965"/>
      <c r="C85" s="1361"/>
      <c r="D85" s="966" t="s">
        <v>660</v>
      </c>
      <c r="E85" s="967" t="s">
        <v>557</v>
      </c>
      <c r="F85" s="973"/>
      <c r="G85" s="998"/>
      <c r="H85" s="999"/>
      <c r="I85" s="999"/>
      <c r="J85" s="1000"/>
      <c r="K85" s="1001"/>
    </row>
    <row r="86" spans="1:11" s="997" customFormat="1">
      <c r="A86" s="964"/>
      <c r="B86" s="965"/>
      <c r="C86" s="1361"/>
      <c r="D86" s="966" t="s">
        <v>661</v>
      </c>
      <c r="E86" s="967" t="s">
        <v>558</v>
      </c>
      <c r="F86" s="973"/>
      <c r="G86" s="1002"/>
      <c r="H86" s="999"/>
      <c r="I86" s="999"/>
      <c r="J86" s="1000"/>
      <c r="K86" s="1001"/>
    </row>
    <row r="87" spans="1:11" s="997" customFormat="1">
      <c r="A87" s="964"/>
      <c r="B87" s="965"/>
      <c r="C87" s="1361"/>
      <c r="D87" s="966" t="s">
        <v>662</v>
      </c>
      <c r="E87" s="967" t="s">
        <v>559</v>
      </c>
      <c r="F87" s="973"/>
      <c r="G87" s="1002"/>
      <c r="H87" s="999"/>
      <c r="I87" s="999"/>
      <c r="J87" s="1000"/>
      <c r="K87" s="1001"/>
    </row>
    <row r="88" spans="1:11" s="997" customFormat="1">
      <c r="A88" s="964"/>
      <c r="B88" s="965"/>
      <c r="C88" s="1361"/>
      <c r="D88" s="966" t="s">
        <v>663</v>
      </c>
      <c r="E88" s="967" t="s">
        <v>560</v>
      </c>
      <c r="F88" s="973"/>
      <c r="G88" s="1002"/>
      <c r="H88" s="999"/>
      <c r="I88" s="999"/>
      <c r="J88" s="1000"/>
      <c r="K88" s="1001"/>
    </row>
    <row r="89" spans="1:11" s="997" customFormat="1">
      <c r="A89" s="964"/>
      <c r="B89" s="965"/>
      <c r="C89" s="1361"/>
      <c r="D89" s="966" t="s">
        <v>664</v>
      </c>
      <c r="E89" s="967" t="s">
        <v>561</v>
      </c>
      <c r="F89" s="973"/>
      <c r="G89" s="1002"/>
      <c r="H89" s="999"/>
      <c r="I89" s="999"/>
      <c r="J89" s="1000"/>
      <c r="K89" s="1001"/>
    </row>
    <row r="90" spans="1:11" s="997" customFormat="1">
      <c r="A90" s="964"/>
      <c r="B90" s="965"/>
      <c r="C90" s="1361"/>
      <c r="D90" s="966" t="s">
        <v>665</v>
      </c>
      <c r="E90" s="967" t="s">
        <v>562</v>
      </c>
      <c r="F90" s="973"/>
      <c r="G90" s="1002"/>
      <c r="H90" s="999"/>
      <c r="I90" s="999"/>
      <c r="J90" s="1000"/>
      <c r="K90" s="1001"/>
    </row>
    <row r="91" spans="1:11" s="997" customFormat="1">
      <c r="A91" s="964"/>
      <c r="B91" s="965"/>
      <c r="C91" s="1361"/>
      <c r="D91" s="966" t="s">
        <v>666</v>
      </c>
      <c r="E91" s="967" t="s">
        <v>563</v>
      </c>
      <c r="F91" s="973"/>
      <c r="G91" s="1002"/>
      <c r="H91" s="999"/>
      <c r="I91" s="999"/>
      <c r="J91" s="1000"/>
      <c r="K91" s="1001"/>
    </row>
    <row r="92" spans="1:11" s="997" customFormat="1">
      <c r="A92" s="964"/>
      <c r="B92" s="965"/>
      <c r="C92" s="1361"/>
      <c r="D92" s="966" t="s">
        <v>667</v>
      </c>
      <c r="E92" s="967" t="s">
        <v>564</v>
      </c>
      <c r="F92" s="973"/>
      <c r="G92" s="1002"/>
      <c r="H92" s="999"/>
      <c r="I92" s="999"/>
      <c r="J92" s="1000"/>
      <c r="K92" s="1001"/>
    </row>
    <row r="93" spans="1:11" s="997" customFormat="1">
      <c r="A93" s="964"/>
      <c r="B93" s="965"/>
      <c r="C93" s="1361"/>
      <c r="D93" s="966" t="s">
        <v>668</v>
      </c>
      <c r="E93" s="967" t="s">
        <v>565</v>
      </c>
      <c r="F93" s="973"/>
      <c r="G93" s="1002"/>
      <c r="H93" s="999"/>
      <c r="I93" s="999"/>
      <c r="J93" s="1000"/>
      <c r="K93" s="1001"/>
    </row>
    <row r="94" spans="1:11" s="875" customFormat="1">
      <c r="A94" s="974"/>
      <c r="B94" s="975"/>
      <c r="C94" s="1362"/>
      <c r="D94" s="966" t="s">
        <v>669</v>
      </c>
      <c r="E94" s="990" t="s">
        <v>78</v>
      </c>
      <c r="F94" s="977" t="s">
        <v>566</v>
      </c>
      <c r="G94" s="978"/>
      <c r="H94" s="979"/>
      <c r="I94" s="979"/>
      <c r="J94" s="980"/>
      <c r="K94" s="981"/>
    </row>
    <row r="95" spans="1:11" s="875" customFormat="1">
      <c r="A95" s="964" t="s">
        <v>670</v>
      </c>
      <c r="B95" s="965" t="s">
        <v>566</v>
      </c>
      <c r="C95" s="1003" t="s">
        <v>567</v>
      </c>
      <c r="D95" s="1003"/>
      <c r="E95" s="967"/>
      <c r="F95" s="968"/>
      <c r="G95" s="987" t="s">
        <v>234</v>
      </c>
      <c r="H95" s="987"/>
      <c r="I95" s="987" t="s">
        <v>21</v>
      </c>
      <c r="J95" s="971"/>
      <c r="K95" s="972" t="s">
        <v>616</v>
      </c>
    </row>
    <row r="96" spans="1:11" s="1014" customFormat="1">
      <c r="A96" s="1004" t="s">
        <v>671</v>
      </c>
      <c r="B96" s="1005"/>
      <c r="C96" s="1363" t="s">
        <v>672</v>
      </c>
      <c r="D96" s="1309" t="s">
        <v>673</v>
      </c>
      <c r="E96" s="1007" t="s">
        <v>31</v>
      </c>
      <c r="F96" s="1008"/>
      <c r="G96" s="1009" t="s">
        <v>32</v>
      </c>
      <c r="H96" s="1010" t="s">
        <v>206</v>
      </c>
      <c r="I96" s="1011" t="s">
        <v>21</v>
      </c>
      <c r="J96" s="1012" t="s">
        <v>362</v>
      </c>
      <c r="K96" s="1013" t="s">
        <v>568</v>
      </c>
    </row>
    <row r="97" spans="1:18" s="1014" customFormat="1">
      <c r="A97" s="1015"/>
      <c r="B97" s="1016"/>
      <c r="C97" s="1364"/>
      <c r="D97" s="1309" t="s">
        <v>674</v>
      </c>
      <c r="E97" s="1310" t="s">
        <v>94</v>
      </c>
      <c r="F97" s="1018" t="s">
        <v>26</v>
      </c>
      <c r="G97" s="1019"/>
      <c r="H97" s="1020"/>
      <c r="I97" s="1020"/>
      <c r="J97" s="1021"/>
      <c r="K97" s="1022"/>
    </row>
    <row r="98" spans="1:18" s="1029" customFormat="1" ht="25.5">
      <c r="A98" s="1023" t="s">
        <v>675</v>
      </c>
      <c r="B98" s="1024" t="s">
        <v>26</v>
      </c>
      <c r="C98" s="1025" t="s">
        <v>676</v>
      </c>
      <c r="D98" s="1025"/>
      <c r="E98" s="1026"/>
      <c r="F98" s="1024"/>
      <c r="G98" s="1027" t="s">
        <v>234</v>
      </c>
      <c r="H98" s="1027"/>
      <c r="I98" s="1027" t="s">
        <v>21</v>
      </c>
      <c r="J98" s="1291"/>
      <c r="K98" s="1028" t="s">
        <v>617</v>
      </c>
    </row>
    <row r="99" spans="1:18" s="1029" customFormat="1">
      <c r="A99" s="862" t="s">
        <v>309</v>
      </c>
      <c r="B99" s="1365"/>
      <c r="C99" s="1351" t="s">
        <v>677</v>
      </c>
      <c r="D99" s="858"/>
      <c r="E99" s="859" t="s">
        <v>218</v>
      </c>
      <c r="F99" s="860"/>
      <c r="G99" s="861" t="s">
        <v>219</v>
      </c>
      <c r="H99" s="862" t="s">
        <v>220</v>
      </c>
      <c r="I99" s="862" t="s">
        <v>14</v>
      </c>
      <c r="J99" s="887" t="s">
        <v>362</v>
      </c>
      <c r="K99" s="862" t="s">
        <v>636</v>
      </c>
      <c r="L99" s="1030"/>
      <c r="M99" s="1030"/>
      <c r="N99" s="1030"/>
      <c r="O99" s="1030"/>
      <c r="P99" s="1030"/>
      <c r="Q99" s="1030"/>
      <c r="R99" s="1030"/>
    </row>
    <row r="100" spans="1:18" s="1029" customFormat="1">
      <c r="A100" s="887"/>
      <c r="B100" s="1366"/>
      <c r="C100" s="1349"/>
      <c r="D100" s="883"/>
      <c r="E100" s="884" t="s">
        <v>221</v>
      </c>
      <c r="F100" s="871"/>
      <c r="G100" s="886"/>
      <c r="H100" s="887"/>
      <c r="I100" s="887"/>
      <c r="J100" s="887"/>
      <c r="K100" s="887"/>
      <c r="L100" s="1030"/>
      <c r="M100" s="1030"/>
      <c r="N100" s="1030"/>
      <c r="O100" s="1030"/>
      <c r="P100" s="1030"/>
      <c r="Q100" s="1030"/>
      <c r="R100" s="1030"/>
    </row>
    <row r="101" spans="1:18" s="1029" customFormat="1">
      <c r="A101" s="887"/>
      <c r="B101" s="1366"/>
      <c r="C101" s="1349"/>
      <c r="D101" s="883"/>
      <c r="E101" s="884" t="s">
        <v>222</v>
      </c>
      <c r="F101" s="871"/>
      <c r="G101" s="886"/>
      <c r="H101" s="887"/>
      <c r="I101" s="887"/>
      <c r="J101" s="887"/>
      <c r="K101" s="887"/>
      <c r="L101" s="1030"/>
      <c r="M101" s="1030"/>
      <c r="N101" s="1030"/>
      <c r="O101" s="1030"/>
      <c r="P101" s="1030"/>
      <c r="Q101" s="1030"/>
      <c r="R101" s="1030"/>
    </row>
    <row r="102" spans="1:18" s="1029" customFormat="1">
      <c r="A102" s="887"/>
      <c r="B102" s="1366"/>
      <c r="C102" s="1349"/>
      <c r="D102" s="883"/>
      <c r="E102" s="884" t="s">
        <v>223</v>
      </c>
      <c r="F102" s="871"/>
      <c r="G102" s="886"/>
      <c r="H102" s="887"/>
      <c r="I102" s="887"/>
      <c r="J102" s="887"/>
      <c r="K102" s="887"/>
      <c r="L102" s="1030"/>
      <c r="M102" s="1030"/>
      <c r="N102" s="1030"/>
      <c r="O102" s="1030"/>
      <c r="P102" s="1030"/>
      <c r="Q102" s="1030"/>
      <c r="R102" s="1030"/>
    </row>
    <row r="103" spans="1:18" s="1029" customFormat="1">
      <c r="A103" s="887"/>
      <c r="B103" s="1366"/>
      <c r="C103" s="1349"/>
      <c r="D103" s="883"/>
      <c r="E103" s="884" t="s">
        <v>224</v>
      </c>
      <c r="F103" s="871"/>
      <c r="G103" s="886"/>
      <c r="H103" s="887"/>
      <c r="I103" s="887"/>
      <c r="J103" s="887"/>
      <c r="K103" s="887"/>
      <c r="L103" s="1030"/>
      <c r="M103" s="1030"/>
      <c r="N103" s="1030"/>
      <c r="O103" s="1030"/>
      <c r="P103" s="1030"/>
      <c r="Q103" s="1030"/>
      <c r="R103" s="1030"/>
    </row>
    <row r="104" spans="1:18" s="1029" customFormat="1">
      <c r="A104" s="887"/>
      <c r="B104" s="1366"/>
      <c r="C104" s="1349"/>
      <c r="D104" s="883"/>
      <c r="E104" s="884" t="s">
        <v>225</v>
      </c>
      <c r="F104" s="871"/>
      <c r="G104" s="886"/>
      <c r="H104" s="887"/>
      <c r="I104" s="887"/>
      <c r="J104" s="887"/>
      <c r="K104" s="887"/>
      <c r="L104" s="1030"/>
      <c r="M104" s="1030"/>
      <c r="N104" s="1030"/>
      <c r="O104" s="1030"/>
      <c r="P104" s="1030"/>
      <c r="Q104" s="1030"/>
      <c r="R104" s="1030"/>
    </row>
    <row r="105" spans="1:18" s="1029" customFormat="1">
      <c r="A105" s="887"/>
      <c r="B105" s="1366"/>
      <c r="C105" s="1349"/>
      <c r="D105" s="883"/>
      <c r="E105" s="884" t="s">
        <v>226</v>
      </c>
      <c r="F105" s="871"/>
      <c r="G105" s="886"/>
      <c r="H105" s="887"/>
      <c r="I105" s="887"/>
      <c r="J105" s="887"/>
      <c r="K105" s="887"/>
      <c r="L105" s="1030"/>
      <c r="M105" s="1030"/>
      <c r="N105" s="1030"/>
      <c r="O105" s="1030"/>
      <c r="P105" s="1030"/>
      <c r="Q105" s="1030"/>
      <c r="R105" s="1030"/>
    </row>
    <row r="106" spans="1:18" s="1029" customFormat="1">
      <c r="A106" s="887"/>
      <c r="B106" s="1366"/>
      <c r="C106" s="1349"/>
      <c r="D106" s="883"/>
      <c r="E106" s="884" t="s">
        <v>227</v>
      </c>
      <c r="F106" s="871"/>
      <c r="G106" s="886"/>
      <c r="H106" s="887"/>
      <c r="I106" s="887"/>
      <c r="J106" s="887"/>
      <c r="K106" s="887"/>
      <c r="L106" s="1030"/>
      <c r="M106" s="1030"/>
      <c r="N106" s="1030"/>
      <c r="O106" s="1030"/>
      <c r="P106" s="1030"/>
      <c r="Q106" s="1030"/>
      <c r="R106" s="1030"/>
    </row>
    <row r="107" spans="1:18" s="1029" customFormat="1">
      <c r="A107" s="887"/>
      <c r="B107" s="1366"/>
      <c r="C107" s="1349"/>
      <c r="D107" s="883"/>
      <c r="E107" s="884" t="s">
        <v>228</v>
      </c>
      <c r="F107" s="871"/>
      <c r="G107" s="886"/>
      <c r="H107" s="887"/>
      <c r="I107" s="887"/>
      <c r="J107" s="887"/>
      <c r="K107" s="887"/>
      <c r="L107" s="1030"/>
      <c r="M107" s="1030"/>
      <c r="N107" s="1030"/>
      <c r="O107" s="1030"/>
      <c r="P107" s="1030"/>
      <c r="Q107" s="1030"/>
      <c r="R107" s="1030"/>
    </row>
    <row r="108" spans="1:18" s="1029" customFormat="1">
      <c r="A108" s="887"/>
      <c r="B108" s="1366"/>
      <c r="C108" s="1349"/>
      <c r="D108" s="883"/>
      <c r="E108" s="884" t="s">
        <v>229</v>
      </c>
      <c r="F108" s="871"/>
      <c r="G108" s="886"/>
      <c r="H108" s="887"/>
      <c r="I108" s="887"/>
      <c r="J108" s="887"/>
      <c r="K108" s="887"/>
      <c r="L108" s="1030"/>
      <c r="M108" s="1030"/>
      <c r="N108" s="1030"/>
      <c r="O108" s="1030"/>
      <c r="P108" s="1030"/>
      <c r="Q108" s="1030"/>
      <c r="R108" s="1030"/>
    </row>
    <row r="109" spans="1:18" s="1029" customFormat="1">
      <c r="A109" s="887"/>
      <c r="B109" s="1366"/>
      <c r="C109" s="1349"/>
      <c r="D109" s="883"/>
      <c r="E109" s="884" t="s">
        <v>230</v>
      </c>
      <c r="F109" s="871"/>
      <c r="G109" s="886"/>
      <c r="H109" s="887"/>
      <c r="I109" s="887"/>
      <c r="J109" s="887"/>
      <c r="K109" s="887"/>
      <c r="L109" s="1030"/>
      <c r="M109" s="1030"/>
      <c r="N109" s="1030"/>
      <c r="O109" s="1030"/>
      <c r="P109" s="1030"/>
      <c r="Q109" s="1030"/>
      <c r="R109" s="1030"/>
    </row>
    <row r="110" spans="1:18" s="1029" customFormat="1">
      <c r="A110" s="887"/>
      <c r="B110" s="1366"/>
      <c r="C110" s="1349"/>
      <c r="D110" s="883"/>
      <c r="E110" s="884" t="s">
        <v>231</v>
      </c>
      <c r="F110" s="871"/>
      <c r="G110" s="886"/>
      <c r="H110" s="887"/>
      <c r="I110" s="887"/>
      <c r="J110" s="887"/>
      <c r="K110" s="887"/>
      <c r="L110" s="1030"/>
      <c r="M110" s="1030"/>
      <c r="N110" s="1030"/>
      <c r="O110" s="1030"/>
      <c r="P110" s="1030"/>
      <c r="Q110" s="1030"/>
      <c r="R110" s="1030"/>
    </row>
    <row r="111" spans="1:18" s="1029" customFormat="1">
      <c r="A111" s="887"/>
      <c r="B111" s="1366"/>
      <c r="C111" s="1349"/>
      <c r="D111" s="883"/>
      <c r="E111" s="884" t="s">
        <v>640</v>
      </c>
      <c r="F111" s="871"/>
      <c r="G111" s="886"/>
      <c r="H111" s="887"/>
      <c r="I111" s="887"/>
      <c r="J111" s="887"/>
      <c r="K111" s="887"/>
      <c r="L111" s="1030"/>
      <c r="M111" s="1030"/>
      <c r="N111" s="1030"/>
      <c r="O111" s="1030"/>
      <c r="P111" s="1030"/>
      <c r="Q111" s="1030"/>
      <c r="R111" s="1030"/>
    </row>
    <row r="112" spans="1:18" s="1029" customFormat="1">
      <c r="A112" s="887"/>
      <c r="B112" s="1366"/>
      <c r="C112" s="1349"/>
      <c r="D112" s="883"/>
      <c r="E112" s="884" t="s">
        <v>641</v>
      </c>
      <c r="F112" s="871"/>
      <c r="G112" s="886"/>
      <c r="H112" s="887"/>
      <c r="I112" s="887"/>
      <c r="J112" s="887"/>
      <c r="K112" s="887"/>
      <c r="L112" s="1030"/>
      <c r="M112" s="1030"/>
      <c r="N112" s="1030"/>
      <c r="O112" s="1030"/>
      <c r="P112" s="1030"/>
      <c r="Q112" s="1030"/>
      <c r="R112" s="1030"/>
    </row>
    <row r="113" spans="1:18" s="1029" customFormat="1">
      <c r="A113" s="887"/>
      <c r="B113" s="1366"/>
      <c r="C113" s="1349"/>
      <c r="D113" s="883"/>
      <c r="E113" s="884" t="s">
        <v>569</v>
      </c>
      <c r="F113" s="871"/>
      <c r="G113" s="886"/>
      <c r="H113" s="887"/>
      <c r="I113" s="887"/>
      <c r="J113" s="887"/>
      <c r="K113" s="887"/>
      <c r="L113" s="1030"/>
      <c r="M113" s="1030"/>
      <c r="N113" s="1030"/>
      <c r="O113" s="1030"/>
      <c r="P113" s="1030"/>
      <c r="Q113" s="1030"/>
      <c r="R113" s="1030"/>
    </row>
    <row r="114" spans="1:18" s="1029" customFormat="1">
      <c r="A114" s="887"/>
      <c r="B114" s="1366"/>
      <c r="C114" s="1349"/>
      <c r="D114" s="883"/>
      <c r="E114" s="884" t="s">
        <v>570</v>
      </c>
      <c r="F114" s="871"/>
      <c r="G114" s="886"/>
      <c r="H114" s="887"/>
      <c r="I114" s="901"/>
      <c r="J114" s="901"/>
      <c r="K114" s="887"/>
      <c r="L114" s="1030"/>
      <c r="M114" s="1030"/>
      <c r="N114" s="1030"/>
      <c r="O114" s="1030"/>
      <c r="P114" s="1030"/>
      <c r="Q114" s="1030"/>
      <c r="R114" s="1030"/>
    </row>
    <row r="115" spans="1:18" s="1033" customFormat="1">
      <c r="A115" s="862" t="s">
        <v>678</v>
      </c>
      <c r="B115" s="1365"/>
      <c r="C115" s="1368" t="s">
        <v>679</v>
      </c>
      <c r="D115" s="1031" t="s">
        <v>680</v>
      </c>
      <c r="E115" s="859" t="s">
        <v>571</v>
      </c>
      <c r="F115" s="860"/>
      <c r="G115" s="1343" t="s">
        <v>174</v>
      </c>
      <c r="H115" s="862" t="s">
        <v>206</v>
      </c>
      <c r="I115" s="887" t="s">
        <v>14</v>
      </c>
      <c r="J115" s="873"/>
      <c r="K115" s="1346" t="s">
        <v>618</v>
      </c>
      <c r="L115" s="1032"/>
      <c r="M115" s="1032"/>
      <c r="N115" s="1032"/>
      <c r="O115" s="1032"/>
      <c r="P115" s="1032"/>
      <c r="Q115" s="1032"/>
      <c r="R115" s="1032"/>
    </row>
    <row r="116" spans="1:18" s="1033" customFormat="1">
      <c r="A116" s="887"/>
      <c r="B116" s="1366"/>
      <c r="C116" s="1369"/>
      <c r="D116" s="1031" t="s">
        <v>681</v>
      </c>
      <c r="E116" s="884">
        <v>2</v>
      </c>
      <c r="F116" s="871"/>
      <c r="G116" s="1344"/>
      <c r="H116" s="887"/>
      <c r="I116" s="887"/>
      <c r="J116" s="873"/>
      <c r="K116" s="1347"/>
      <c r="L116" s="1032"/>
      <c r="M116" s="1032"/>
      <c r="N116" s="1032"/>
      <c r="O116" s="1032"/>
      <c r="P116" s="1032"/>
      <c r="Q116" s="1032"/>
      <c r="R116" s="1032"/>
    </row>
    <row r="117" spans="1:18" s="1033" customFormat="1">
      <c r="A117" s="887"/>
      <c r="B117" s="1366"/>
      <c r="C117" s="1369"/>
      <c r="D117" s="1031" t="s">
        <v>682</v>
      </c>
      <c r="E117" s="884">
        <v>3</v>
      </c>
      <c r="F117" s="871"/>
      <c r="G117" s="1344"/>
      <c r="H117" s="887"/>
      <c r="I117" s="887"/>
      <c r="J117" s="873"/>
      <c r="K117" s="1347"/>
      <c r="L117" s="1032"/>
      <c r="M117" s="1032"/>
      <c r="N117" s="1032"/>
      <c r="O117" s="1032"/>
      <c r="P117" s="1032"/>
      <c r="Q117" s="1032"/>
      <c r="R117" s="1032"/>
    </row>
    <row r="118" spans="1:18" s="1033" customFormat="1">
      <c r="A118" s="887"/>
      <c r="B118" s="1366"/>
      <c r="C118" s="1369"/>
      <c r="D118" s="1031" t="s">
        <v>683</v>
      </c>
      <c r="E118" s="884">
        <v>4</v>
      </c>
      <c r="F118" s="871"/>
      <c r="G118" s="1344"/>
      <c r="H118" s="887"/>
      <c r="I118" s="887"/>
      <c r="J118" s="873"/>
      <c r="K118" s="1347"/>
      <c r="L118" s="1032"/>
      <c r="M118" s="1032"/>
      <c r="N118" s="1032"/>
      <c r="O118" s="1032"/>
      <c r="P118" s="1032"/>
      <c r="Q118" s="1032"/>
      <c r="R118" s="1032"/>
    </row>
    <row r="119" spans="1:18" s="1033" customFormat="1">
      <c r="A119" s="887"/>
      <c r="B119" s="1366"/>
      <c r="C119" s="1369"/>
      <c r="D119" s="1031" t="s">
        <v>684</v>
      </c>
      <c r="E119" s="884">
        <v>5</v>
      </c>
      <c r="F119" s="871"/>
      <c r="G119" s="1344"/>
      <c r="H119" s="887"/>
      <c r="I119" s="887"/>
      <c r="J119" s="873"/>
      <c r="K119" s="1347"/>
      <c r="L119" s="1032"/>
      <c r="M119" s="1032"/>
      <c r="N119" s="1032"/>
      <c r="O119" s="1032"/>
      <c r="P119" s="1032"/>
      <c r="Q119" s="1032"/>
      <c r="R119" s="1032"/>
    </row>
    <row r="120" spans="1:18" s="1033" customFormat="1">
      <c r="A120" s="887"/>
      <c r="B120" s="1366"/>
      <c r="C120" s="1369"/>
      <c r="D120" s="1031" t="s">
        <v>685</v>
      </c>
      <c r="E120" s="884">
        <v>6</v>
      </c>
      <c r="F120" s="871"/>
      <c r="G120" s="1344"/>
      <c r="H120" s="887"/>
      <c r="I120" s="887"/>
      <c r="J120" s="873"/>
      <c r="K120" s="1347"/>
      <c r="L120" s="1032"/>
      <c r="M120" s="1032"/>
      <c r="N120" s="1032"/>
      <c r="O120" s="1032"/>
      <c r="P120" s="1032"/>
      <c r="Q120" s="1032"/>
      <c r="R120" s="1032"/>
    </row>
    <row r="121" spans="1:18" s="1033" customFormat="1">
      <c r="A121" s="887"/>
      <c r="B121" s="1366"/>
      <c r="C121" s="1369"/>
      <c r="D121" s="1031" t="s">
        <v>686</v>
      </c>
      <c r="E121" s="884">
        <v>7</v>
      </c>
      <c r="F121" s="871"/>
      <c r="G121" s="1344"/>
      <c r="H121" s="887"/>
      <c r="I121" s="887"/>
      <c r="J121" s="873"/>
      <c r="K121" s="1347"/>
      <c r="L121" s="1032"/>
      <c r="M121" s="1032"/>
      <c r="N121" s="1032"/>
      <c r="O121" s="1032"/>
      <c r="P121" s="1032"/>
      <c r="Q121" s="1032"/>
      <c r="R121" s="1032"/>
    </row>
    <row r="122" spans="1:18" s="1033" customFormat="1">
      <c r="A122" s="887"/>
      <c r="B122" s="1366"/>
      <c r="C122" s="1369"/>
      <c r="D122" s="1031" t="s">
        <v>687</v>
      </c>
      <c r="E122" s="884">
        <v>8</v>
      </c>
      <c r="F122" s="871"/>
      <c r="G122" s="1344"/>
      <c r="H122" s="887"/>
      <c r="I122" s="887"/>
      <c r="J122" s="873"/>
      <c r="K122" s="1347"/>
      <c r="L122" s="1032"/>
      <c r="M122" s="1032"/>
      <c r="N122" s="1032"/>
      <c r="O122" s="1032"/>
      <c r="P122" s="1032"/>
      <c r="Q122" s="1032"/>
      <c r="R122" s="1032"/>
    </row>
    <row r="123" spans="1:18" s="1033" customFormat="1">
      <c r="A123" s="887"/>
      <c r="B123" s="1366"/>
      <c r="C123" s="1369"/>
      <c r="D123" s="1031" t="s">
        <v>688</v>
      </c>
      <c r="E123" s="884">
        <v>9</v>
      </c>
      <c r="F123" s="871"/>
      <c r="G123" s="1344"/>
      <c r="H123" s="887"/>
      <c r="I123" s="887"/>
      <c r="J123" s="873"/>
      <c r="K123" s="1347"/>
      <c r="L123" s="1032"/>
      <c r="M123" s="1032"/>
      <c r="N123" s="1032"/>
      <c r="O123" s="1032"/>
      <c r="P123" s="1032"/>
      <c r="Q123" s="1032"/>
      <c r="R123" s="1032"/>
    </row>
    <row r="124" spans="1:18" s="1033" customFormat="1">
      <c r="A124" s="887"/>
      <c r="B124" s="1366"/>
      <c r="C124" s="1369"/>
      <c r="D124" s="1031" t="s">
        <v>689</v>
      </c>
      <c r="E124" s="884" t="s">
        <v>690</v>
      </c>
      <c r="F124" s="871"/>
      <c r="G124" s="1344"/>
      <c r="H124" s="887"/>
      <c r="I124" s="887"/>
      <c r="J124" s="873"/>
      <c r="K124" s="1347"/>
      <c r="L124" s="1032"/>
      <c r="M124" s="1032"/>
      <c r="N124" s="1032"/>
      <c r="O124" s="1032"/>
      <c r="P124" s="1032"/>
      <c r="Q124" s="1032"/>
      <c r="R124" s="1032"/>
    </row>
    <row r="125" spans="1:18" s="1033" customFormat="1">
      <c r="A125" s="901"/>
      <c r="B125" s="1367"/>
      <c r="C125" s="1370"/>
      <c r="D125" s="1036" t="s">
        <v>691</v>
      </c>
      <c r="E125" s="1035" t="s">
        <v>176</v>
      </c>
      <c r="F125" s="1034"/>
      <c r="G125" s="1345"/>
      <c r="H125" s="901"/>
      <c r="I125" s="901"/>
      <c r="J125" s="878"/>
      <c r="K125" s="1348"/>
      <c r="L125" s="1032"/>
      <c r="M125" s="1032"/>
      <c r="N125" s="1032"/>
      <c r="O125" s="1032"/>
      <c r="P125" s="1032"/>
      <c r="Q125" s="1032"/>
      <c r="R125" s="1032"/>
    </row>
    <row r="126" spans="1:18" s="1271" customFormat="1">
      <c r="A126" s="1319"/>
      <c r="B126" s="1383"/>
      <c r="C126" s="1386" t="s">
        <v>788</v>
      </c>
      <c r="D126" s="1317"/>
      <c r="E126" s="1268" t="s">
        <v>785</v>
      </c>
      <c r="F126" s="1314"/>
      <c r="G126" s="1389" t="s">
        <v>363</v>
      </c>
      <c r="H126" s="1319" t="s">
        <v>206</v>
      </c>
      <c r="I126" s="1319" t="s">
        <v>14</v>
      </c>
      <c r="J126" s="1241"/>
      <c r="K126" s="1392" t="s">
        <v>787</v>
      </c>
      <c r="L126" s="1270"/>
      <c r="M126" s="1270"/>
      <c r="N126" s="1270"/>
      <c r="O126" s="1270"/>
      <c r="P126" s="1270"/>
      <c r="Q126" s="1270"/>
      <c r="R126" s="1270"/>
    </row>
    <row r="127" spans="1:18" s="1271" customFormat="1">
      <c r="A127" s="1239"/>
      <c r="B127" s="1384"/>
      <c r="C127" s="1387"/>
      <c r="D127" s="1317"/>
      <c r="E127" s="1129">
        <v>2</v>
      </c>
      <c r="F127" s="1315"/>
      <c r="G127" s="1390"/>
      <c r="H127" s="1239"/>
      <c r="I127" s="1239"/>
      <c r="J127" s="1249"/>
      <c r="K127" s="1393"/>
      <c r="L127" s="1270"/>
      <c r="M127" s="1270"/>
      <c r="N127" s="1270"/>
      <c r="O127" s="1270"/>
      <c r="P127" s="1270"/>
      <c r="Q127" s="1270"/>
      <c r="R127" s="1270"/>
    </row>
    <row r="128" spans="1:18" s="1271" customFormat="1">
      <c r="A128" s="1239"/>
      <c r="B128" s="1384"/>
      <c r="C128" s="1387"/>
      <c r="D128" s="1317"/>
      <c r="E128" s="1129">
        <v>3</v>
      </c>
      <c r="F128" s="1315"/>
      <c r="G128" s="1390"/>
      <c r="H128" s="1239"/>
      <c r="I128" s="1239"/>
      <c r="J128" s="1249"/>
      <c r="K128" s="1393"/>
      <c r="L128" s="1270"/>
      <c r="M128" s="1270"/>
      <c r="N128" s="1270"/>
      <c r="O128" s="1270"/>
      <c r="P128" s="1270"/>
      <c r="Q128" s="1270"/>
      <c r="R128" s="1270"/>
    </row>
    <row r="129" spans="1:18" s="1271" customFormat="1">
      <c r="A129" s="1239"/>
      <c r="B129" s="1384"/>
      <c r="C129" s="1387"/>
      <c r="D129" s="1317"/>
      <c r="E129" s="1129">
        <v>4</v>
      </c>
      <c r="F129" s="1315"/>
      <c r="G129" s="1390"/>
      <c r="H129" s="1239"/>
      <c r="I129" s="1239"/>
      <c r="J129" s="1249"/>
      <c r="K129" s="1393"/>
      <c r="L129" s="1270"/>
      <c r="M129" s="1270"/>
      <c r="N129" s="1270"/>
      <c r="O129" s="1270"/>
      <c r="P129" s="1270"/>
      <c r="Q129" s="1270"/>
      <c r="R129" s="1270"/>
    </row>
    <row r="130" spans="1:18" s="1271" customFormat="1">
      <c r="A130" s="1239"/>
      <c r="B130" s="1384"/>
      <c r="C130" s="1387"/>
      <c r="D130" s="1317"/>
      <c r="E130" s="1129">
        <v>5</v>
      </c>
      <c r="F130" s="1315"/>
      <c r="G130" s="1390"/>
      <c r="H130" s="1239"/>
      <c r="I130" s="1239"/>
      <c r="J130" s="1249"/>
      <c r="K130" s="1393"/>
      <c r="L130" s="1270"/>
      <c r="M130" s="1270"/>
      <c r="N130" s="1270"/>
      <c r="O130" s="1270"/>
      <c r="P130" s="1270"/>
      <c r="Q130" s="1270"/>
      <c r="R130" s="1270"/>
    </row>
    <row r="131" spans="1:18" s="1271" customFormat="1">
      <c r="A131" s="1239"/>
      <c r="B131" s="1384"/>
      <c r="C131" s="1387"/>
      <c r="D131" s="1317"/>
      <c r="E131" s="1129">
        <v>6</v>
      </c>
      <c r="F131" s="1315"/>
      <c r="G131" s="1390"/>
      <c r="H131" s="1239"/>
      <c r="I131" s="1239"/>
      <c r="J131" s="1249"/>
      <c r="K131" s="1393"/>
      <c r="L131" s="1270"/>
      <c r="M131" s="1270"/>
      <c r="N131" s="1270"/>
      <c r="O131" s="1270"/>
      <c r="P131" s="1270"/>
      <c r="Q131" s="1270"/>
      <c r="R131" s="1270"/>
    </row>
    <row r="132" spans="1:18" s="1271" customFormat="1">
      <c r="A132" s="1239"/>
      <c r="B132" s="1384"/>
      <c r="C132" s="1387"/>
      <c r="D132" s="1317"/>
      <c r="E132" s="1129">
        <v>7</v>
      </c>
      <c r="F132" s="1315"/>
      <c r="G132" s="1390"/>
      <c r="H132" s="1239"/>
      <c r="I132" s="1239"/>
      <c r="J132" s="1249"/>
      <c r="K132" s="1393"/>
      <c r="L132" s="1270"/>
      <c r="M132" s="1270"/>
      <c r="N132" s="1270"/>
      <c r="O132" s="1270"/>
      <c r="P132" s="1270"/>
      <c r="Q132" s="1270"/>
      <c r="R132" s="1270"/>
    </row>
    <row r="133" spans="1:18" s="1271" customFormat="1">
      <c r="A133" s="1239"/>
      <c r="B133" s="1384"/>
      <c r="C133" s="1387"/>
      <c r="D133" s="1317"/>
      <c r="E133" s="1129">
        <v>8</v>
      </c>
      <c r="F133" s="1315"/>
      <c r="G133" s="1390"/>
      <c r="H133" s="1239"/>
      <c r="I133" s="1239"/>
      <c r="J133" s="1249"/>
      <c r="K133" s="1393"/>
      <c r="L133" s="1270"/>
      <c r="M133" s="1270"/>
      <c r="N133" s="1270"/>
      <c r="O133" s="1270"/>
      <c r="P133" s="1270"/>
      <c r="Q133" s="1270"/>
      <c r="R133" s="1270"/>
    </row>
    <row r="134" spans="1:18" s="1271" customFormat="1">
      <c r="A134" s="1239"/>
      <c r="B134" s="1384"/>
      <c r="C134" s="1387"/>
      <c r="D134" s="1317"/>
      <c r="E134" s="1129">
        <v>9</v>
      </c>
      <c r="F134" s="1315"/>
      <c r="G134" s="1390"/>
      <c r="H134" s="1239"/>
      <c r="I134" s="1239"/>
      <c r="J134" s="1249"/>
      <c r="K134" s="1393"/>
      <c r="L134" s="1270"/>
      <c r="M134" s="1270"/>
      <c r="N134" s="1270"/>
      <c r="O134" s="1270"/>
      <c r="P134" s="1270"/>
      <c r="Q134" s="1270"/>
      <c r="R134" s="1270"/>
    </row>
    <row r="135" spans="1:18" s="1271" customFormat="1">
      <c r="A135" s="1272"/>
      <c r="B135" s="1385"/>
      <c r="C135" s="1388"/>
      <c r="D135" s="1292"/>
      <c r="E135" s="1318" t="s">
        <v>786</v>
      </c>
      <c r="F135" s="1316"/>
      <c r="G135" s="1391"/>
      <c r="H135" s="1272"/>
      <c r="I135" s="1272"/>
      <c r="J135" s="1275"/>
      <c r="K135" s="1394"/>
      <c r="L135" s="1270"/>
      <c r="M135" s="1270"/>
      <c r="N135" s="1270"/>
      <c r="O135" s="1270"/>
      <c r="P135" s="1270"/>
      <c r="Q135" s="1270"/>
      <c r="R135" s="1270"/>
    </row>
    <row r="136" spans="1:18" s="875" customFormat="1">
      <c r="A136" s="867" t="s">
        <v>313</v>
      </c>
      <c r="B136" s="882"/>
      <c r="C136" s="1349" t="s">
        <v>112</v>
      </c>
      <c r="D136" s="883"/>
      <c r="E136" s="884" t="s">
        <v>274</v>
      </c>
      <c r="F136" s="871"/>
      <c r="G136" s="886" t="s">
        <v>35</v>
      </c>
      <c r="H136" s="887" t="s">
        <v>206</v>
      </c>
      <c r="I136" s="887" t="s">
        <v>21</v>
      </c>
      <c r="J136" s="873"/>
      <c r="K136" s="863" t="s">
        <v>341</v>
      </c>
    </row>
    <row r="137" spans="1:18" s="875" customFormat="1">
      <c r="A137" s="867"/>
      <c r="B137" s="882"/>
      <c r="C137" s="1349"/>
      <c r="D137" s="883"/>
      <c r="E137" s="884" t="s">
        <v>114</v>
      </c>
      <c r="F137" s="871"/>
      <c r="G137" s="886"/>
      <c r="H137" s="887"/>
      <c r="I137" s="887"/>
      <c r="J137" s="873"/>
      <c r="K137" s="873"/>
    </row>
    <row r="138" spans="1:18" s="875" customFormat="1">
      <c r="A138" s="867"/>
      <c r="B138" s="882"/>
      <c r="C138" s="1349"/>
      <c r="D138" s="883"/>
      <c r="E138" s="884" t="s">
        <v>113</v>
      </c>
      <c r="F138" s="871"/>
      <c r="G138" s="886"/>
      <c r="H138" s="887"/>
      <c r="I138" s="887"/>
      <c r="J138" s="873"/>
      <c r="K138" s="873"/>
    </row>
    <row r="139" spans="1:18" s="875" customFormat="1">
      <c r="A139" s="867"/>
      <c r="B139" s="882"/>
      <c r="C139" s="1349"/>
      <c r="D139" s="883"/>
      <c r="E139" s="884" t="s">
        <v>116</v>
      </c>
      <c r="F139" s="871"/>
      <c r="G139" s="886"/>
      <c r="H139" s="887"/>
      <c r="I139" s="887"/>
      <c r="J139" s="873"/>
      <c r="K139" s="873"/>
    </row>
    <row r="140" spans="1:18" s="875" customFormat="1">
      <c r="A140" s="867"/>
      <c r="B140" s="882"/>
      <c r="C140" s="1349"/>
      <c r="D140" s="883"/>
      <c r="E140" s="884" t="s">
        <v>117</v>
      </c>
      <c r="F140" s="871"/>
      <c r="G140" s="886"/>
      <c r="H140" s="887"/>
      <c r="I140" s="887"/>
      <c r="J140" s="873"/>
      <c r="K140" s="873"/>
    </row>
    <row r="141" spans="1:18" s="875" customFormat="1">
      <c r="A141" s="867"/>
      <c r="B141" s="882"/>
      <c r="C141" s="1349"/>
      <c r="D141" s="883"/>
      <c r="E141" s="884" t="s">
        <v>118</v>
      </c>
      <c r="F141" s="871"/>
      <c r="G141" s="886"/>
      <c r="H141" s="887"/>
      <c r="I141" s="887"/>
      <c r="J141" s="873"/>
      <c r="K141" s="873"/>
    </row>
    <row r="142" spans="1:18" s="875" customFormat="1">
      <c r="A142" s="867"/>
      <c r="B142" s="882"/>
      <c r="C142" s="1349"/>
      <c r="D142" s="883"/>
      <c r="E142" s="884" t="s">
        <v>119</v>
      </c>
      <c r="F142" s="871"/>
      <c r="G142" s="886"/>
      <c r="H142" s="887"/>
      <c r="I142" s="887"/>
      <c r="J142" s="873"/>
      <c r="K142" s="873"/>
    </row>
    <row r="143" spans="1:18" s="875" customFormat="1">
      <c r="A143" s="867"/>
      <c r="B143" s="882"/>
      <c r="C143" s="1349"/>
      <c r="D143" s="883"/>
      <c r="E143" s="884" t="s">
        <v>120</v>
      </c>
      <c r="F143" s="871"/>
      <c r="G143" s="886"/>
      <c r="H143" s="887"/>
      <c r="I143" s="887"/>
      <c r="J143" s="873"/>
      <c r="K143" s="873"/>
    </row>
    <row r="144" spans="1:18" s="875" customFormat="1">
      <c r="A144" s="867"/>
      <c r="B144" s="882"/>
      <c r="C144" s="1349"/>
      <c r="D144" s="883"/>
      <c r="E144" s="884" t="s">
        <v>121</v>
      </c>
      <c r="F144" s="871"/>
      <c r="G144" s="886"/>
      <c r="H144" s="887"/>
      <c r="I144" s="887"/>
      <c r="J144" s="873"/>
      <c r="K144" s="873"/>
    </row>
    <row r="145" spans="1:11" s="875" customFormat="1">
      <c r="A145" s="867"/>
      <c r="B145" s="882"/>
      <c r="C145" s="1349"/>
      <c r="D145" s="883"/>
      <c r="E145" s="884" t="s">
        <v>122</v>
      </c>
      <c r="F145" s="871"/>
      <c r="G145" s="886"/>
      <c r="H145" s="887"/>
      <c r="I145" s="887"/>
      <c r="J145" s="873"/>
      <c r="K145" s="873"/>
    </row>
    <row r="146" spans="1:11" s="875" customFormat="1">
      <c r="A146" s="867"/>
      <c r="B146" s="882"/>
      <c r="C146" s="1349"/>
      <c r="D146" s="883"/>
      <c r="E146" s="884" t="s">
        <v>123</v>
      </c>
      <c r="F146" s="871"/>
      <c r="G146" s="886"/>
      <c r="H146" s="887"/>
      <c r="I146" s="887"/>
      <c r="J146" s="873"/>
      <c r="K146" s="873"/>
    </row>
    <row r="147" spans="1:11" s="875" customFormat="1">
      <c r="A147" s="867"/>
      <c r="B147" s="882"/>
      <c r="C147" s="1349"/>
      <c r="D147" s="883"/>
      <c r="E147" s="884" t="s">
        <v>124</v>
      </c>
      <c r="F147" s="871"/>
      <c r="G147" s="886"/>
      <c r="H147" s="887"/>
      <c r="I147" s="887"/>
      <c r="J147" s="873"/>
      <c r="K147" s="873"/>
    </row>
    <row r="148" spans="1:11" s="875" customFormat="1">
      <c r="A148" s="867"/>
      <c r="B148" s="882"/>
      <c r="C148" s="1349"/>
      <c r="D148" s="883"/>
      <c r="E148" s="884" t="s">
        <v>125</v>
      </c>
      <c r="F148" s="871"/>
      <c r="G148" s="886"/>
      <c r="H148" s="887"/>
      <c r="I148" s="887"/>
      <c r="J148" s="873"/>
      <c r="K148" s="873"/>
    </row>
    <row r="149" spans="1:11" s="875" customFormat="1">
      <c r="A149" s="867"/>
      <c r="B149" s="882"/>
      <c r="C149" s="1349"/>
      <c r="D149" s="883"/>
      <c r="E149" s="884" t="s">
        <v>126</v>
      </c>
      <c r="F149" s="871"/>
      <c r="G149" s="886"/>
      <c r="H149" s="887"/>
      <c r="I149" s="887"/>
      <c r="J149" s="873"/>
      <c r="K149" s="873"/>
    </row>
    <row r="150" spans="1:11" s="875" customFormat="1">
      <c r="A150" s="867"/>
      <c r="B150" s="882"/>
      <c r="C150" s="1349"/>
      <c r="D150" s="883"/>
      <c r="E150" s="884" t="s">
        <v>127</v>
      </c>
      <c r="F150" s="871"/>
      <c r="G150" s="886"/>
      <c r="H150" s="887"/>
      <c r="I150" s="887"/>
      <c r="J150" s="873"/>
      <c r="K150" s="873"/>
    </row>
    <row r="151" spans="1:11" s="875" customFormat="1">
      <c r="A151" s="867"/>
      <c r="B151" s="882"/>
      <c r="C151" s="1349"/>
      <c r="D151" s="883"/>
      <c r="E151" s="884" t="s">
        <v>128</v>
      </c>
      <c r="F151" s="871"/>
      <c r="G151" s="886"/>
      <c r="H151" s="887"/>
      <c r="I151" s="887"/>
      <c r="J151" s="873"/>
      <c r="K151" s="873"/>
    </row>
    <row r="152" spans="1:11" s="875" customFormat="1">
      <c r="A152" s="867"/>
      <c r="B152" s="882"/>
      <c r="C152" s="1349"/>
      <c r="D152" s="883"/>
      <c r="E152" s="884" t="s">
        <v>129</v>
      </c>
      <c r="F152" s="871"/>
      <c r="G152" s="886"/>
      <c r="H152" s="887"/>
      <c r="I152" s="887"/>
      <c r="J152" s="873"/>
      <c r="K152" s="873"/>
    </row>
    <row r="153" spans="1:11" s="875" customFormat="1">
      <c r="A153" s="867"/>
      <c r="B153" s="882"/>
      <c r="C153" s="1349"/>
      <c r="D153" s="883"/>
      <c r="E153" s="884" t="s">
        <v>130</v>
      </c>
      <c r="F153" s="871"/>
      <c r="G153" s="886"/>
      <c r="H153" s="887"/>
      <c r="I153" s="887"/>
      <c r="J153" s="873"/>
      <c r="K153" s="873"/>
    </row>
    <row r="154" spans="1:11" s="875" customFormat="1">
      <c r="A154" s="867"/>
      <c r="B154" s="882"/>
      <c r="C154" s="1349"/>
      <c r="D154" s="883"/>
      <c r="E154" s="884" t="s">
        <v>131</v>
      </c>
      <c r="F154" s="871"/>
      <c r="G154" s="886"/>
      <c r="H154" s="887"/>
      <c r="I154" s="887"/>
      <c r="J154" s="873"/>
      <c r="K154" s="873"/>
    </row>
    <row r="155" spans="1:11" s="875" customFormat="1">
      <c r="A155" s="867"/>
      <c r="B155" s="882"/>
      <c r="C155" s="1349"/>
      <c r="D155" s="883"/>
      <c r="E155" s="884" t="s">
        <v>132</v>
      </c>
      <c r="F155" s="871"/>
      <c r="G155" s="886"/>
      <c r="H155" s="887"/>
      <c r="I155" s="887"/>
      <c r="J155" s="873"/>
      <c r="K155" s="873"/>
    </row>
    <row r="156" spans="1:11" s="875" customFormat="1">
      <c r="A156" s="867"/>
      <c r="B156" s="882"/>
      <c r="C156" s="1349"/>
      <c r="D156" s="883"/>
      <c r="E156" s="884" t="s">
        <v>133</v>
      </c>
      <c r="F156" s="871"/>
      <c r="G156" s="886"/>
      <c r="H156" s="887"/>
      <c r="I156" s="887"/>
      <c r="J156" s="873"/>
      <c r="K156" s="873"/>
    </row>
    <row r="157" spans="1:11" s="875" customFormat="1">
      <c r="A157" s="867"/>
      <c r="B157" s="882"/>
      <c r="C157" s="1349"/>
      <c r="D157" s="883"/>
      <c r="E157" s="884" t="s">
        <v>134</v>
      </c>
      <c r="F157" s="871"/>
      <c r="G157" s="886"/>
      <c r="H157" s="887"/>
      <c r="I157" s="887"/>
      <c r="J157" s="873"/>
      <c r="K157" s="873"/>
    </row>
    <row r="158" spans="1:11" s="875" customFormat="1">
      <c r="A158" s="867"/>
      <c r="B158" s="882"/>
      <c r="C158" s="1349"/>
      <c r="D158" s="883"/>
      <c r="E158" s="884" t="s">
        <v>135</v>
      </c>
      <c r="F158" s="871"/>
      <c r="G158" s="886"/>
      <c r="H158" s="887"/>
      <c r="I158" s="887"/>
      <c r="J158" s="873"/>
      <c r="K158" s="873"/>
    </row>
    <row r="159" spans="1:11" s="875" customFormat="1">
      <c r="A159" s="867"/>
      <c r="B159" s="882"/>
      <c r="C159" s="1349"/>
      <c r="D159" s="883"/>
      <c r="E159" s="884" t="s">
        <v>136</v>
      </c>
      <c r="F159" s="871"/>
      <c r="G159" s="886"/>
      <c r="H159" s="887"/>
      <c r="I159" s="887"/>
      <c r="J159" s="873"/>
      <c r="K159" s="873"/>
    </row>
    <row r="160" spans="1:11" s="875" customFormat="1">
      <c r="A160" s="867"/>
      <c r="B160" s="882"/>
      <c r="C160" s="1349"/>
      <c r="D160" s="883"/>
      <c r="E160" s="884" t="s">
        <v>137</v>
      </c>
      <c r="F160" s="871"/>
      <c r="G160" s="886"/>
      <c r="H160" s="887"/>
      <c r="I160" s="887"/>
      <c r="J160" s="873"/>
      <c r="K160" s="873"/>
    </row>
    <row r="161" spans="1:11" s="875" customFormat="1">
      <c r="A161" s="867"/>
      <c r="B161" s="882"/>
      <c r="C161" s="1349"/>
      <c r="D161" s="883"/>
      <c r="E161" s="884" t="s">
        <v>138</v>
      </c>
      <c r="F161" s="871"/>
      <c r="G161" s="886"/>
      <c r="H161" s="887"/>
      <c r="I161" s="887"/>
      <c r="J161" s="873"/>
      <c r="K161" s="873"/>
    </row>
    <row r="162" spans="1:11" s="875" customFormat="1">
      <c r="A162" s="867"/>
      <c r="B162" s="882"/>
      <c r="C162" s="1349"/>
      <c r="D162" s="883"/>
      <c r="E162" s="884" t="s">
        <v>139</v>
      </c>
      <c r="F162" s="871"/>
      <c r="G162" s="886"/>
      <c r="H162" s="887"/>
      <c r="I162" s="887"/>
      <c r="J162" s="873"/>
      <c r="K162" s="873"/>
    </row>
    <row r="163" spans="1:11" s="875" customFormat="1">
      <c r="A163" s="867"/>
      <c r="B163" s="882"/>
      <c r="C163" s="1349"/>
      <c r="D163" s="883"/>
      <c r="E163" s="884" t="s">
        <v>140</v>
      </c>
      <c r="F163" s="871"/>
      <c r="G163" s="886"/>
      <c r="H163" s="887"/>
      <c r="I163" s="887"/>
      <c r="J163" s="873"/>
      <c r="K163" s="873"/>
    </row>
    <row r="164" spans="1:11" s="875" customFormat="1">
      <c r="A164" s="867"/>
      <c r="B164" s="882"/>
      <c r="C164" s="1349"/>
      <c r="D164" s="883"/>
      <c r="E164" s="884" t="s">
        <v>141</v>
      </c>
      <c r="F164" s="871"/>
      <c r="G164" s="886"/>
      <c r="H164" s="887"/>
      <c r="I164" s="887"/>
      <c r="J164" s="873"/>
      <c r="K164" s="873"/>
    </row>
    <row r="165" spans="1:11" s="875" customFormat="1">
      <c r="A165" s="867"/>
      <c r="B165" s="882"/>
      <c r="C165" s="1349"/>
      <c r="D165" s="883"/>
      <c r="E165" s="884" t="s">
        <v>142</v>
      </c>
      <c r="F165" s="871"/>
      <c r="G165" s="886"/>
      <c r="H165" s="887"/>
      <c r="I165" s="887"/>
      <c r="J165" s="873"/>
      <c r="K165" s="873"/>
    </row>
    <row r="166" spans="1:11" s="875" customFormat="1">
      <c r="A166" s="867"/>
      <c r="B166" s="882"/>
      <c r="C166" s="1349"/>
      <c r="D166" s="883"/>
      <c r="E166" s="884" t="s">
        <v>143</v>
      </c>
      <c r="F166" s="871"/>
      <c r="G166" s="886"/>
      <c r="H166" s="887"/>
      <c r="I166" s="887"/>
      <c r="J166" s="873"/>
      <c r="K166" s="873"/>
    </row>
    <row r="167" spans="1:11" s="875" customFormat="1">
      <c r="A167" s="867"/>
      <c r="B167" s="882"/>
      <c r="C167" s="1349"/>
      <c r="D167" s="883"/>
      <c r="E167" s="884" t="s">
        <v>144</v>
      </c>
      <c r="F167" s="871"/>
      <c r="G167" s="886"/>
      <c r="H167" s="887"/>
      <c r="I167" s="887"/>
      <c r="J167" s="873"/>
      <c r="K167" s="873"/>
    </row>
    <row r="168" spans="1:11" s="875" customFormat="1">
      <c r="A168" s="867"/>
      <c r="B168" s="882"/>
      <c r="C168" s="1349"/>
      <c r="D168" s="883"/>
      <c r="E168" s="884" t="s">
        <v>145</v>
      </c>
      <c r="F168" s="871"/>
      <c r="G168" s="886"/>
      <c r="H168" s="887"/>
      <c r="I168" s="887"/>
      <c r="J168" s="873"/>
      <c r="K168" s="873"/>
    </row>
    <row r="169" spans="1:11" s="875" customFormat="1">
      <c r="A169" s="867"/>
      <c r="B169" s="882"/>
      <c r="C169" s="1349"/>
      <c r="D169" s="883"/>
      <c r="E169" s="884" t="s">
        <v>146</v>
      </c>
      <c r="F169" s="871"/>
      <c r="G169" s="886"/>
      <c r="H169" s="887"/>
      <c r="I169" s="887"/>
      <c r="J169" s="873"/>
      <c r="K169" s="873"/>
    </row>
    <row r="170" spans="1:11" s="875" customFormat="1">
      <c r="A170" s="867"/>
      <c r="B170" s="882"/>
      <c r="C170" s="1349"/>
      <c r="D170" s="883"/>
      <c r="E170" s="884" t="s">
        <v>147</v>
      </c>
      <c r="F170" s="871"/>
      <c r="G170" s="886"/>
      <c r="H170" s="887"/>
      <c r="I170" s="887"/>
      <c r="J170" s="873"/>
      <c r="K170" s="873"/>
    </row>
    <row r="171" spans="1:11" s="875" customFormat="1">
      <c r="A171" s="867"/>
      <c r="B171" s="882"/>
      <c r="C171" s="1349"/>
      <c r="D171" s="883"/>
      <c r="E171" s="884" t="s">
        <v>148</v>
      </c>
      <c r="F171" s="871"/>
      <c r="G171" s="886"/>
      <c r="H171" s="887"/>
      <c r="I171" s="887"/>
      <c r="J171" s="873"/>
      <c r="K171" s="873"/>
    </row>
    <row r="172" spans="1:11" s="875" customFormat="1">
      <c r="A172" s="867"/>
      <c r="B172" s="882"/>
      <c r="C172" s="1349"/>
      <c r="D172" s="883"/>
      <c r="E172" s="884" t="s">
        <v>149</v>
      </c>
      <c r="F172" s="871"/>
      <c r="G172" s="886"/>
      <c r="H172" s="887"/>
      <c r="I172" s="887"/>
      <c r="J172" s="873"/>
      <c r="K172" s="873"/>
    </row>
    <row r="173" spans="1:11" s="875" customFormat="1">
      <c r="A173" s="867"/>
      <c r="B173" s="882"/>
      <c r="C173" s="1349"/>
      <c r="D173" s="883"/>
      <c r="E173" s="884" t="s">
        <v>150</v>
      </c>
      <c r="F173" s="871"/>
      <c r="G173" s="886"/>
      <c r="H173" s="887"/>
      <c r="I173" s="887"/>
      <c r="J173" s="873"/>
      <c r="K173" s="873"/>
    </row>
    <row r="174" spans="1:11" s="875" customFormat="1">
      <c r="A174" s="867"/>
      <c r="B174" s="882"/>
      <c r="C174" s="1349"/>
      <c r="D174" s="883"/>
      <c r="E174" s="884" t="s">
        <v>151</v>
      </c>
      <c r="F174" s="871"/>
      <c r="G174" s="886"/>
      <c r="H174" s="887"/>
      <c r="I174" s="887"/>
      <c r="J174" s="873"/>
      <c r="K174" s="873"/>
    </row>
    <row r="175" spans="1:11" s="875" customFormat="1">
      <c r="A175" s="867"/>
      <c r="B175" s="882"/>
      <c r="C175" s="1349"/>
      <c r="D175" s="883"/>
      <c r="E175" s="884" t="s">
        <v>152</v>
      </c>
      <c r="F175" s="871"/>
      <c r="G175" s="886"/>
      <c r="H175" s="887"/>
      <c r="I175" s="887"/>
      <c r="J175" s="873"/>
      <c r="K175" s="873"/>
    </row>
    <row r="176" spans="1:11" s="875" customFormat="1">
      <c r="A176" s="867"/>
      <c r="B176" s="882"/>
      <c r="C176" s="1349"/>
      <c r="D176" s="883"/>
      <c r="E176" s="884" t="s">
        <v>153</v>
      </c>
      <c r="F176" s="871"/>
      <c r="G176" s="886"/>
      <c r="H176" s="887"/>
      <c r="I176" s="887"/>
      <c r="J176" s="873"/>
      <c r="K176" s="873"/>
    </row>
    <row r="177" spans="1:11" s="875" customFormat="1">
      <c r="A177" s="867"/>
      <c r="B177" s="882"/>
      <c r="C177" s="1349"/>
      <c r="D177" s="883"/>
      <c r="E177" s="884" t="s">
        <v>154</v>
      </c>
      <c r="F177" s="871"/>
      <c r="G177" s="886"/>
      <c r="H177" s="887"/>
      <c r="I177" s="887"/>
      <c r="J177" s="873"/>
      <c r="K177" s="873"/>
    </row>
    <row r="178" spans="1:11" s="875" customFormat="1">
      <c r="A178" s="867"/>
      <c r="B178" s="882"/>
      <c r="C178" s="1349"/>
      <c r="D178" s="883"/>
      <c r="E178" s="884" t="s">
        <v>155</v>
      </c>
      <c r="F178" s="871"/>
      <c r="G178" s="886"/>
      <c r="H178" s="887"/>
      <c r="I178" s="887"/>
      <c r="J178" s="873"/>
      <c r="K178" s="873"/>
    </row>
    <row r="179" spans="1:11" s="875" customFormat="1">
      <c r="A179" s="867"/>
      <c r="B179" s="882"/>
      <c r="C179" s="1349"/>
      <c r="D179" s="883"/>
      <c r="E179" s="884" t="s">
        <v>156</v>
      </c>
      <c r="F179" s="871"/>
      <c r="G179" s="886"/>
      <c r="H179" s="887"/>
      <c r="I179" s="887"/>
      <c r="J179" s="873"/>
      <c r="K179" s="873"/>
    </row>
    <row r="180" spans="1:11" s="875" customFormat="1">
      <c r="A180" s="867"/>
      <c r="B180" s="882"/>
      <c r="C180" s="1349"/>
      <c r="D180" s="883"/>
      <c r="E180" s="884" t="s">
        <v>157</v>
      </c>
      <c r="F180" s="871"/>
      <c r="G180" s="886"/>
      <c r="H180" s="887"/>
      <c r="I180" s="887"/>
      <c r="J180" s="873"/>
      <c r="K180" s="873"/>
    </row>
    <row r="181" spans="1:11" s="875" customFormat="1">
      <c r="A181" s="867"/>
      <c r="B181" s="882"/>
      <c r="C181" s="1349"/>
      <c r="D181" s="883"/>
      <c r="E181" s="884" t="s">
        <v>158</v>
      </c>
      <c r="F181" s="871"/>
      <c r="G181" s="886"/>
      <c r="H181" s="887"/>
      <c r="I181" s="887"/>
      <c r="J181" s="873"/>
      <c r="K181" s="873"/>
    </row>
    <row r="182" spans="1:11" s="875" customFormat="1">
      <c r="A182" s="867"/>
      <c r="B182" s="882"/>
      <c r="C182" s="1349"/>
      <c r="D182" s="883"/>
      <c r="E182" s="884" t="s">
        <v>159</v>
      </c>
      <c r="F182" s="871"/>
      <c r="G182" s="886"/>
      <c r="H182" s="887"/>
      <c r="I182" s="887"/>
      <c r="J182" s="873"/>
      <c r="K182" s="873"/>
    </row>
    <row r="183" spans="1:11" s="875" customFormat="1">
      <c r="A183" s="867"/>
      <c r="B183" s="882"/>
      <c r="C183" s="1349"/>
      <c r="D183" s="883"/>
      <c r="E183" s="884" t="s">
        <v>160</v>
      </c>
      <c r="F183" s="871"/>
      <c r="G183" s="886"/>
      <c r="H183" s="887"/>
      <c r="I183" s="887"/>
      <c r="J183" s="873"/>
      <c r="K183" s="873"/>
    </row>
    <row r="184" spans="1:11" s="875" customFormat="1">
      <c r="A184" s="867"/>
      <c r="B184" s="882"/>
      <c r="C184" s="1349"/>
      <c r="D184" s="883"/>
      <c r="E184" s="884" t="s">
        <v>161</v>
      </c>
      <c r="F184" s="871"/>
      <c r="G184" s="886"/>
      <c r="H184" s="887"/>
      <c r="I184" s="887"/>
      <c r="J184" s="873"/>
      <c r="K184" s="873"/>
    </row>
    <row r="185" spans="1:11" s="875" customFormat="1">
      <c r="A185" s="867"/>
      <c r="B185" s="882"/>
      <c r="C185" s="1349"/>
      <c r="D185" s="883"/>
      <c r="E185" s="884" t="s">
        <v>162</v>
      </c>
      <c r="F185" s="871"/>
      <c r="G185" s="886"/>
      <c r="H185" s="887"/>
      <c r="I185" s="887"/>
      <c r="J185" s="873"/>
      <c r="K185" s="873"/>
    </row>
    <row r="186" spans="1:11" s="875" customFormat="1">
      <c r="A186" s="867"/>
      <c r="B186" s="882"/>
      <c r="C186" s="1349"/>
      <c r="D186" s="883"/>
      <c r="E186" s="884" t="s">
        <v>163</v>
      </c>
      <c r="F186" s="871"/>
      <c r="G186" s="886"/>
      <c r="H186" s="887"/>
      <c r="I186" s="887"/>
      <c r="J186" s="873"/>
      <c r="K186" s="873"/>
    </row>
    <row r="187" spans="1:11" s="875" customFormat="1">
      <c r="A187" s="867"/>
      <c r="B187" s="882"/>
      <c r="C187" s="1349"/>
      <c r="D187" s="883"/>
      <c r="E187" s="884" t="s">
        <v>164</v>
      </c>
      <c r="F187" s="871"/>
      <c r="G187" s="886"/>
      <c r="H187" s="887"/>
      <c r="I187" s="887"/>
      <c r="J187" s="873"/>
      <c r="K187" s="873"/>
    </row>
    <row r="188" spans="1:11" s="875" customFormat="1">
      <c r="A188" s="867"/>
      <c r="B188" s="882"/>
      <c r="C188" s="1349"/>
      <c r="D188" s="883"/>
      <c r="E188" s="884" t="s">
        <v>165</v>
      </c>
      <c r="F188" s="871"/>
      <c r="G188" s="886"/>
      <c r="H188" s="887"/>
      <c r="I188" s="887"/>
      <c r="J188" s="873"/>
      <c r="K188" s="873"/>
    </row>
    <row r="189" spans="1:11" s="875" customFormat="1">
      <c r="A189" s="867"/>
      <c r="B189" s="882"/>
      <c r="C189" s="1349"/>
      <c r="D189" s="883"/>
      <c r="E189" s="884" t="s">
        <v>166</v>
      </c>
      <c r="F189" s="871"/>
      <c r="G189" s="886"/>
      <c r="H189" s="887"/>
      <c r="I189" s="887"/>
      <c r="J189" s="873"/>
      <c r="K189" s="873"/>
    </row>
    <row r="190" spans="1:11" s="875" customFormat="1">
      <c r="A190" s="876"/>
      <c r="B190" s="882"/>
      <c r="C190" s="1350"/>
      <c r="D190" s="883"/>
      <c r="E190" s="884" t="s">
        <v>115</v>
      </c>
      <c r="F190" s="871"/>
      <c r="G190" s="886"/>
      <c r="H190" s="887"/>
      <c r="I190" s="901"/>
      <c r="J190" s="878"/>
      <c r="K190" s="878"/>
    </row>
    <row r="191" spans="1:11" s="875" customFormat="1">
      <c r="A191" s="856" t="s">
        <v>314</v>
      </c>
      <c r="B191" s="857"/>
      <c r="C191" s="1351" t="s">
        <v>103</v>
      </c>
      <c r="D191" s="858"/>
      <c r="E191" s="859" t="s">
        <v>104</v>
      </c>
      <c r="F191" s="860"/>
      <c r="G191" s="861" t="s">
        <v>35</v>
      </c>
      <c r="H191" s="862" t="s">
        <v>206</v>
      </c>
      <c r="I191" s="887" t="s">
        <v>21</v>
      </c>
      <c r="J191" s="873"/>
      <c r="K191" s="873" t="s">
        <v>342</v>
      </c>
    </row>
    <row r="192" spans="1:11" s="875" customFormat="1">
      <c r="A192" s="867"/>
      <c r="B192" s="882"/>
      <c r="C192" s="1349"/>
      <c r="D192" s="883"/>
      <c r="E192" s="884" t="s">
        <v>105</v>
      </c>
      <c r="F192" s="871"/>
      <c r="G192" s="886"/>
      <c r="H192" s="887"/>
      <c r="I192" s="887"/>
      <c r="J192" s="873"/>
      <c r="K192" s="873"/>
    </row>
    <row r="193" spans="1:11" s="875" customFormat="1">
      <c r="A193" s="867"/>
      <c r="B193" s="882"/>
      <c r="C193" s="1349"/>
      <c r="D193" s="883"/>
      <c r="E193" s="884" t="s">
        <v>106</v>
      </c>
      <c r="F193" s="871"/>
      <c r="G193" s="886"/>
      <c r="H193" s="887"/>
      <c r="I193" s="887"/>
      <c r="J193" s="873"/>
      <c r="K193" s="873"/>
    </row>
    <row r="194" spans="1:11" s="875" customFormat="1">
      <c r="A194" s="867"/>
      <c r="B194" s="882"/>
      <c r="C194" s="1349"/>
      <c r="D194" s="883"/>
      <c r="E194" s="884" t="s">
        <v>107</v>
      </c>
      <c r="F194" s="871"/>
      <c r="G194" s="886"/>
      <c r="H194" s="887"/>
      <c r="I194" s="887"/>
      <c r="J194" s="873"/>
      <c r="K194" s="873"/>
    </row>
    <row r="195" spans="1:11" s="875" customFormat="1">
      <c r="A195" s="867"/>
      <c r="B195" s="882"/>
      <c r="C195" s="1349"/>
      <c r="D195" s="883"/>
      <c r="E195" s="884" t="s">
        <v>108</v>
      </c>
      <c r="F195" s="871"/>
      <c r="G195" s="886"/>
      <c r="H195" s="887"/>
      <c r="I195" s="887"/>
      <c r="J195" s="873"/>
      <c r="K195" s="873"/>
    </row>
    <row r="196" spans="1:11" s="875" customFormat="1">
      <c r="A196" s="867"/>
      <c r="B196" s="882"/>
      <c r="C196" s="1349"/>
      <c r="D196" s="883"/>
      <c r="E196" s="884" t="s">
        <v>109</v>
      </c>
      <c r="F196" s="871"/>
      <c r="G196" s="886"/>
      <c r="H196" s="887"/>
      <c r="I196" s="887"/>
      <c r="J196" s="873"/>
      <c r="K196" s="873"/>
    </row>
    <row r="197" spans="1:11" s="875" customFormat="1">
      <c r="A197" s="867"/>
      <c r="B197" s="882"/>
      <c r="C197" s="1349"/>
      <c r="D197" s="883"/>
      <c r="E197" s="884" t="s">
        <v>110</v>
      </c>
      <c r="F197" s="871"/>
      <c r="G197" s="886"/>
      <c r="H197" s="887"/>
      <c r="I197" s="887"/>
      <c r="J197" s="873"/>
      <c r="K197" s="873"/>
    </row>
    <row r="198" spans="1:11" s="875" customFormat="1">
      <c r="A198" s="876"/>
      <c r="B198" s="896"/>
      <c r="C198" s="1350"/>
      <c r="D198" s="897"/>
      <c r="E198" s="1035" t="s">
        <v>111</v>
      </c>
      <c r="F198" s="1034"/>
      <c r="G198" s="900"/>
      <c r="H198" s="901"/>
      <c r="I198" s="901"/>
      <c r="J198" s="878"/>
      <c r="K198" s="878"/>
    </row>
    <row r="199" spans="1:11" s="875" customFormat="1">
      <c r="A199" s="1037" t="s">
        <v>692</v>
      </c>
      <c r="B199" s="1038"/>
      <c r="C199" s="1352" t="s">
        <v>693</v>
      </c>
      <c r="D199" s="1305" t="s">
        <v>694</v>
      </c>
      <c r="E199" s="1040" t="s">
        <v>605</v>
      </c>
      <c r="F199" s="1041"/>
      <c r="G199" s="1306" t="s">
        <v>35</v>
      </c>
      <c r="H199" s="1306" t="s">
        <v>206</v>
      </c>
      <c r="I199" s="1307" t="s">
        <v>21</v>
      </c>
      <c r="J199" s="1044"/>
      <c r="K199" s="1044" t="s">
        <v>603</v>
      </c>
    </row>
    <row r="200" spans="1:11" s="875" customFormat="1">
      <c r="A200" s="1045"/>
      <c r="B200" s="1046"/>
      <c r="C200" s="1353"/>
      <c r="D200" s="1305" t="s">
        <v>695</v>
      </c>
      <c r="E200" s="1047" t="s">
        <v>604</v>
      </c>
      <c r="F200" s="1048"/>
      <c r="G200" s="1307"/>
      <c r="H200" s="1307"/>
      <c r="I200" s="1307"/>
      <c r="J200" s="1044"/>
      <c r="K200" s="1044"/>
    </row>
    <row r="201" spans="1:11" s="875" customFormat="1">
      <c r="A201" s="1049"/>
      <c r="B201" s="1050"/>
      <c r="C201" s="1354"/>
      <c r="D201" s="1305" t="s">
        <v>696</v>
      </c>
      <c r="E201" s="1051" t="s">
        <v>111</v>
      </c>
      <c r="F201" s="1052"/>
      <c r="G201" s="1308"/>
      <c r="H201" s="1308"/>
      <c r="I201" s="1308"/>
      <c r="J201" s="1054"/>
      <c r="K201" s="1054"/>
    </row>
    <row r="202" spans="1:11" s="1057" customFormat="1">
      <c r="A202" s="1352" t="s">
        <v>697</v>
      </c>
      <c r="B202" s="1041"/>
      <c r="C202" s="1352" t="s">
        <v>698</v>
      </c>
      <c r="D202" s="1305" t="s">
        <v>699</v>
      </c>
      <c r="E202" s="1040" t="s">
        <v>573</v>
      </c>
      <c r="F202" s="1055"/>
      <c r="G202" s="1306" t="s">
        <v>33</v>
      </c>
      <c r="H202" s="1306" t="s">
        <v>554</v>
      </c>
      <c r="I202" s="1306" t="s">
        <v>21</v>
      </c>
      <c r="J202" s="1056"/>
      <c r="K202" s="1355" t="s">
        <v>574</v>
      </c>
    </row>
    <row r="203" spans="1:11" s="1057" customFormat="1">
      <c r="A203" s="1353"/>
      <c r="B203" s="1048"/>
      <c r="C203" s="1353"/>
      <c r="D203" s="1305" t="s">
        <v>700</v>
      </c>
      <c r="E203" s="1058" t="s">
        <v>575</v>
      </c>
      <c r="F203" s="1059"/>
      <c r="G203" s="1307"/>
      <c r="H203" s="1307"/>
      <c r="I203" s="1307"/>
      <c r="J203" s="1060"/>
      <c r="K203" s="1356"/>
    </row>
    <row r="204" spans="1:11" s="1057" customFormat="1">
      <c r="A204" s="1353"/>
      <c r="B204" s="1048"/>
      <c r="C204" s="1353"/>
      <c r="D204" s="1305" t="s">
        <v>701</v>
      </c>
      <c r="E204" s="1058" t="s">
        <v>336</v>
      </c>
      <c r="F204" s="1059"/>
      <c r="G204" s="1307"/>
      <c r="H204" s="1307"/>
      <c r="I204" s="1307"/>
      <c r="J204" s="1060"/>
      <c r="K204" s="1356"/>
    </row>
    <row r="205" spans="1:11" s="1057" customFormat="1">
      <c r="A205" s="1353"/>
      <c r="B205" s="1048"/>
      <c r="C205" s="1353"/>
      <c r="D205" s="1305" t="s">
        <v>702</v>
      </c>
      <c r="E205" s="1058" t="s">
        <v>213</v>
      </c>
      <c r="F205" s="1059"/>
      <c r="G205" s="1307"/>
      <c r="H205" s="1307"/>
      <c r="I205" s="1307"/>
      <c r="J205" s="1060"/>
      <c r="K205" s="1356"/>
    </row>
    <row r="206" spans="1:11" s="1057" customFormat="1">
      <c r="A206" s="1353"/>
      <c r="B206" s="1048"/>
      <c r="C206" s="1353"/>
      <c r="D206" s="1305" t="s">
        <v>703</v>
      </c>
      <c r="E206" s="1058" t="s">
        <v>216</v>
      </c>
      <c r="F206" s="1059"/>
      <c r="G206" s="1307"/>
      <c r="H206" s="1307"/>
      <c r="I206" s="1307"/>
      <c r="J206" s="1060"/>
      <c r="K206" s="1356"/>
    </row>
    <row r="207" spans="1:11" s="1057" customFormat="1">
      <c r="A207" s="1353"/>
      <c r="B207" s="1048"/>
      <c r="C207" s="1353"/>
      <c r="D207" s="1305" t="s">
        <v>704</v>
      </c>
      <c r="E207" s="1058" t="s">
        <v>214</v>
      </c>
      <c r="F207" s="1059"/>
      <c r="G207" s="1307"/>
      <c r="H207" s="1307"/>
      <c r="I207" s="1307"/>
      <c r="J207" s="1060"/>
      <c r="K207" s="1356"/>
    </row>
    <row r="208" spans="1:11" s="1057" customFormat="1">
      <c r="A208" s="1353"/>
      <c r="B208" s="1048"/>
      <c r="C208" s="1353"/>
      <c r="D208" s="1305" t="s">
        <v>705</v>
      </c>
      <c r="E208" s="1058" t="s">
        <v>399</v>
      </c>
      <c r="F208" s="1059"/>
      <c r="G208" s="1307"/>
      <c r="H208" s="1307"/>
      <c r="I208" s="1307"/>
      <c r="J208" s="1060"/>
      <c r="K208" s="1356"/>
    </row>
    <row r="209" spans="1:18" s="1057" customFormat="1">
      <c r="A209" s="1353"/>
      <c r="B209" s="1048"/>
      <c r="C209" s="1353"/>
      <c r="D209" s="1305" t="s">
        <v>706</v>
      </c>
      <c r="E209" s="1058" t="s">
        <v>481</v>
      </c>
      <c r="F209" s="1059"/>
      <c r="G209" s="1307"/>
      <c r="H209" s="1307"/>
      <c r="I209" s="1307"/>
      <c r="J209" s="1060"/>
      <c r="K209" s="1356"/>
    </row>
    <row r="210" spans="1:18" s="1057" customFormat="1">
      <c r="A210" s="1353"/>
      <c r="B210" s="1048"/>
      <c r="C210" s="1353"/>
      <c r="D210" s="1305" t="s">
        <v>707</v>
      </c>
      <c r="E210" s="1058" t="s">
        <v>395</v>
      </c>
      <c r="F210" s="1059"/>
      <c r="G210" s="1307"/>
      <c r="H210" s="1307"/>
      <c r="I210" s="1307"/>
      <c r="J210" s="1060"/>
      <c r="K210" s="1356"/>
    </row>
    <row r="211" spans="1:18" s="1057" customFormat="1">
      <c r="A211" s="1353"/>
      <c r="B211" s="1048"/>
      <c r="C211" s="1353"/>
      <c r="D211" s="1305" t="s">
        <v>708</v>
      </c>
      <c r="E211" s="1058" t="s">
        <v>576</v>
      </c>
      <c r="F211" s="1059"/>
      <c r="G211" s="1307"/>
      <c r="H211" s="1307"/>
      <c r="I211" s="1307"/>
      <c r="J211" s="1060"/>
      <c r="K211" s="1356"/>
    </row>
    <row r="212" spans="1:18" s="1057" customFormat="1">
      <c r="A212" s="1353"/>
      <c r="B212" s="1048"/>
      <c r="C212" s="1353"/>
      <c r="D212" s="1305" t="s">
        <v>709</v>
      </c>
      <c r="E212" s="1058" t="s">
        <v>577</v>
      </c>
      <c r="F212" s="1059"/>
      <c r="G212" s="1307"/>
      <c r="H212" s="1307"/>
      <c r="I212" s="1307"/>
      <c r="J212" s="1060"/>
      <c r="K212" s="1356"/>
    </row>
    <row r="213" spans="1:18" s="1057" customFormat="1">
      <c r="A213" s="1354"/>
      <c r="B213" s="1052"/>
      <c r="C213" s="1354"/>
      <c r="D213" s="1305" t="s">
        <v>710</v>
      </c>
      <c r="E213" s="1061" t="s">
        <v>570</v>
      </c>
      <c r="F213" s="1062"/>
      <c r="G213" s="1308"/>
      <c r="H213" s="1308"/>
      <c r="I213" s="1308"/>
      <c r="J213" s="1063"/>
      <c r="K213" s="1357"/>
    </row>
    <row r="214" spans="1:18" s="1072" customFormat="1" ht="25.5">
      <c r="A214" s="1065" t="s">
        <v>311</v>
      </c>
      <c r="B214" s="1052"/>
      <c r="C214" s="1066" t="s">
        <v>251</v>
      </c>
      <c r="D214" s="1066"/>
      <c r="E214" s="1051"/>
      <c r="F214" s="1067"/>
      <c r="G214" s="1068" t="s">
        <v>234</v>
      </c>
      <c r="H214" s="1069"/>
      <c r="I214" s="1308" t="s">
        <v>21</v>
      </c>
      <c r="J214" s="1308"/>
      <c r="K214" s="1308" t="s">
        <v>339</v>
      </c>
      <c r="L214" s="1071"/>
      <c r="M214" s="1071"/>
      <c r="N214" s="1071"/>
      <c r="O214" s="1071"/>
      <c r="P214" s="1071"/>
      <c r="Q214" s="1071"/>
      <c r="R214" s="1071"/>
    </row>
    <row r="215" spans="1:18" s="875" customFormat="1" ht="25.5">
      <c r="A215" s="856" t="s">
        <v>312</v>
      </c>
      <c r="B215" s="1073"/>
      <c r="C215" s="1074" t="s">
        <v>102</v>
      </c>
      <c r="D215" s="1074"/>
      <c r="E215" s="1036"/>
      <c r="F215" s="1075"/>
      <c r="G215" s="1076" t="s">
        <v>20</v>
      </c>
      <c r="H215" s="1077"/>
      <c r="I215" s="1077" t="s">
        <v>21</v>
      </c>
      <c r="J215" s="1078"/>
      <c r="K215" s="1308" t="s">
        <v>340</v>
      </c>
    </row>
    <row r="216" spans="1:18" s="1085" customFormat="1">
      <c r="A216" s="1079" t="s">
        <v>711</v>
      </c>
      <c r="B216" s="1080"/>
      <c r="C216" s="1337" t="s">
        <v>712</v>
      </c>
      <c r="D216" s="1303" t="s">
        <v>713</v>
      </c>
      <c r="E216" s="1082" t="s">
        <v>31</v>
      </c>
      <c r="F216" s="1083" t="s">
        <v>578</v>
      </c>
      <c r="G216" s="1300" t="s">
        <v>355</v>
      </c>
      <c r="H216" s="1300" t="s">
        <v>24</v>
      </c>
      <c r="I216" s="1300" t="s">
        <v>21</v>
      </c>
      <c r="J216" s="1079" t="s">
        <v>362</v>
      </c>
      <c r="K216" s="1334" t="s">
        <v>579</v>
      </c>
    </row>
    <row r="217" spans="1:18" s="1085" customFormat="1">
      <c r="A217" s="1086"/>
      <c r="B217" s="1087"/>
      <c r="C217" s="1338"/>
      <c r="D217" s="1303" t="s">
        <v>714</v>
      </c>
      <c r="E217" s="1088" t="s">
        <v>94</v>
      </c>
      <c r="F217" s="1089" t="s">
        <v>26</v>
      </c>
      <c r="G217" s="1302"/>
      <c r="H217" s="1302"/>
      <c r="I217" s="1302"/>
      <c r="J217" s="1086"/>
      <c r="K217" s="1336"/>
    </row>
    <row r="218" spans="1:18" s="1094" customFormat="1">
      <c r="A218" s="1091" t="s">
        <v>715</v>
      </c>
      <c r="B218" s="1080" t="s">
        <v>26</v>
      </c>
      <c r="C218" s="1339" t="s">
        <v>716</v>
      </c>
      <c r="D218" s="1303" t="s">
        <v>717</v>
      </c>
      <c r="E218" s="1082" t="s">
        <v>571</v>
      </c>
      <c r="F218" s="1092"/>
      <c r="G218" s="1334" t="s">
        <v>361</v>
      </c>
      <c r="H218" s="1093" t="s">
        <v>24</v>
      </c>
      <c r="I218" s="1300" t="s">
        <v>21</v>
      </c>
      <c r="J218" s="1079"/>
      <c r="K218" s="1334" t="s">
        <v>580</v>
      </c>
    </row>
    <row r="219" spans="1:18" s="1094" customFormat="1">
      <c r="A219" s="1095"/>
      <c r="B219" s="1096"/>
      <c r="C219" s="1340"/>
      <c r="D219" s="1303" t="s">
        <v>718</v>
      </c>
      <c r="E219" s="1088">
        <v>2</v>
      </c>
      <c r="F219" s="1097"/>
      <c r="G219" s="1335"/>
      <c r="H219" s="1098"/>
      <c r="I219" s="1099"/>
      <c r="J219" s="1099"/>
      <c r="K219" s="1335"/>
    </row>
    <row r="220" spans="1:18" s="1094" customFormat="1">
      <c r="A220" s="1095"/>
      <c r="B220" s="1096"/>
      <c r="C220" s="1340"/>
      <c r="D220" s="1303" t="s">
        <v>719</v>
      </c>
      <c r="E220" s="1088">
        <v>3</v>
      </c>
      <c r="F220" s="1097"/>
      <c r="G220" s="1335"/>
      <c r="H220" s="1098"/>
      <c r="I220" s="1099"/>
      <c r="J220" s="1099"/>
      <c r="K220" s="1335"/>
    </row>
    <row r="221" spans="1:18" s="1094" customFormat="1">
      <c r="A221" s="1095"/>
      <c r="B221" s="1096"/>
      <c r="C221" s="1340"/>
      <c r="D221" s="1303" t="s">
        <v>720</v>
      </c>
      <c r="E221" s="1088">
        <v>4</v>
      </c>
      <c r="F221" s="1097"/>
      <c r="G221" s="1335"/>
      <c r="H221" s="1098"/>
      <c r="I221" s="1099"/>
      <c r="J221" s="1099"/>
      <c r="K221" s="1335"/>
    </row>
    <row r="222" spans="1:18" s="1094" customFormat="1">
      <c r="A222" s="1095"/>
      <c r="B222" s="1096"/>
      <c r="C222" s="1340"/>
      <c r="D222" s="1303" t="s">
        <v>721</v>
      </c>
      <c r="E222" s="1088">
        <v>5</v>
      </c>
      <c r="F222" s="1097"/>
      <c r="G222" s="1335"/>
      <c r="H222" s="1098"/>
      <c r="I222" s="1099"/>
      <c r="J222" s="1099"/>
      <c r="K222" s="1335"/>
    </row>
    <row r="223" spans="1:18" s="1094" customFormat="1">
      <c r="A223" s="1095"/>
      <c r="B223" s="1096"/>
      <c r="C223" s="1340"/>
      <c r="D223" s="1303" t="s">
        <v>722</v>
      </c>
      <c r="E223" s="1088">
        <v>6</v>
      </c>
      <c r="F223" s="1097"/>
      <c r="G223" s="1335"/>
      <c r="H223" s="1098"/>
      <c r="I223" s="1099"/>
      <c r="J223" s="1099"/>
      <c r="K223" s="1335"/>
    </row>
    <row r="224" spans="1:18" s="1094" customFormat="1">
      <c r="A224" s="1095"/>
      <c r="B224" s="1096"/>
      <c r="C224" s="1340"/>
      <c r="D224" s="1303" t="s">
        <v>723</v>
      </c>
      <c r="E224" s="1088">
        <v>7</v>
      </c>
      <c r="F224" s="1097"/>
      <c r="G224" s="1335"/>
      <c r="H224" s="1098"/>
      <c r="I224" s="1099"/>
      <c r="J224" s="1099"/>
      <c r="K224" s="1335"/>
    </row>
    <row r="225" spans="1:11" s="1094" customFormat="1">
      <c r="A225" s="1095"/>
      <c r="B225" s="1096"/>
      <c r="C225" s="1340"/>
      <c r="D225" s="1303" t="s">
        <v>724</v>
      </c>
      <c r="E225" s="1088">
        <v>8</v>
      </c>
      <c r="F225" s="1097"/>
      <c r="G225" s="1335"/>
      <c r="H225" s="1098"/>
      <c r="I225" s="1099"/>
      <c r="J225" s="1099"/>
      <c r="K225" s="1335"/>
    </row>
    <row r="226" spans="1:11" s="1094" customFormat="1">
      <c r="A226" s="1095"/>
      <c r="B226" s="1096"/>
      <c r="C226" s="1340"/>
      <c r="D226" s="1303" t="s">
        <v>725</v>
      </c>
      <c r="E226" s="1088">
        <v>9</v>
      </c>
      <c r="F226" s="1097"/>
      <c r="G226" s="1335"/>
      <c r="H226" s="1098"/>
      <c r="I226" s="1099"/>
      <c r="J226" s="1099"/>
      <c r="K226" s="1335"/>
    </row>
    <row r="227" spans="1:11" s="1094" customFormat="1">
      <c r="A227" s="1095"/>
      <c r="B227" s="1096"/>
      <c r="C227" s="1340"/>
      <c r="D227" s="1303" t="s">
        <v>726</v>
      </c>
      <c r="E227" s="1088" t="s">
        <v>690</v>
      </c>
      <c r="F227" s="1097"/>
      <c r="G227" s="1335"/>
      <c r="H227" s="1098"/>
      <c r="I227" s="1099"/>
      <c r="J227" s="1099"/>
      <c r="K227" s="1335"/>
    </row>
    <row r="228" spans="1:11" s="1094" customFormat="1">
      <c r="A228" s="1100"/>
      <c r="B228" s="1087"/>
      <c r="C228" s="1338"/>
      <c r="D228" s="1303" t="s">
        <v>727</v>
      </c>
      <c r="E228" s="1101" t="s">
        <v>176</v>
      </c>
      <c r="F228" s="1102"/>
      <c r="G228" s="1336"/>
      <c r="H228" s="1103"/>
      <c r="I228" s="1086"/>
      <c r="J228" s="1086"/>
      <c r="K228" s="1336"/>
    </row>
    <row r="229" spans="1:11" s="1094" customFormat="1">
      <c r="A229" s="1095" t="s">
        <v>728</v>
      </c>
      <c r="B229" s="1096" t="s">
        <v>27</v>
      </c>
      <c r="C229" s="1337" t="s">
        <v>729</v>
      </c>
      <c r="D229" s="1304" t="s">
        <v>730</v>
      </c>
      <c r="E229" s="1105" t="s">
        <v>581</v>
      </c>
      <c r="F229" s="1097"/>
      <c r="G229" s="1300" t="s">
        <v>219</v>
      </c>
      <c r="H229" s="1106" t="s">
        <v>554</v>
      </c>
      <c r="I229" s="1300" t="s">
        <v>14</v>
      </c>
      <c r="J229" s="1099" t="s">
        <v>362</v>
      </c>
      <c r="K229" s="1334" t="s">
        <v>731</v>
      </c>
    </row>
    <row r="230" spans="1:11" s="1094" customFormat="1">
      <c r="A230" s="1095"/>
      <c r="B230" s="1096"/>
      <c r="C230" s="1341"/>
      <c r="D230" s="1304" t="s">
        <v>732</v>
      </c>
      <c r="E230" s="1105" t="s">
        <v>583</v>
      </c>
      <c r="F230" s="1097"/>
      <c r="G230" s="1301"/>
      <c r="H230" s="1106"/>
      <c r="I230" s="1301"/>
      <c r="J230" s="1099"/>
      <c r="K230" s="1335"/>
    </row>
    <row r="231" spans="1:11" s="1094" customFormat="1">
      <c r="A231" s="1095"/>
      <c r="B231" s="1096"/>
      <c r="C231" s="1341"/>
      <c r="D231" s="1304" t="s">
        <v>733</v>
      </c>
      <c r="E231" s="1105" t="s">
        <v>584</v>
      </c>
      <c r="F231" s="1097"/>
      <c r="G231" s="1301"/>
      <c r="H231" s="1106"/>
      <c r="I231" s="1301"/>
      <c r="J231" s="1099"/>
      <c r="K231" s="1335"/>
    </row>
    <row r="232" spans="1:11" s="1094" customFormat="1">
      <c r="A232" s="1095"/>
      <c r="B232" s="1096"/>
      <c r="C232" s="1341"/>
      <c r="D232" s="1304" t="s">
        <v>734</v>
      </c>
      <c r="E232" s="1105" t="s">
        <v>585</v>
      </c>
      <c r="F232" s="1097"/>
      <c r="G232" s="1301"/>
      <c r="H232" s="1106"/>
      <c r="I232" s="1301"/>
      <c r="J232" s="1099"/>
      <c r="K232" s="1335"/>
    </row>
    <row r="233" spans="1:11" s="1094" customFormat="1">
      <c r="A233" s="1095"/>
      <c r="B233" s="1096"/>
      <c r="C233" s="1341"/>
      <c r="D233" s="1304" t="s">
        <v>735</v>
      </c>
      <c r="E233" s="1105" t="s">
        <v>586</v>
      </c>
      <c r="F233" s="1097"/>
      <c r="G233" s="1301"/>
      <c r="H233" s="1106"/>
      <c r="I233" s="1301"/>
      <c r="J233" s="1099"/>
      <c r="K233" s="1335"/>
    </row>
    <row r="234" spans="1:11" s="1094" customFormat="1">
      <c r="A234" s="1095"/>
      <c r="B234" s="1096"/>
      <c r="C234" s="1341"/>
      <c r="D234" s="1304" t="s">
        <v>736</v>
      </c>
      <c r="E234" s="1105" t="s">
        <v>587</v>
      </c>
      <c r="F234" s="1097"/>
      <c r="G234" s="1301"/>
      <c r="H234" s="1106"/>
      <c r="I234" s="1301"/>
      <c r="J234" s="1099"/>
      <c r="K234" s="1335"/>
    </row>
    <row r="235" spans="1:11" s="1094" customFormat="1">
      <c r="A235" s="1095"/>
      <c r="B235" s="1096"/>
      <c r="C235" s="1342"/>
      <c r="D235" s="1304" t="s">
        <v>737</v>
      </c>
      <c r="E235" s="1105" t="s">
        <v>78</v>
      </c>
      <c r="F235" s="1097" t="s">
        <v>28</v>
      </c>
      <c r="G235" s="1301"/>
      <c r="H235" s="1106"/>
      <c r="I235" s="1301"/>
      <c r="J235" s="1099"/>
      <c r="K235" s="1336"/>
    </row>
    <row r="236" spans="1:11" s="1094" customFormat="1">
      <c r="A236" s="1108" t="s">
        <v>738</v>
      </c>
      <c r="B236" s="1109" t="s">
        <v>28</v>
      </c>
      <c r="C236" s="1110" t="s">
        <v>588</v>
      </c>
      <c r="D236" s="1110"/>
      <c r="E236" s="1111"/>
      <c r="F236" s="1112"/>
      <c r="G236" s="1113" t="s">
        <v>351</v>
      </c>
      <c r="H236" s="1114"/>
      <c r="I236" s="1300" t="s">
        <v>21</v>
      </c>
      <c r="J236" s="1115"/>
      <c r="K236" s="1113" t="s">
        <v>739</v>
      </c>
    </row>
    <row r="237" spans="1:11" s="1094" customFormat="1">
      <c r="A237" s="1095" t="s">
        <v>740</v>
      </c>
      <c r="B237" s="1096" t="s">
        <v>29</v>
      </c>
      <c r="C237" s="1331" t="s">
        <v>741</v>
      </c>
      <c r="D237" s="1298" t="s">
        <v>742</v>
      </c>
      <c r="E237" s="1105" t="s">
        <v>283</v>
      </c>
      <c r="F237" s="1097"/>
      <c r="G237" s="1300" t="s">
        <v>219</v>
      </c>
      <c r="H237" s="1106" t="s">
        <v>554</v>
      </c>
      <c r="I237" s="1300" t="s">
        <v>21</v>
      </c>
      <c r="J237" s="1099" t="s">
        <v>362</v>
      </c>
      <c r="K237" s="1334" t="s">
        <v>743</v>
      </c>
    </row>
    <row r="238" spans="1:11" s="1094" customFormat="1">
      <c r="A238" s="1095"/>
      <c r="B238" s="1096"/>
      <c r="C238" s="1332"/>
      <c r="D238" s="1298" t="s">
        <v>744</v>
      </c>
      <c r="E238" s="1105" t="s">
        <v>591</v>
      </c>
      <c r="F238" s="1097"/>
      <c r="G238" s="1301"/>
      <c r="H238" s="1106"/>
      <c r="I238" s="1301"/>
      <c r="J238" s="1099"/>
      <c r="K238" s="1335"/>
    </row>
    <row r="239" spans="1:11" s="1094" customFormat="1">
      <c r="A239" s="1095"/>
      <c r="B239" s="1096"/>
      <c r="C239" s="1332"/>
      <c r="D239" s="1298" t="s">
        <v>745</v>
      </c>
      <c r="E239" s="1105" t="s">
        <v>495</v>
      </c>
      <c r="F239" s="1097"/>
      <c r="G239" s="1301"/>
      <c r="H239" s="1106"/>
      <c r="I239" s="1301"/>
      <c r="J239" s="1099"/>
      <c r="K239" s="1335"/>
    </row>
    <row r="240" spans="1:11" s="1094" customFormat="1">
      <c r="A240" s="1095"/>
      <c r="B240" s="1096"/>
      <c r="C240" s="1332"/>
      <c r="D240" s="1298" t="s">
        <v>746</v>
      </c>
      <c r="E240" s="1105" t="s">
        <v>592</v>
      </c>
      <c r="F240" s="1097"/>
      <c r="G240" s="1301"/>
      <c r="H240" s="1106"/>
      <c r="I240" s="1301"/>
      <c r="J240" s="1099"/>
      <c r="K240" s="1335"/>
    </row>
    <row r="241" spans="1:18" s="1094" customFormat="1">
      <c r="A241" s="1095"/>
      <c r="B241" s="1096"/>
      <c r="C241" s="1332"/>
      <c r="D241" s="1298" t="s">
        <v>747</v>
      </c>
      <c r="E241" s="1105" t="s">
        <v>593</v>
      </c>
      <c r="F241" s="1097"/>
      <c r="G241" s="1301"/>
      <c r="H241" s="1106"/>
      <c r="I241" s="1301"/>
      <c r="J241" s="1099"/>
      <c r="K241" s="1335"/>
    </row>
    <row r="242" spans="1:18" s="1094" customFormat="1">
      <c r="A242" s="1095"/>
      <c r="B242" s="1096"/>
      <c r="C242" s="1332"/>
      <c r="D242" s="1298" t="s">
        <v>748</v>
      </c>
      <c r="E242" s="1105" t="s">
        <v>392</v>
      </c>
      <c r="F242" s="1097"/>
      <c r="G242" s="1301"/>
      <c r="H242" s="1106"/>
      <c r="I242" s="1301"/>
      <c r="J242" s="1099"/>
      <c r="K242" s="1335"/>
    </row>
    <row r="243" spans="1:18" s="1094" customFormat="1">
      <c r="A243" s="1095"/>
      <c r="B243" s="1096"/>
      <c r="C243" s="1332"/>
      <c r="D243" s="1298" t="s">
        <v>749</v>
      </c>
      <c r="E243" s="1105" t="s">
        <v>594</v>
      </c>
      <c r="F243" s="1097"/>
      <c r="G243" s="1301"/>
      <c r="H243" s="1106"/>
      <c r="I243" s="1301"/>
      <c r="J243" s="1099"/>
      <c r="K243" s="1335"/>
    </row>
    <row r="244" spans="1:18" s="1094" customFormat="1">
      <c r="A244" s="1095"/>
      <c r="B244" s="1096"/>
      <c r="C244" s="1332"/>
      <c r="D244" s="1298" t="s">
        <v>750</v>
      </c>
      <c r="E244" s="1105" t="s">
        <v>595</v>
      </c>
      <c r="F244" s="1097"/>
      <c r="G244" s="1301"/>
      <c r="H244" s="1106"/>
      <c r="I244" s="1301"/>
      <c r="J244" s="1099"/>
      <c r="K244" s="1335"/>
    </row>
    <row r="245" spans="1:18" s="1094" customFormat="1">
      <c r="A245" s="1095"/>
      <c r="B245" s="1096"/>
      <c r="C245" s="1332"/>
      <c r="D245" s="1298" t="s">
        <v>751</v>
      </c>
      <c r="E245" s="1105" t="s">
        <v>596</v>
      </c>
      <c r="F245" s="1097"/>
      <c r="G245" s="1301"/>
      <c r="H245" s="1106"/>
      <c r="I245" s="1301"/>
      <c r="J245" s="1099"/>
      <c r="K245" s="1335"/>
    </row>
    <row r="246" spans="1:18" s="1094" customFormat="1">
      <c r="A246" s="1100"/>
      <c r="B246" s="1087"/>
      <c r="C246" s="1333"/>
      <c r="D246" s="1298" t="s">
        <v>752</v>
      </c>
      <c r="E246" s="1299" t="s">
        <v>78</v>
      </c>
      <c r="F246" s="1102" t="s">
        <v>409</v>
      </c>
      <c r="G246" s="1302"/>
      <c r="H246" s="1118"/>
      <c r="I246" s="1302"/>
      <c r="J246" s="1086"/>
      <c r="K246" s="1336"/>
    </row>
    <row r="247" spans="1:18" s="1094" customFormat="1" ht="25.5">
      <c r="A247" s="1108" t="s">
        <v>753</v>
      </c>
      <c r="B247" s="1109" t="s">
        <v>409</v>
      </c>
      <c r="C247" s="1110" t="s">
        <v>597</v>
      </c>
      <c r="D247" s="1110"/>
      <c r="E247" s="1111"/>
      <c r="F247" s="1112"/>
      <c r="G247" s="1113" t="s">
        <v>234</v>
      </c>
      <c r="H247" s="1114"/>
      <c r="I247" s="1113" t="s">
        <v>21</v>
      </c>
      <c r="J247" s="1115"/>
      <c r="K247" s="1113" t="s">
        <v>754</v>
      </c>
    </row>
    <row r="248" spans="1:18" s="1094" customFormat="1">
      <c r="A248" s="1079" t="s">
        <v>755</v>
      </c>
      <c r="B248" s="1080" t="s">
        <v>555</v>
      </c>
      <c r="C248" s="1331" t="s">
        <v>756</v>
      </c>
      <c r="D248" s="1297" t="s">
        <v>757</v>
      </c>
      <c r="E248" s="1082" t="s">
        <v>599</v>
      </c>
      <c r="F248" s="1092"/>
      <c r="G248" s="1300" t="s">
        <v>355</v>
      </c>
      <c r="H248" s="1120" t="s">
        <v>24</v>
      </c>
      <c r="I248" s="1300" t="s">
        <v>21</v>
      </c>
      <c r="J248" s="1079" t="s">
        <v>362</v>
      </c>
      <c r="K248" s="1334" t="s">
        <v>758</v>
      </c>
    </row>
    <row r="249" spans="1:18" s="1094" customFormat="1">
      <c r="A249" s="1099"/>
      <c r="B249" s="1096"/>
      <c r="C249" s="1332"/>
      <c r="D249" s="1297" t="s">
        <v>759</v>
      </c>
      <c r="E249" s="1105" t="s">
        <v>601</v>
      </c>
      <c r="F249" s="1097"/>
      <c r="G249" s="1301"/>
      <c r="H249" s="1106"/>
      <c r="I249" s="1301"/>
      <c r="J249" s="1099"/>
      <c r="K249" s="1335"/>
    </row>
    <row r="250" spans="1:18" s="1094" customFormat="1">
      <c r="A250" s="1086"/>
      <c r="B250" s="1087"/>
      <c r="C250" s="1333"/>
      <c r="D250" s="1297" t="s">
        <v>760</v>
      </c>
      <c r="E250" s="1299" t="s">
        <v>602</v>
      </c>
      <c r="F250" s="1102"/>
      <c r="G250" s="1302"/>
      <c r="H250" s="1118"/>
      <c r="I250" s="1302"/>
      <c r="J250" s="1086"/>
      <c r="K250" s="1336"/>
    </row>
    <row r="251" spans="1:18" s="829" customFormat="1">
      <c r="A251" s="1121"/>
      <c r="B251" s="1121"/>
      <c r="C251" s="1122"/>
      <c r="D251" s="1122"/>
      <c r="F251" s="1123"/>
      <c r="G251" s="1124"/>
      <c r="H251" s="827"/>
      <c r="I251" s="827"/>
      <c r="J251" s="1125"/>
      <c r="L251" s="828"/>
      <c r="M251" s="828"/>
      <c r="N251" s="828"/>
      <c r="O251" s="828"/>
      <c r="P251" s="828"/>
      <c r="Q251" s="828"/>
      <c r="R251" s="828"/>
    </row>
    <row r="252" spans="1:18" s="829" customFormat="1">
      <c r="A252" s="1121"/>
      <c r="B252" s="1121"/>
      <c r="C252" s="1122"/>
      <c r="D252" s="1122"/>
      <c r="F252" s="1123"/>
      <c r="G252" s="1124"/>
      <c r="H252" s="827"/>
      <c r="I252" s="827"/>
      <c r="J252" s="1125"/>
      <c r="L252" s="828"/>
      <c r="M252" s="828"/>
      <c r="N252" s="828"/>
      <c r="O252" s="828"/>
      <c r="P252" s="828"/>
      <c r="Q252" s="828"/>
      <c r="R252" s="828"/>
    </row>
    <row r="253" spans="1:18" s="829" customFormat="1">
      <c r="A253" s="1121"/>
      <c r="B253" s="1121"/>
      <c r="C253" s="1122"/>
      <c r="D253" s="1122"/>
      <c r="F253" s="1123"/>
      <c r="G253" s="1124"/>
      <c r="H253" s="827"/>
      <c r="I253" s="827"/>
      <c r="J253" s="1125"/>
      <c r="L253" s="828"/>
      <c r="M253" s="828"/>
      <c r="N253" s="828"/>
      <c r="O253" s="828"/>
      <c r="P253" s="828"/>
      <c r="Q253" s="828"/>
      <c r="R253" s="828"/>
    </row>
    <row r="254" spans="1:18" s="829" customFormat="1">
      <c r="A254" s="1121"/>
      <c r="B254" s="1121"/>
      <c r="C254" s="1122"/>
      <c r="D254" s="1122"/>
      <c r="F254" s="1123"/>
      <c r="G254" s="1124"/>
      <c r="H254" s="827"/>
      <c r="I254" s="827"/>
      <c r="J254" s="1125"/>
      <c r="L254" s="828"/>
      <c r="M254" s="828"/>
      <c r="N254" s="828"/>
      <c r="O254" s="828"/>
      <c r="P254" s="828"/>
      <c r="Q254" s="828"/>
      <c r="R254" s="828"/>
    </row>
    <row r="255" spans="1:18" s="829" customFormat="1">
      <c r="A255" s="1121"/>
      <c r="B255" s="1121"/>
      <c r="C255" s="1122"/>
      <c r="D255" s="1122"/>
      <c r="F255" s="1123"/>
      <c r="G255" s="1124"/>
      <c r="H255" s="827"/>
      <c r="I255" s="827"/>
      <c r="J255" s="1125"/>
      <c r="L255" s="828"/>
      <c r="M255" s="828"/>
      <c r="N255" s="828"/>
      <c r="O255" s="828"/>
      <c r="P255" s="828"/>
      <c r="Q255" s="828"/>
      <c r="R255" s="828"/>
    </row>
    <row r="256" spans="1:18" s="829" customFormat="1">
      <c r="A256" s="1121"/>
      <c r="B256" s="1121"/>
      <c r="C256" s="1122"/>
      <c r="D256" s="1122"/>
      <c r="F256" s="1123"/>
      <c r="G256" s="1124"/>
      <c r="H256" s="827"/>
      <c r="I256" s="827"/>
      <c r="J256" s="1125"/>
      <c r="L256" s="828"/>
      <c r="M256" s="828"/>
      <c r="N256" s="828"/>
      <c r="O256" s="828"/>
      <c r="P256" s="828"/>
      <c r="Q256" s="828"/>
      <c r="R256" s="828"/>
    </row>
    <row r="257" spans="1:18" s="829" customFormat="1">
      <c r="A257" s="1121"/>
      <c r="B257" s="1121"/>
      <c r="C257" s="1122"/>
      <c r="D257" s="1122"/>
      <c r="F257" s="1123"/>
      <c r="G257" s="1124"/>
      <c r="H257" s="827"/>
      <c r="I257" s="827"/>
      <c r="J257" s="1125"/>
      <c r="L257" s="828"/>
      <c r="M257" s="828"/>
      <c r="N257" s="828"/>
      <c r="O257" s="828"/>
      <c r="P257" s="828"/>
      <c r="Q257" s="828"/>
      <c r="R257" s="828"/>
    </row>
    <row r="258" spans="1:18" s="829" customFormat="1">
      <c r="A258" s="1121"/>
      <c r="B258" s="1121"/>
      <c r="C258" s="1122"/>
      <c r="D258" s="1122"/>
      <c r="F258" s="1123"/>
      <c r="G258" s="1124"/>
      <c r="H258" s="827"/>
      <c r="I258" s="827"/>
      <c r="J258" s="1125"/>
      <c r="L258" s="828"/>
      <c r="M258" s="828"/>
      <c r="N258" s="828"/>
      <c r="O258" s="828"/>
      <c r="P258" s="828"/>
      <c r="Q258" s="828"/>
      <c r="R258" s="828"/>
    </row>
    <row r="259" spans="1:18" s="829" customFormat="1">
      <c r="A259" s="1121"/>
      <c r="B259" s="1121"/>
      <c r="C259" s="1122"/>
      <c r="D259" s="1122"/>
      <c r="F259" s="1123"/>
      <c r="G259" s="1124"/>
      <c r="H259" s="827"/>
      <c r="I259" s="827"/>
      <c r="J259" s="1125"/>
      <c r="L259" s="828"/>
      <c r="M259" s="828"/>
      <c r="N259" s="828"/>
      <c r="O259" s="828"/>
      <c r="P259" s="828"/>
      <c r="Q259" s="828"/>
      <c r="R259" s="828"/>
    </row>
    <row r="260" spans="1:18" s="829" customFormat="1">
      <c r="A260" s="1121"/>
      <c r="B260" s="1121"/>
      <c r="C260" s="1122"/>
      <c r="D260" s="1122"/>
      <c r="F260" s="1123"/>
      <c r="G260" s="1124"/>
      <c r="H260" s="827"/>
      <c r="I260" s="827"/>
      <c r="J260" s="1125"/>
      <c r="L260" s="828"/>
      <c r="M260" s="828"/>
      <c r="N260" s="828"/>
      <c r="O260" s="828"/>
      <c r="P260" s="828"/>
      <c r="Q260" s="828"/>
      <c r="R260" s="828"/>
    </row>
    <row r="261" spans="1:18" s="829" customFormat="1">
      <c r="A261" s="1121"/>
      <c r="B261" s="1121"/>
      <c r="C261" s="1122"/>
      <c r="D261" s="1122"/>
      <c r="F261" s="1123"/>
      <c r="G261" s="1124"/>
      <c r="H261" s="827"/>
      <c r="I261" s="827"/>
      <c r="J261" s="1125"/>
      <c r="L261" s="828"/>
      <c r="M261" s="828"/>
      <c r="N261" s="828"/>
      <c r="O261" s="828"/>
      <c r="P261" s="828"/>
      <c r="Q261" s="828"/>
      <c r="R261" s="828"/>
    </row>
    <row r="262" spans="1:18" s="829" customFormat="1">
      <c r="A262" s="1121"/>
      <c r="B262" s="1121"/>
      <c r="C262" s="1122"/>
      <c r="D262" s="1122"/>
      <c r="F262" s="1123"/>
      <c r="G262" s="1124"/>
      <c r="H262" s="827"/>
      <c r="I262" s="827"/>
      <c r="J262" s="1125"/>
      <c r="L262" s="828"/>
      <c r="M262" s="828"/>
      <c r="N262" s="828"/>
      <c r="O262" s="828"/>
      <c r="P262" s="828"/>
      <c r="Q262" s="828"/>
      <c r="R262" s="828"/>
    </row>
    <row r="263" spans="1:18" s="829" customFormat="1">
      <c r="A263" s="1121"/>
      <c r="B263" s="1121"/>
      <c r="C263" s="1122"/>
      <c r="D263" s="1122"/>
      <c r="F263" s="1123"/>
      <c r="G263" s="1124"/>
      <c r="H263" s="827"/>
      <c r="I263" s="827"/>
      <c r="J263" s="1125"/>
      <c r="L263" s="828"/>
      <c r="M263" s="828"/>
      <c r="N263" s="828"/>
      <c r="O263" s="828"/>
      <c r="P263" s="828"/>
      <c r="Q263" s="828"/>
      <c r="R263" s="828"/>
    </row>
    <row r="264" spans="1:18" s="829" customFormat="1">
      <c r="A264" s="1121"/>
      <c r="B264" s="1121"/>
      <c r="C264" s="1122"/>
      <c r="D264" s="1122"/>
      <c r="F264" s="1123"/>
      <c r="G264" s="1124"/>
      <c r="H264" s="827"/>
      <c r="I264" s="827"/>
      <c r="J264" s="1125"/>
      <c r="L264" s="828"/>
      <c r="M264" s="828"/>
      <c r="N264" s="828"/>
      <c r="O264" s="828"/>
      <c r="P264" s="828"/>
      <c r="Q264" s="828"/>
      <c r="R264" s="828"/>
    </row>
    <row r="265" spans="1:18" s="829" customFormat="1">
      <c r="A265" s="1121"/>
      <c r="B265" s="1121"/>
      <c r="C265" s="1122"/>
      <c r="D265" s="1122"/>
      <c r="F265" s="1123"/>
      <c r="G265" s="1124"/>
      <c r="H265" s="827"/>
      <c r="I265" s="827"/>
      <c r="J265" s="1125"/>
      <c r="L265" s="828"/>
      <c r="M265" s="828"/>
      <c r="N265" s="828"/>
      <c r="O265" s="828"/>
      <c r="P265" s="828"/>
      <c r="Q265" s="828"/>
      <c r="R265" s="828"/>
    </row>
    <row r="266" spans="1:18" s="829" customFormat="1">
      <c r="A266" s="1121"/>
      <c r="B266" s="1121"/>
      <c r="C266" s="1122"/>
      <c r="D266" s="1122"/>
      <c r="F266" s="1123"/>
      <c r="G266" s="1124"/>
      <c r="H266" s="827"/>
      <c r="I266" s="827"/>
      <c r="J266" s="1125"/>
      <c r="L266" s="828"/>
      <c r="M266" s="828"/>
      <c r="N266" s="828"/>
      <c r="O266" s="828"/>
      <c r="P266" s="828"/>
      <c r="Q266" s="828"/>
      <c r="R266" s="828"/>
    </row>
    <row r="267" spans="1:18" s="829" customFormat="1">
      <c r="A267" s="1121"/>
      <c r="B267" s="1121"/>
      <c r="C267" s="1122"/>
      <c r="D267" s="1122"/>
      <c r="F267" s="1123"/>
      <c r="G267" s="1124"/>
      <c r="H267" s="827"/>
      <c r="I267" s="827"/>
      <c r="J267" s="1125"/>
      <c r="L267" s="828"/>
      <c r="M267" s="828"/>
      <c r="N267" s="828"/>
      <c r="O267" s="828"/>
      <c r="P267" s="828"/>
      <c r="Q267" s="828"/>
      <c r="R267" s="828"/>
    </row>
    <row r="268" spans="1:18" s="829" customFormat="1">
      <c r="A268" s="1121"/>
      <c r="B268" s="1121"/>
      <c r="C268" s="1122"/>
      <c r="D268" s="1122"/>
      <c r="F268" s="1123"/>
      <c r="G268" s="1124"/>
      <c r="H268" s="827"/>
      <c r="I268" s="827"/>
      <c r="J268" s="1125"/>
      <c r="L268" s="828"/>
      <c r="M268" s="828"/>
      <c r="N268" s="828"/>
      <c r="O268" s="828"/>
      <c r="P268" s="828"/>
      <c r="Q268" s="828"/>
      <c r="R268" s="828"/>
    </row>
    <row r="269" spans="1:18" s="829" customFormat="1">
      <c r="A269" s="1121"/>
      <c r="B269" s="1121"/>
      <c r="C269" s="1122"/>
      <c r="D269" s="1122"/>
      <c r="F269" s="1123"/>
      <c r="G269" s="1124"/>
      <c r="H269" s="827"/>
      <c r="I269" s="827"/>
      <c r="J269" s="1125"/>
      <c r="L269" s="828"/>
      <c r="M269" s="828"/>
      <c r="N269" s="828"/>
      <c r="O269" s="828"/>
      <c r="P269" s="828"/>
      <c r="Q269" s="828"/>
      <c r="R269" s="828"/>
    </row>
    <row r="270" spans="1:18" s="829" customFormat="1">
      <c r="A270" s="1121"/>
      <c r="B270" s="1121"/>
      <c r="C270" s="1122"/>
      <c r="D270" s="1122"/>
      <c r="F270" s="1123"/>
      <c r="G270" s="1124"/>
      <c r="H270" s="827"/>
      <c r="I270" s="827"/>
      <c r="J270" s="1125"/>
      <c r="L270" s="828"/>
      <c r="M270" s="828"/>
      <c r="N270" s="828"/>
      <c r="O270" s="828"/>
      <c r="P270" s="828"/>
      <c r="Q270" s="828"/>
      <c r="R270" s="828"/>
    </row>
    <row r="271" spans="1:18" s="829" customFormat="1">
      <c r="A271" s="1121"/>
      <c r="B271" s="1121"/>
      <c r="C271" s="1122"/>
      <c r="D271" s="1122"/>
      <c r="F271" s="1123"/>
      <c r="G271" s="1124"/>
      <c r="H271" s="827"/>
      <c r="I271" s="827"/>
      <c r="J271" s="1125"/>
      <c r="L271" s="828"/>
      <c r="M271" s="828"/>
      <c r="N271" s="828"/>
      <c r="O271" s="828"/>
      <c r="P271" s="828"/>
      <c r="Q271" s="828"/>
      <c r="R271" s="828"/>
    </row>
    <row r="272" spans="1:18" s="829" customFormat="1">
      <c r="A272" s="1121"/>
      <c r="B272" s="1121"/>
      <c r="C272" s="1122"/>
      <c r="D272" s="1122"/>
      <c r="F272" s="1123"/>
      <c r="G272" s="1124"/>
      <c r="H272" s="827"/>
      <c r="I272" s="827"/>
      <c r="J272" s="1125"/>
      <c r="L272" s="828"/>
      <c r="M272" s="828"/>
      <c r="N272" s="828"/>
      <c r="O272" s="828"/>
      <c r="P272" s="828"/>
      <c r="Q272" s="828"/>
      <c r="R272" s="828"/>
    </row>
    <row r="273" spans="1:18" s="829" customFormat="1">
      <c r="A273" s="1121"/>
      <c r="B273" s="1121"/>
      <c r="C273" s="1122"/>
      <c r="D273" s="1122"/>
      <c r="F273" s="1123"/>
      <c r="G273" s="1124"/>
      <c r="H273" s="827"/>
      <c r="I273" s="827"/>
      <c r="J273" s="1125"/>
      <c r="L273" s="828"/>
      <c r="M273" s="828"/>
      <c r="N273" s="828"/>
      <c r="O273" s="828"/>
      <c r="P273" s="828"/>
      <c r="Q273" s="828"/>
      <c r="R273" s="828"/>
    </row>
    <row r="274" spans="1:18" s="829" customFormat="1">
      <c r="A274" s="1121"/>
      <c r="B274" s="1121"/>
      <c r="C274" s="1122"/>
      <c r="D274" s="1122"/>
      <c r="F274" s="1123"/>
      <c r="G274" s="1124"/>
      <c r="H274" s="827"/>
      <c r="I274" s="827"/>
      <c r="J274" s="1125"/>
      <c r="L274" s="828"/>
      <c r="M274" s="828"/>
      <c r="N274" s="828"/>
      <c r="O274" s="828"/>
      <c r="P274" s="828"/>
      <c r="Q274" s="828"/>
      <c r="R274" s="828"/>
    </row>
    <row r="275" spans="1:18" s="829" customFormat="1">
      <c r="A275" s="1121"/>
      <c r="B275" s="1121"/>
      <c r="C275" s="1122"/>
      <c r="D275" s="1122"/>
      <c r="F275" s="1123"/>
      <c r="G275" s="1124"/>
      <c r="H275" s="827"/>
      <c r="I275" s="827"/>
      <c r="J275" s="1125"/>
      <c r="L275" s="828"/>
      <c r="M275" s="828"/>
      <c r="N275" s="828"/>
      <c r="O275" s="828"/>
      <c r="P275" s="828"/>
      <c r="Q275" s="828"/>
      <c r="R275" s="828"/>
    </row>
    <row r="276" spans="1:18" s="829" customFormat="1">
      <c r="A276" s="1121"/>
      <c r="B276" s="1121"/>
      <c r="C276" s="1122"/>
      <c r="D276" s="1122"/>
      <c r="F276" s="1123"/>
      <c r="G276" s="1124"/>
      <c r="H276" s="827"/>
      <c r="I276" s="827"/>
      <c r="J276" s="1125"/>
      <c r="L276" s="828"/>
      <c r="M276" s="828"/>
      <c r="N276" s="828"/>
      <c r="O276" s="828"/>
      <c r="P276" s="828"/>
      <c r="Q276" s="828"/>
      <c r="R276" s="828"/>
    </row>
    <row r="277" spans="1:18" s="829" customFormat="1">
      <c r="A277" s="1121"/>
      <c r="B277" s="1121"/>
      <c r="C277" s="1122"/>
      <c r="D277" s="1122"/>
      <c r="F277" s="1123"/>
      <c r="G277" s="1124"/>
      <c r="H277" s="827"/>
      <c r="I277" s="827"/>
      <c r="J277" s="1125"/>
      <c r="L277" s="828"/>
      <c r="M277" s="828"/>
      <c r="N277" s="828"/>
      <c r="O277" s="828"/>
      <c r="P277" s="828"/>
      <c r="Q277" s="828"/>
      <c r="R277" s="828"/>
    </row>
    <row r="278" spans="1:18" s="829" customFormat="1">
      <c r="A278" s="1121"/>
      <c r="B278" s="1121"/>
      <c r="C278" s="1122"/>
      <c r="D278" s="1122"/>
      <c r="F278" s="1123"/>
      <c r="G278" s="1124"/>
      <c r="H278" s="827"/>
      <c r="I278" s="827"/>
      <c r="J278" s="1125"/>
      <c r="L278" s="828"/>
      <c r="M278" s="828"/>
      <c r="N278" s="828"/>
      <c r="O278" s="828"/>
      <c r="P278" s="828"/>
      <c r="Q278" s="828"/>
      <c r="R278" s="828"/>
    </row>
    <row r="279" spans="1:18" s="829" customFormat="1">
      <c r="A279" s="1121"/>
      <c r="B279" s="1121"/>
      <c r="C279" s="1122"/>
      <c r="D279" s="1122"/>
      <c r="F279" s="1123"/>
      <c r="G279" s="1124"/>
      <c r="H279" s="827"/>
      <c r="I279" s="827"/>
      <c r="J279" s="1125"/>
      <c r="L279" s="828"/>
      <c r="M279" s="828"/>
      <c r="N279" s="828"/>
      <c r="O279" s="828"/>
      <c r="P279" s="828"/>
      <c r="Q279" s="828"/>
      <c r="R279" s="828"/>
    </row>
    <row r="280" spans="1:18" s="829" customFormat="1">
      <c r="A280" s="1121"/>
      <c r="B280" s="1121"/>
      <c r="C280" s="1122"/>
      <c r="D280" s="1122"/>
      <c r="F280" s="1123"/>
      <c r="G280" s="1124"/>
      <c r="H280" s="827"/>
      <c r="I280" s="827"/>
      <c r="J280" s="1125"/>
      <c r="L280" s="828"/>
      <c r="M280" s="828"/>
      <c r="N280" s="828"/>
      <c r="O280" s="828"/>
      <c r="P280" s="828"/>
      <c r="Q280" s="828"/>
      <c r="R280" s="828"/>
    </row>
    <row r="281" spans="1:18" s="829" customFormat="1">
      <c r="A281" s="1121"/>
      <c r="B281" s="1121"/>
      <c r="C281" s="1122"/>
      <c r="D281" s="1122"/>
      <c r="F281" s="1123"/>
      <c r="G281" s="1124"/>
      <c r="H281" s="827"/>
      <c r="I281" s="827"/>
      <c r="J281" s="1125"/>
      <c r="L281" s="828"/>
      <c r="M281" s="828"/>
      <c r="N281" s="828"/>
      <c r="O281" s="828"/>
      <c r="P281" s="828"/>
      <c r="Q281" s="828"/>
      <c r="R281" s="828"/>
    </row>
    <row r="282" spans="1:18" s="829" customFormat="1">
      <c r="A282" s="1121"/>
      <c r="B282" s="1121"/>
      <c r="C282" s="1122"/>
      <c r="D282" s="1122"/>
      <c r="F282" s="1123"/>
      <c r="G282" s="1124"/>
      <c r="H282" s="827"/>
      <c r="I282" s="827"/>
      <c r="J282" s="1125"/>
      <c r="L282" s="828"/>
      <c r="M282" s="828"/>
      <c r="N282" s="828"/>
      <c r="O282" s="828"/>
      <c r="P282" s="828"/>
      <c r="Q282" s="828"/>
      <c r="R282" s="828"/>
    </row>
    <row r="283" spans="1:18" s="829" customFormat="1">
      <c r="A283" s="1121"/>
      <c r="B283" s="1121"/>
      <c r="C283" s="1122"/>
      <c r="D283" s="1122"/>
      <c r="F283" s="1123"/>
      <c r="G283" s="1124"/>
      <c r="H283" s="827"/>
      <c r="I283" s="827"/>
      <c r="J283" s="1125"/>
      <c r="L283" s="828"/>
      <c r="M283" s="828"/>
      <c r="N283" s="828"/>
      <c r="O283" s="828"/>
      <c r="P283" s="828"/>
      <c r="Q283" s="828"/>
      <c r="R283" s="828"/>
    </row>
    <row r="284" spans="1:18" s="829" customFormat="1">
      <c r="A284" s="1121"/>
      <c r="B284" s="1121"/>
      <c r="C284" s="1122"/>
      <c r="D284" s="1122"/>
      <c r="F284" s="1123"/>
      <c r="G284" s="1124"/>
      <c r="H284" s="827"/>
      <c r="I284" s="827"/>
      <c r="J284" s="1125"/>
      <c r="L284" s="828"/>
      <c r="M284" s="828"/>
      <c r="N284" s="828"/>
      <c r="O284" s="828"/>
      <c r="P284" s="828"/>
      <c r="Q284" s="828"/>
      <c r="R284" s="828"/>
    </row>
    <row r="285" spans="1:18" s="829" customFormat="1">
      <c r="A285" s="1121"/>
      <c r="B285" s="1121"/>
      <c r="C285" s="1122"/>
      <c r="D285" s="1122"/>
      <c r="F285" s="1123"/>
      <c r="G285" s="1124"/>
      <c r="H285" s="827"/>
      <c r="I285" s="827"/>
      <c r="J285" s="1125"/>
      <c r="L285" s="828"/>
      <c r="M285" s="828"/>
      <c r="N285" s="828"/>
      <c r="O285" s="828"/>
      <c r="P285" s="828"/>
      <c r="Q285" s="828"/>
      <c r="R285" s="828"/>
    </row>
    <row r="286" spans="1:18" s="829" customFormat="1">
      <c r="A286" s="1121"/>
      <c r="B286" s="1121"/>
      <c r="C286" s="1122"/>
      <c r="D286" s="1122"/>
      <c r="F286" s="1123"/>
      <c r="G286" s="1124"/>
      <c r="H286" s="827"/>
      <c r="I286" s="827"/>
      <c r="J286" s="1125"/>
      <c r="L286" s="828"/>
      <c r="M286" s="828"/>
      <c r="N286" s="828"/>
      <c r="O286" s="828"/>
      <c r="P286" s="828"/>
      <c r="Q286" s="828"/>
      <c r="R286" s="828"/>
    </row>
    <row r="287" spans="1:18" s="829" customFormat="1">
      <c r="A287" s="1121"/>
      <c r="B287" s="1121"/>
      <c r="C287" s="1122"/>
      <c r="D287" s="1122"/>
      <c r="F287" s="1123"/>
      <c r="G287" s="1124"/>
      <c r="H287" s="827"/>
      <c r="I287" s="827"/>
      <c r="J287" s="1125"/>
      <c r="L287" s="828"/>
      <c r="M287" s="828"/>
      <c r="N287" s="828"/>
      <c r="O287" s="828"/>
      <c r="P287" s="828"/>
      <c r="Q287" s="828"/>
      <c r="R287" s="828"/>
    </row>
    <row r="288" spans="1:18" s="829" customFormat="1">
      <c r="A288" s="1121"/>
      <c r="B288" s="1121"/>
      <c r="C288" s="1122"/>
      <c r="D288" s="1122"/>
      <c r="F288" s="1123"/>
      <c r="G288" s="1124"/>
      <c r="H288" s="827"/>
      <c r="I288" s="827"/>
      <c r="J288" s="1125"/>
      <c r="L288" s="828"/>
      <c r="M288" s="828"/>
      <c r="N288" s="828"/>
      <c r="O288" s="828"/>
      <c r="P288" s="828"/>
      <c r="Q288" s="828"/>
      <c r="R288" s="828"/>
    </row>
    <row r="289" spans="1:18" s="829" customFormat="1">
      <c r="A289" s="1121"/>
      <c r="B289" s="1121"/>
      <c r="C289" s="1122"/>
      <c r="D289" s="1122"/>
      <c r="F289" s="1123"/>
      <c r="G289" s="1124"/>
      <c r="H289" s="827"/>
      <c r="I289" s="827"/>
      <c r="J289" s="1125"/>
      <c r="L289" s="828"/>
      <c r="M289" s="828"/>
      <c r="N289" s="828"/>
      <c r="O289" s="828"/>
      <c r="P289" s="828"/>
      <c r="Q289" s="828"/>
      <c r="R289" s="828"/>
    </row>
    <row r="290" spans="1:18" s="829" customFormat="1">
      <c r="A290" s="1121"/>
      <c r="B290" s="1121"/>
      <c r="C290" s="1122"/>
      <c r="D290" s="1122"/>
      <c r="F290" s="1123"/>
      <c r="G290" s="1124"/>
      <c r="H290" s="827"/>
      <c r="I290" s="827"/>
      <c r="J290" s="1125"/>
      <c r="L290" s="828"/>
      <c r="M290" s="828"/>
      <c r="N290" s="828"/>
      <c r="O290" s="828"/>
      <c r="P290" s="828"/>
      <c r="Q290" s="828"/>
      <c r="R290" s="828"/>
    </row>
    <row r="291" spans="1:18" s="829" customFormat="1">
      <c r="A291" s="1121"/>
      <c r="B291" s="1121"/>
      <c r="C291" s="1122"/>
      <c r="D291" s="1122"/>
      <c r="F291" s="1123"/>
      <c r="G291" s="1124"/>
      <c r="H291" s="827"/>
      <c r="I291" s="827"/>
      <c r="J291" s="1125"/>
      <c r="L291" s="828"/>
      <c r="M291" s="828"/>
      <c r="N291" s="828"/>
      <c r="O291" s="828"/>
      <c r="P291" s="828"/>
      <c r="Q291" s="828"/>
      <c r="R291" s="828"/>
    </row>
    <row r="292" spans="1:18" s="829" customFormat="1">
      <c r="A292" s="1121"/>
      <c r="B292" s="1121"/>
      <c r="C292" s="1122"/>
      <c r="D292" s="1122"/>
      <c r="F292" s="1123"/>
      <c r="G292" s="1124"/>
      <c r="H292" s="827"/>
      <c r="I292" s="827"/>
      <c r="J292" s="1125"/>
      <c r="L292" s="828"/>
      <c r="M292" s="828"/>
      <c r="N292" s="828"/>
      <c r="O292" s="828"/>
      <c r="P292" s="828"/>
      <c r="Q292" s="828"/>
      <c r="R292" s="828"/>
    </row>
    <row r="293" spans="1:18" s="829" customFormat="1">
      <c r="A293" s="1121"/>
      <c r="B293" s="1121"/>
      <c r="C293" s="1122"/>
      <c r="D293" s="1122"/>
      <c r="F293" s="1123"/>
      <c r="G293" s="1124"/>
      <c r="H293" s="827"/>
      <c r="I293" s="827"/>
      <c r="J293" s="1125"/>
      <c r="L293" s="828"/>
      <c r="M293" s="828"/>
      <c r="N293" s="828"/>
      <c r="O293" s="828"/>
      <c r="P293" s="828"/>
      <c r="Q293" s="828"/>
      <c r="R293" s="828"/>
    </row>
    <row r="294" spans="1:18" s="829" customFormat="1">
      <c r="A294" s="1121"/>
      <c r="B294" s="1121"/>
      <c r="C294" s="1122"/>
      <c r="D294" s="1122"/>
      <c r="F294" s="1123"/>
      <c r="G294" s="1124"/>
      <c r="H294" s="827"/>
      <c r="I294" s="827"/>
      <c r="J294" s="1125"/>
      <c r="L294" s="828"/>
      <c r="M294" s="828"/>
      <c r="N294" s="828"/>
      <c r="O294" s="828"/>
      <c r="P294" s="828"/>
      <c r="Q294" s="828"/>
      <c r="R294" s="828"/>
    </row>
    <row r="295" spans="1:18" s="829" customFormat="1">
      <c r="A295" s="1121"/>
      <c r="B295" s="1121"/>
      <c r="C295" s="1122"/>
      <c r="D295" s="1122"/>
      <c r="F295" s="1123"/>
      <c r="G295" s="1124"/>
      <c r="H295" s="827"/>
      <c r="I295" s="827"/>
      <c r="J295" s="1125"/>
      <c r="L295" s="828"/>
      <c r="M295" s="828"/>
      <c r="N295" s="828"/>
      <c r="O295" s="828"/>
      <c r="P295" s="828"/>
      <c r="Q295" s="828"/>
      <c r="R295" s="828"/>
    </row>
    <row r="296" spans="1:18" s="829" customFormat="1">
      <c r="A296" s="1121"/>
      <c r="B296" s="1121"/>
      <c r="C296" s="1122"/>
      <c r="D296" s="1122"/>
      <c r="F296" s="1123"/>
      <c r="G296" s="1124"/>
      <c r="H296" s="827"/>
      <c r="I296" s="827"/>
      <c r="J296" s="1125"/>
      <c r="L296" s="828"/>
      <c r="M296" s="828"/>
      <c r="N296" s="828"/>
      <c r="O296" s="828"/>
      <c r="P296" s="828"/>
      <c r="Q296" s="828"/>
      <c r="R296" s="828"/>
    </row>
    <row r="297" spans="1:18" s="829" customFormat="1">
      <c r="A297" s="1121"/>
      <c r="B297" s="1121"/>
      <c r="C297" s="1122"/>
      <c r="D297" s="1122"/>
      <c r="F297" s="1123"/>
      <c r="G297" s="1124"/>
      <c r="H297" s="827"/>
      <c r="I297" s="827"/>
      <c r="J297" s="1125"/>
      <c r="L297" s="828"/>
      <c r="M297" s="828"/>
      <c r="N297" s="828"/>
      <c r="O297" s="828"/>
      <c r="P297" s="828"/>
      <c r="Q297" s="828"/>
      <c r="R297" s="828"/>
    </row>
    <row r="298" spans="1:18" s="829" customFormat="1">
      <c r="A298" s="1121"/>
      <c r="B298" s="1121"/>
      <c r="C298" s="1122"/>
      <c r="D298" s="1122"/>
      <c r="F298" s="1123"/>
      <c r="G298" s="1124"/>
      <c r="H298" s="827"/>
      <c r="I298" s="827"/>
      <c r="J298" s="1125"/>
      <c r="L298" s="828"/>
      <c r="M298" s="828"/>
      <c r="N298" s="828"/>
      <c r="O298" s="828"/>
      <c r="P298" s="828"/>
      <c r="Q298" s="828"/>
      <c r="R298" s="828"/>
    </row>
    <row r="299" spans="1:18" s="829" customFormat="1">
      <c r="A299" s="1121"/>
      <c r="B299" s="1121"/>
      <c r="C299" s="1122"/>
      <c r="D299" s="1122"/>
      <c r="F299" s="1123"/>
      <c r="G299" s="1124"/>
      <c r="H299" s="827"/>
      <c r="I299" s="827"/>
      <c r="J299" s="1125"/>
      <c r="L299" s="828"/>
      <c r="M299" s="828"/>
      <c r="N299" s="828"/>
      <c r="O299" s="828"/>
      <c r="P299" s="828"/>
      <c r="Q299" s="828"/>
      <c r="R299" s="828"/>
    </row>
    <row r="300" spans="1:18" s="829" customFormat="1">
      <c r="A300" s="1121"/>
      <c r="B300" s="1121"/>
      <c r="C300" s="1122"/>
      <c r="D300" s="1122"/>
      <c r="F300" s="1123"/>
      <c r="G300" s="1124"/>
      <c r="H300" s="827"/>
      <c r="I300" s="827"/>
      <c r="J300" s="1125"/>
      <c r="L300" s="828"/>
      <c r="M300" s="828"/>
      <c r="N300" s="828"/>
      <c r="O300" s="828"/>
      <c r="P300" s="828"/>
      <c r="Q300" s="828"/>
      <c r="R300" s="828"/>
    </row>
    <row r="301" spans="1:18" s="829" customFormat="1">
      <c r="A301" s="1121"/>
      <c r="B301" s="1121"/>
      <c r="C301" s="1122"/>
      <c r="D301" s="1122"/>
      <c r="F301" s="1123"/>
      <c r="G301" s="1124"/>
      <c r="H301" s="827"/>
      <c r="I301" s="827"/>
      <c r="J301" s="1125"/>
      <c r="L301" s="828"/>
      <c r="M301" s="828"/>
      <c r="N301" s="828"/>
      <c r="O301" s="828"/>
      <c r="P301" s="828"/>
      <c r="Q301" s="828"/>
      <c r="R301" s="828"/>
    </row>
    <row r="302" spans="1:18" s="829" customFormat="1">
      <c r="A302" s="1121"/>
      <c r="B302" s="1121"/>
      <c r="C302" s="1122"/>
      <c r="D302" s="1122"/>
      <c r="F302" s="1123"/>
      <c r="G302" s="1124"/>
      <c r="H302" s="827"/>
      <c r="I302" s="827"/>
      <c r="J302" s="1125"/>
      <c r="L302" s="828"/>
      <c r="M302" s="828"/>
      <c r="N302" s="828"/>
      <c r="O302" s="828"/>
      <c r="P302" s="828"/>
      <c r="Q302" s="828"/>
      <c r="R302" s="828"/>
    </row>
    <row r="303" spans="1:18" s="829" customFormat="1">
      <c r="A303" s="1121"/>
      <c r="B303" s="1121"/>
      <c r="C303" s="1122"/>
      <c r="D303" s="1122"/>
      <c r="F303" s="1123"/>
      <c r="G303" s="1124"/>
      <c r="H303" s="827"/>
      <c r="I303" s="827"/>
      <c r="J303" s="1125"/>
      <c r="L303" s="828"/>
      <c r="M303" s="828"/>
      <c r="N303" s="828"/>
      <c r="O303" s="828"/>
      <c r="P303" s="828"/>
      <c r="Q303" s="828"/>
      <c r="R303" s="828"/>
    </row>
    <row r="304" spans="1:18" s="829" customFormat="1">
      <c r="A304" s="1121"/>
      <c r="B304" s="1121"/>
      <c r="C304" s="1122"/>
      <c r="D304" s="1122"/>
      <c r="F304" s="1123"/>
      <c r="G304" s="1124"/>
      <c r="H304" s="827"/>
      <c r="I304" s="827"/>
      <c r="J304" s="1125"/>
      <c r="L304" s="828"/>
      <c r="M304" s="828"/>
      <c r="N304" s="828"/>
      <c r="O304" s="828"/>
      <c r="P304" s="828"/>
      <c r="Q304" s="828"/>
      <c r="R304" s="828"/>
    </row>
    <row r="305" spans="1:18" s="829" customFormat="1">
      <c r="A305" s="1121"/>
      <c r="B305" s="1121"/>
      <c r="C305" s="1122"/>
      <c r="D305" s="1122"/>
      <c r="F305" s="1123"/>
      <c r="G305" s="1124"/>
      <c r="H305" s="827"/>
      <c r="I305" s="827"/>
      <c r="J305" s="1125"/>
      <c r="L305" s="828"/>
      <c r="M305" s="828"/>
      <c r="N305" s="828"/>
      <c r="O305" s="828"/>
      <c r="P305" s="828"/>
      <c r="Q305" s="828"/>
      <c r="R305" s="828"/>
    </row>
    <row r="306" spans="1:18" s="829" customFormat="1">
      <c r="A306" s="1121"/>
      <c r="B306" s="1121"/>
      <c r="C306" s="1122"/>
      <c r="D306" s="1122"/>
      <c r="F306" s="1123"/>
      <c r="G306" s="1124"/>
      <c r="H306" s="827"/>
      <c r="I306" s="827"/>
      <c r="J306" s="1125"/>
      <c r="L306" s="828"/>
      <c r="M306" s="828"/>
      <c r="N306" s="828"/>
      <c r="O306" s="828"/>
      <c r="P306" s="828"/>
      <c r="Q306" s="828"/>
      <c r="R306" s="828"/>
    </row>
    <row r="307" spans="1:18" s="829" customFormat="1">
      <c r="A307" s="1121"/>
      <c r="B307" s="1121"/>
      <c r="C307" s="1122"/>
      <c r="D307" s="1122"/>
      <c r="F307" s="1123"/>
      <c r="G307" s="1124"/>
      <c r="H307" s="827"/>
      <c r="I307" s="827"/>
      <c r="J307" s="1125"/>
      <c r="L307" s="828"/>
      <c r="M307" s="828"/>
      <c r="N307" s="828"/>
      <c r="O307" s="828"/>
      <c r="P307" s="828"/>
      <c r="Q307" s="828"/>
      <c r="R307" s="828"/>
    </row>
    <row r="308" spans="1:18" s="829" customFormat="1">
      <c r="A308" s="1121"/>
      <c r="B308" s="1121"/>
      <c r="C308" s="1122"/>
      <c r="D308" s="1122"/>
      <c r="F308" s="1123"/>
      <c r="G308" s="1124"/>
      <c r="H308" s="827"/>
      <c r="I308" s="827"/>
      <c r="J308" s="1125"/>
      <c r="L308" s="828"/>
      <c r="M308" s="828"/>
      <c r="N308" s="828"/>
      <c r="O308" s="828"/>
      <c r="P308" s="828"/>
      <c r="Q308" s="828"/>
      <c r="R308" s="828"/>
    </row>
    <row r="309" spans="1:18" s="829" customFormat="1">
      <c r="A309" s="1121"/>
      <c r="B309" s="1121"/>
      <c r="C309" s="1122"/>
      <c r="D309" s="1122"/>
      <c r="F309" s="1123"/>
      <c r="G309" s="1124"/>
      <c r="H309" s="827"/>
      <c r="I309" s="827"/>
      <c r="J309" s="1125"/>
      <c r="L309" s="828"/>
      <c r="M309" s="828"/>
      <c r="N309" s="828"/>
      <c r="O309" s="828"/>
      <c r="P309" s="828"/>
      <c r="Q309" s="828"/>
      <c r="R309" s="828"/>
    </row>
    <row r="310" spans="1:18" s="829" customFormat="1">
      <c r="A310" s="1121"/>
      <c r="B310" s="1121"/>
      <c r="C310" s="1122"/>
      <c r="D310" s="1122"/>
      <c r="F310" s="1123"/>
      <c r="G310" s="1124"/>
      <c r="H310" s="827"/>
      <c r="I310" s="827"/>
      <c r="J310" s="1125"/>
      <c r="L310" s="828"/>
      <c r="M310" s="828"/>
      <c r="N310" s="828"/>
      <c r="O310" s="828"/>
      <c r="P310" s="828"/>
      <c r="Q310" s="828"/>
      <c r="R310" s="828"/>
    </row>
    <row r="311" spans="1:18" s="829" customFormat="1">
      <c r="A311" s="1121"/>
      <c r="B311" s="1121"/>
      <c r="C311" s="1122"/>
      <c r="D311" s="1122"/>
      <c r="F311" s="1123"/>
      <c r="G311" s="1124"/>
      <c r="H311" s="827"/>
      <c r="I311" s="827"/>
      <c r="J311" s="1125"/>
      <c r="L311" s="828"/>
      <c r="M311" s="828"/>
      <c r="N311" s="828"/>
      <c r="O311" s="828"/>
      <c r="P311" s="828"/>
      <c r="Q311" s="828"/>
      <c r="R311" s="828"/>
    </row>
    <row r="312" spans="1:18" s="829" customFormat="1">
      <c r="A312" s="1121"/>
      <c r="B312" s="1121"/>
      <c r="C312" s="1122"/>
      <c r="D312" s="1122"/>
      <c r="F312" s="1123"/>
      <c r="G312" s="1124"/>
      <c r="H312" s="827"/>
      <c r="I312" s="827"/>
      <c r="J312" s="1125"/>
      <c r="L312" s="828"/>
      <c r="M312" s="828"/>
      <c r="N312" s="828"/>
      <c r="O312" s="828"/>
      <c r="P312" s="828"/>
      <c r="Q312" s="828"/>
      <c r="R312" s="828"/>
    </row>
    <row r="313" spans="1:18" s="829" customFormat="1">
      <c r="A313" s="1121"/>
      <c r="B313" s="1121"/>
      <c r="C313" s="1122"/>
      <c r="D313" s="1122"/>
      <c r="F313" s="1123"/>
      <c r="G313" s="1124"/>
      <c r="H313" s="827"/>
      <c r="I313" s="827"/>
      <c r="J313" s="1125"/>
      <c r="L313" s="828"/>
      <c r="M313" s="828"/>
      <c r="N313" s="828"/>
      <c r="O313" s="828"/>
      <c r="P313" s="828"/>
      <c r="Q313" s="828"/>
      <c r="R313" s="828"/>
    </row>
    <row r="314" spans="1:18" s="829" customFormat="1">
      <c r="A314" s="1121"/>
      <c r="B314" s="1121"/>
      <c r="C314" s="1122"/>
      <c r="D314" s="1122"/>
      <c r="F314" s="1123"/>
      <c r="G314" s="1124"/>
      <c r="H314" s="827"/>
      <c r="I314" s="827"/>
      <c r="J314" s="1125"/>
      <c r="L314" s="828"/>
      <c r="M314" s="828"/>
      <c r="N314" s="828"/>
      <c r="O314" s="828"/>
      <c r="P314" s="828"/>
      <c r="Q314" s="828"/>
      <c r="R314" s="828"/>
    </row>
    <row r="315" spans="1:18" s="829" customFormat="1">
      <c r="A315" s="1121"/>
      <c r="B315" s="1121"/>
      <c r="C315" s="1122"/>
      <c r="D315" s="1122"/>
      <c r="F315" s="1123"/>
      <c r="G315" s="1124"/>
      <c r="H315" s="827"/>
      <c r="I315" s="827"/>
      <c r="J315" s="1125"/>
      <c r="L315" s="828"/>
      <c r="M315" s="828"/>
      <c r="N315" s="828"/>
      <c r="O315" s="828"/>
      <c r="P315" s="828"/>
      <c r="Q315" s="828"/>
      <c r="R315" s="828"/>
    </row>
    <row r="316" spans="1:18" s="829" customFormat="1">
      <c r="A316" s="1121"/>
      <c r="B316" s="1121"/>
      <c r="C316" s="1122"/>
      <c r="D316" s="1122"/>
      <c r="F316" s="1123"/>
      <c r="G316" s="1124"/>
      <c r="H316" s="827"/>
      <c r="I316" s="827"/>
      <c r="J316" s="1125"/>
      <c r="L316" s="828"/>
      <c r="M316" s="828"/>
      <c r="N316" s="828"/>
      <c r="O316" s="828"/>
      <c r="P316" s="828"/>
      <c r="Q316" s="828"/>
      <c r="R316" s="828"/>
    </row>
    <row r="317" spans="1:18" s="829" customFormat="1">
      <c r="A317" s="1121"/>
      <c r="B317" s="1121"/>
      <c r="C317" s="1122"/>
      <c r="D317" s="1122"/>
      <c r="F317" s="1123"/>
      <c r="G317" s="1124"/>
      <c r="H317" s="827"/>
      <c r="I317" s="827"/>
      <c r="J317" s="1125"/>
      <c r="L317" s="828"/>
      <c r="M317" s="828"/>
      <c r="N317" s="828"/>
      <c r="O317" s="828"/>
      <c r="P317" s="828"/>
      <c r="Q317" s="828"/>
      <c r="R317" s="828"/>
    </row>
    <row r="318" spans="1:18" s="829" customFormat="1">
      <c r="A318" s="1121"/>
      <c r="B318" s="1121"/>
      <c r="C318" s="1122"/>
      <c r="D318" s="1122"/>
      <c r="F318" s="1123"/>
      <c r="G318" s="1124"/>
      <c r="H318" s="827"/>
      <c r="I318" s="827"/>
      <c r="J318" s="1125"/>
      <c r="L318" s="828"/>
      <c r="M318" s="828"/>
      <c r="N318" s="828"/>
      <c r="O318" s="828"/>
      <c r="P318" s="828"/>
      <c r="Q318" s="828"/>
      <c r="R318" s="828"/>
    </row>
    <row r="319" spans="1:18" s="829" customFormat="1">
      <c r="A319" s="1121"/>
      <c r="B319" s="1121"/>
      <c r="C319" s="1122"/>
      <c r="D319" s="1122"/>
      <c r="F319" s="1123"/>
      <c r="G319" s="1124"/>
      <c r="H319" s="827"/>
      <c r="I319" s="827"/>
      <c r="J319" s="1125"/>
      <c r="L319" s="828"/>
      <c r="M319" s="828"/>
      <c r="N319" s="828"/>
      <c r="O319" s="828"/>
      <c r="P319" s="828"/>
      <c r="Q319" s="828"/>
      <c r="R319" s="828"/>
    </row>
    <row r="320" spans="1:18" s="829" customFormat="1">
      <c r="A320" s="1121"/>
      <c r="B320" s="1121"/>
      <c r="C320" s="1122"/>
      <c r="D320" s="1122"/>
      <c r="F320" s="1123"/>
      <c r="G320" s="1124"/>
      <c r="H320" s="827"/>
      <c r="I320" s="827"/>
      <c r="J320" s="1125"/>
      <c r="L320" s="828"/>
      <c r="M320" s="828"/>
      <c r="N320" s="828"/>
      <c r="O320" s="828"/>
      <c r="P320" s="828"/>
      <c r="Q320" s="828"/>
      <c r="R320" s="828"/>
    </row>
    <row r="321" spans="1:18" s="829" customFormat="1">
      <c r="A321" s="1121"/>
      <c r="B321" s="1121"/>
      <c r="C321" s="1122"/>
      <c r="D321" s="1122"/>
      <c r="F321" s="1123"/>
      <c r="G321" s="1124"/>
      <c r="H321" s="827"/>
      <c r="I321" s="827"/>
      <c r="J321" s="1125"/>
      <c r="L321" s="828"/>
      <c r="M321" s="828"/>
      <c r="N321" s="828"/>
      <c r="O321" s="828"/>
      <c r="P321" s="828"/>
      <c r="Q321" s="828"/>
      <c r="R321" s="828"/>
    </row>
    <row r="322" spans="1:18" s="829" customFormat="1">
      <c r="A322" s="1121"/>
      <c r="B322" s="1121"/>
      <c r="C322" s="1122"/>
      <c r="D322" s="1122"/>
      <c r="F322" s="1123"/>
      <c r="G322" s="1124"/>
      <c r="H322" s="827"/>
      <c r="I322" s="827"/>
      <c r="J322" s="1125"/>
      <c r="L322" s="828"/>
      <c r="M322" s="828"/>
      <c r="N322" s="828"/>
      <c r="O322" s="828"/>
      <c r="P322" s="828"/>
      <c r="Q322" s="828"/>
      <c r="R322" s="828"/>
    </row>
    <row r="323" spans="1:18" s="829" customFormat="1">
      <c r="A323" s="1121"/>
      <c r="B323" s="1121"/>
      <c r="C323" s="1122"/>
      <c r="D323" s="1122"/>
      <c r="F323" s="1123"/>
      <c r="G323" s="1124"/>
      <c r="H323" s="827"/>
      <c r="I323" s="827"/>
      <c r="J323" s="1125"/>
      <c r="L323" s="828"/>
      <c r="M323" s="828"/>
      <c r="N323" s="828"/>
      <c r="O323" s="828"/>
      <c r="P323" s="828"/>
      <c r="Q323" s="828"/>
      <c r="R323" s="828"/>
    </row>
    <row r="324" spans="1:18" s="829" customFormat="1">
      <c r="A324" s="1121"/>
      <c r="B324" s="1121"/>
      <c r="C324" s="1122"/>
      <c r="D324" s="1122"/>
      <c r="F324" s="1123"/>
      <c r="G324" s="1124"/>
      <c r="H324" s="827"/>
      <c r="I324" s="827"/>
      <c r="J324" s="1125"/>
      <c r="L324" s="828"/>
      <c r="M324" s="828"/>
      <c r="N324" s="828"/>
      <c r="O324" s="828"/>
      <c r="P324" s="828"/>
      <c r="Q324" s="828"/>
      <c r="R324" s="828"/>
    </row>
    <row r="325" spans="1:18" s="829" customFormat="1">
      <c r="A325" s="1121"/>
      <c r="B325" s="1121"/>
      <c r="C325" s="1122"/>
      <c r="D325" s="1122"/>
      <c r="F325" s="1123"/>
      <c r="G325" s="1124"/>
      <c r="H325" s="827"/>
      <c r="I325" s="827"/>
      <c r="J325" s="1125"/>
      <c r="L325" s="828"/>
      <c r="M325" s="828"/>
      <c r="N325" s="828"/>
      <c r="O325" s="828"/>
      <c r="P325" s="828"/>
      <c r="Q325" s="828"/>
      <c r="R325" s="828"/>
    </row>
    <row r="326" spans="1:18" s="829" customFormat="1">
      <c r="A326" s="1121"/>
      <c r="B326" s="1121"/>
      <c r="C326" s="1122"/>
      <c r="D326" s="1122"/>
      <c r="F326" s="1123"/>
      <c r="G326" s="1124"/>
      <c r="H326" s="827"/>
      <c r="I326" s="827"/>
      <c r="J326" s="1125"/>
      <c r="L326" s="828"/>
      <c r="M326" s="828"/>
      <c r="N326" s="828"/>
      <c r="O326" s="828"/>
      <c r="P326" s="828"/>
      <c r="Q326" s="828"/>
      <c r="R326" s="828"/>
    </row>
    <row r="327" spans="1:18" s="829" customFormat="1">
      <c r="A327" s="1121"/>
      <c r="B327" s="1121"/>
      <c r="C327" s="1122"/>
      <c r="D327" s="1122"/>
      <c r="F327" s="1123"/>
      <c r="G327" s="1124"/>
      <c r="H327" s="827"/>
      <c r="I327" s="827"/>
      <c r="J327" s="1125"/>
      <c r="L327" s="828"/>
      <c r="M327" s="828"/>
      <c r="N327" s="828"/>
      <c r="O327" s="828"/>
      <c r="P327" s="828"/>
      <c r="Q327" s="828"/>
      <c r="R327" s="828"/>
    </row>
    <row r="328" spans="1:18" s="829" customFormat="1">
      <c r="A328" s="1121"/>
      <c r="B328" s="1121"/>
      <c r="C328" s="1122"/>
      <c r="D328" s="1122"/>
      <c r="F328" s="1123"/>
      <c r="G328" s="1124"/>
      <c r="H328" s="827"/>
      <c r="I328" s="827"/>
      <c r="J328" s="1125"/>
      <c r="L328" s="828"/>
      <c r="M328" s="828"/>
      <c r="N328" s="828"/>
      <c r="O328" s="828"/>
      <c r="P328" s="828"/>
      <c r="Q328" s="828"/>
      <c r="R328" s="828"/>
    </row>
    <row r="329" spans="1:18" s="829" customFormat="1">
      <c r="A329" s="1121"/>
      <c r="B329" s="1121"/>
      <c r="C329" s="1122"/>
      <c r="D329" s="1122"/>
      <c r="F329" s="1123"/>
      <c r="G329" s="1124"/>
      <c r="H329" s="827"/>
      <c r="I329" s="827"/>
      <c r="J329" s="1125"/>
      <c r="L329" s="828"/>
      <c r="M329" s="828"/>
      <c r="N329" s="828"/>
      <c r="O329" s="828"/>
      <c r="P329" s="828"/>
      <c r="Q329" s="828"/>
      <c r="R329" s="828"/>
    </row>
    <row r="330" spans="1:18" s="829" customFormat="1">
      <c r="A330" s="1121"/>
      <c r="B330" s="1121"/>
      <c r="C330" s="1122"/>
      <c r="D330" s="1122"/>
      <c r="F330" s="1123"/>
      <c r="G330" s="1124"/>
      <c r="H330" s="827"/>
      <c r="I330" s="827"/>
      <c r="J330" s="1125"/>
      <c r="L330" s="828"/>
      <c r="M330" s="828"/>
      <c r="N330" s="828"/>
      <c r="O330" s="828"/>
      <c r="P330" s="828"/>
      <c r="Q330" s="828"/>
      <c r="R330" s="828"/>
    </row>
    <row r="331" spans="1:18" s="829" customFormat="1">
      <c r="A331" s="1121"/>
      <c r="B331" s="1121"/>
      <c r="C331" s="1122"/>
      <c r="D331" s="1122"/>
      <c r="F331" s="1123"/>
      <c r="G331" s="1124"/>
      <c r="H331" s="827"/>
      <c r="I331" s="827"/>
      <c r="J331" s="1125"/>
      <c r="L331" s="828"/>
      <c r="M331" s="828"/>
      <c r="N331" s="828"/>
      <c r="O331" s="828"/>
      <c r="P331" s="828"/>
      <c r="Q331" s="828"/>
      <c r="R331" s="828"/>
    </row>
    <row r="332" spans="1:18" s="829" customFormat="1">
      <c r="A332" s="1121"/>
      <c r="B332" s="1121"/>
      <c r="C332" s="1122"/>
      <c r="D332" s="1122"/>
      <c r="F332" s="1123"/>
      <c r="G332" s="1124"/>
      <c r="H332" s="827"/>
      <c r="I332" s="827"/>
      <c r="J332" s="1125"/>
      <c r="L332" s="828"/>
      <c r="M332" s="828"/>
      <c r="N332" s="828"/>
      <c r="O332" s="828"/>
      <c r="P332" s="828"/>
      <c r="Q332" s="828"/>
      <c r="R332" s="828"/>
    </row>
    <row r="333" spans="1:18" s="829" customFormat="1">
      <c r="A333" s="1121"/>
      <c r="B333" s="1121"/>
      <c r="C333" s="1122"/>
      <c r="D333" s="1122"/>
      <c r="F333" s="1123"/>
      <c r="G333" s="1124"/>
      <c r="H333" s="827"/>
      <c r="I333" s="827"/>
      <c r="J333" s="1125"/>
      <c r="L333" s="828"/>
      <c r="M333" s="828"/>
      <c r="N333" s="828"/>
      <c r="O333" s="828"/>
      <c r="P333" s="828"/>
      <c r="Q333" s="828"/>
      <c r="R333" s="828"/>
    </row>
    <row r="334" spans="1:18" s="829" customFormat="1">
      <c r="A334" s="1121"/>
      <c r="B334" s="1121"/>
      <c r="C334" s="1122"/>
      <c r="D334" s="1122"/>
      <c r="F334" s="1123"/>
      <c r="G334" s="1124"/>
      <c r="H334" s="827"/>
      <c r="I334" s="827"/>
      <c r="J334" s="1125"/>
      <c r="L334" s="828"/>
      <c r="M334" s="828"/>
      <c r="N334" s="828"/>
      <c r="O334" s="828"/>
      <c r="P334" s="828"/>
      <c r="Q334" s="828"/>
      <c r="R334" s="828"/>
    </row>
    <row r="335" spans="1:18" s="829" customFormat="1">
      <c r="A335" s="1121"/>
      <c r="B335" s="1121"/>
      <c r="C335" s="1122"/>
      <c r="D335" s="1122"/>
      <c r="F335" s="1123"/>
      <c r="G335" s="1124"/>
      <c r="H335" s="827"/>
      <c r="I335" s="827"/>
      <c r="J335" s="1125"/>
      <c r="L335" s="828"/>
      <c r="M335" s="828"/>
      <c r="N335" s="828"/>
      <c r="O335" s="828"/>
      <c r="P335" s="828"/>
      <c r="Q335" s="828"/>
      <c r="R335" s="828"/>
    </row>
    <row r="336" spans="1:18" s="829" customFormat="1">
      <c r="A336" s="1121"/>
      <c r="B336" s="1121"/>
      <c r="C336" s="1122"/>
      <c r="D336" s="1122"/>
      <c r="F336" s="1123"/>
      <c r="G336" s="1124"/>
      <c r="H336" s="827"/>
      <c r="I336" s="827"/>
      <c r="J336" s="1125"/>
      <c r="L336" s="828"/>
      <c r="M336" s="828"/>
      <c r="N336" s="828"/>
      <c r="O336" s="828"/>
      <c r="P336" s="828"/>
      <c r="Q336" s="828"/>
      <c r="R336" s="828"/>
    </row>
    <row r="337" spans="1:18" s="829" customFormat="1">
      <c r="A337" s="1121"/>
      <c r="B337" s="1121"/>
      <c r="C337" s="1122"/>
      <c r="D337" s="1122"/>
      <c r="F337" s="1123"/>
      <c r="G337" s="1124"/>
      <c r="H337" s="827"/>
      <c r="I337" s="827"/>
      <c r="J337" s="1125"/>
      <c r="L337" s="828"/>
      <c r="M337" s="828"/>
      <c r="N337" s="828"/>
      <c r="O337" s="828"/>
      <c r="P337" s="828"/>
      <c r="Q337" s="828"/>
      <c r="R337" s="828"/>
    </row>
    <row r="338" spans="1:18" s="829" customFormat="1">
      <c r="A338" s="1121"/>
      <c r="B338" s="1121"/>
      <c r="C338" s="1122"/>
      <c r="D338" s="1122"/>
      <c r="F338" s="1123"/>
      <c r="G338" s="1124"/>
      <c r="H338" s="827"/>
      <c r="I338" s="827"/>
      <c r="J338" s="1125"/>
      <c r="L338" s="828"/>
      <c r="M338" s="828"/>
      <c r="N338" s="828"/>
      <c r="O338" s="828"/>
      <c r="P338" s="828"/>
      <c r="Q338" s="828"/>
      <c r="R338" s="828"/>
    </row>
    <row r="339" spans="1:18" s="829" customFormat="1">
      <c r="A339" s="1121"/>
      <c r="B339" s="1121"/>
      <c r="C339" s="1122"/>
      <c r="D339" s="1122"/>
      <c r="F339" s="1123"/>
      <c r="G339" s="1124"/>
      <c r="H339" s="827"/>
      <c r="I339" s="827"/>
      <c r="J339" s="1125"/>
      <c r="L339" s="828"/>
      <c r="M339" s="828"/>
      <c r="N339" s="828"/>
      <c r="O339" s="828"/>
      <c r="P339" s="828"/>
      <c r="Q339" s="828"/>
      <c r="R339" s="828"/>
    </row>
    <row r="340" spans="1:18" s="829" customFormat="1">
      <c r="A340" s="1121"/>
      <c r="B340" s="1121"/>
      <c r="C340" s="1122"/>
      <c r="D340" s="1122"/>
      <c r="F340" s="1123"/>
      <c r="G340" s="1124"/>
      <c r="H340" s="827"/>
      <c r="I340" s="827"/>
      <c r="J340" s="1125"/>
      <c r="L340" s="828"/>
      <c r="M340" s="828"/>
      <c r="N340" s="828"/>
      <c r="O340" s="828"/>
      <c r="P340" s="828"/>
      <c r="Q340" s="828"/>
      <c r="R340" s="828"/>
    </row>
    <row r="341" spans="1:18" s="829" customFormat="1">
      <c r="A341" s="1121"/>
      <c r="B341" s="1121"/>
      <c r="C341" s="1122"/>
      <c r="D341" s="1122"/>
      <c r="F341" s="1123"/>
      <c r="G341" s="1124"/>
      <c r="H341" s="827"/>
      <c r="I341" s="827"/>
      <c r="J341" s="1125"/>
      <c r="L341" s="828"/>
      <c r="M341" s="828"/>
      <c r="N341" s="828"/>
      <c r="O341" s="828"/>
      <c r="P341" s="828"/>
      <c r="Q341" s="828"/>
      <c r="R341" s="828"/>
    </row>
    <row r="342" spans="1:18" s="829" customFormat="1">
      <c r="A342" s="1121"/>
      <c r="B342" s="1121"/>
      <c r="C342" s="1122"/>
      <c r="D342" s="1122"/>
      <c r="F342" s="1123"/>
      <c r="G342" s="1124"/>
      <c r="H342" s="827"/>
      <c r="I342" s="827"/>
      <c r="J342" s="1125"/>
      <c r="L342" s="828"/>
      <c r="M342" s="828"/>
      <c r="N342" s="828"/>
      <c r="O342" s="828"/>
      <c r="P342" s="828"/>
      <c r="Q342" s="828"/>
      <c r="R342" s="828"/>
    </row>
    <row r="343" spans="1:18" s="829" customFormat="1">
      <c r="A343" s="1121"/>
      <c r="B343" s="1121"/>
      <c r="C343" s="1122"/>
      <c r="D343" s="1122"/>
      <c r="F343" s="1123"/>
      <c r="G343" s="1124"/>
      <c r="H343" s="827"/>
      <c r="I343" s="827"/>
      <c r="J343" s="1125"/>
      <c r="L343" s="828"/>
      <c r="M343" s="828"/>
      <c r="N343" s="828"/>
      <c r="O343" s="828"/>
      <c r="P343" s="828"/>
      <c r="Q343" s="828"/>
      <c r="R343" s="828"/>
    </row>
    <row r="344" spans="1:18" s="829" customFormat="1">
      <c r="A344" s="1121"/>
      <c r="B344" s="1121"/>
      <c r="C344" s="1122"/>
      <c r="D344" s="1122"/>
      <c r="F344" s="1123"/>
      <c r="G344" s="1124"/>
      <c r="H344" s="827"/>
      <c r="I344" s="827"/>
      <c r="J344" s="1125"/>
      <c r="L344" s="828"/>
      <c r="M344" s="828"/>
      <c r="N344" s="828"/>
      <c r="O344" s="828"/>
      <c r="P344" s="828"/>
      <c r="Q344" s="828"/>
      <c r="R344" s="828"/>
    </row>
    <row r="345" spans="1:18" s="829" customFormat="1">
      <c r="A345" s="1121"/>
      <c r="B345" s="1121"/>
      <c r="C345" s="1122"/>
      <c r="D345" s="1122"/>
      <c r="F345" s="1123"/>
      <c r="G345" s="1124"/>
      <c r="H345" s="827"/>
      <c r="I345" s="827"/>
      <c r="J345" s="1125"/>
      <c r="L345" s="828"/>
      <c r="M345" s="828"/>
      <c r="N345" s="828"/>
      <c r="O345" s="828"/>
      <c r="P345" s="828"/>
      <c r="Q345" s="828"/>
      <c r="R345" s="828"/>
    </row>
    <row r="346" spans="1:18" s="829" customFormat="1">
      <c r="A346" s="1121"/>
      <c r="B346" s="1121"/>
      <c r="C346" s="1122"/>
      <c r="D346" s="1122"/>
      <c r="F346" s="1123"/>
      <c r="G346" s="1124"/>
      <c r="H346" s="827"/>
      <c r="I346" s="827"/>
      <c r="J346" s="1125"/>
      <c r="L346" s="828"/>
      <c r="M346" s="828"/>
      <c r="N346" s="828"/>
      <c r="O346" s="828"/>
      <c r="P346" s="828"/>
      <c r="Q346" s="828"/>
      <c r="R346" s="828"/>
    </row>
    <row r="347" spans="1:18" s="829" customFormat="1">
      <c r="A347" s="1121"/>
      <c r="B347" s="1121"/>
      <c r="C347" s="1122"/>
      <c r="D347" s="1122"/>
      <c r="F347" s="1123"/>
      <c r="G347" s="1124"/>
      <c r="H347" s="827"/>
      <c r="I347" s="827"/>
      <c r="J347" s="1125"/>
      <c r="L347" s="828"/>
      <c r="M347" s="828"/>
      <c r="N347" s="828"/>
      <c r="O347" s="828"/>
      <c r="P347" s="828"/>
      <c r="Q347" s="828"/>
      <c r="R347" s="828"/>
    </row>
    <row r="348" spans="1:18" s="829" customFormat="1">
      <c r="A348" s="1121"/>
      <c r="B348" s="1121"/>
      <c r="C348" s="1122"/>
      <c r="D348" s="1122"/>
      <c r="F348" s="1123"/>
      <c r="G348" s="827"/>
      <c r="H348" s="827"/>
      <c r="I348" s="827"/>
      <c r="J348" s="1125"/>
      <c r="L348" s="828"/>
      <c r="M348" s="828"/>
      <c r="N348" s="828"/>
      <c r="O348" s="828"/>
      <c r="P348" s="828"/>
      <c r="Q348" s="828"/>
      <c r="R348" s="828"/>
    </row>
    <row r="349" spans="1:18" s="829" customFormat="1">
      <c r="A349" s="1121"/>
      <c r="B349" s="1121"/>
      <c r="C349" s="1122"/>
      <c r="D349" s="1122"/>
      <c r="F349" s="1123"/>
      <c r="G349" s="827"/>
      <c r="H349" s="827"/>
      <c r="I349" s="827"/>
      <c r="J349" s="1125"/>
      <c r="L349" s="828"/>
      <c r="M349" s="828"/>
      <c r="N349" s="828"/>
      <c r="O349" s="828"/>
      <c r="P349" s="828"/>
      <c r="Q349" s="828"/>
      <c r="R349" s="828"/>
    </row>
    <row r="350" spans="1:18" s="829" customFormat="1">
      <c r="A350" s="1121"/>
      <c r="B350" s="1121"/>
      <c r="C350" s="1122"/>
      <c r="D350" s="1122"/>
      <c r="F350" s="1123"/>
      <c r="G350" s="827"/>
      <c r="H350" s="827"/>
      <c r="I350" s="827"/>
      <c r="J350" s="1125"/>
      <c r="L350" s="828"/>
      <c r="M350" s="828"/>
      <c r="N350" s="828"/>
      <c r="O350" s="828"/>
      <c r="P350" s="828"/>
      <c r="Q350" s="828"/>
      <c r="R350" s="828"/>
    </row>
    <row r="351" spans="1:18" s="829" customFormat="1">
      <c r="A351" s="1121"/>
      <c r="B351" s="1121"/>
      <c r="C351" s="1122"/>
      <c r="D351" s="1122"/>
      <c r="F351" s="1123"/>
      <c r="G351" s="827"/>
      <c r="H351" s="827"/>
      <c r="I351" s="827"/>
      <c r="J351" s="1125"/>
      <c r="L351" s="828"/>
      <c r="M351" s="828"/>
      <c r="N351" s="828"/>
      <c r="O351" s="828"/>
      <c r="P351" s="828"/>
      <c r="Q351" s="828"/>
      <c r="R351" s="828"/>
    </row>
    <row r="352" spans="1:18" s="829" customFormat="1">
      <c r="A352" s="1121"/>
      <c r="B352" s="1121"/>
      <c r="C352" s="1122"/>
      <c r="D352" s="1122"/>
      <c r="F352" s="1123"/>
      <c r="G352" s="827"/>
      <c r="H352" s="827"/>
      <c r="I352" s="827"/>
      <c r="J352" s="1125"/>
      <c r="L352" s="828"/>
      <c r="M352" s="828"/>
      <c r="N352" s="828"/>
      <c r="O352" s="828"/>
      <c r="P352" s="828"/>
      <c r="Q352" s="828"/>
      <c r="R352" s="828"/>
    </row>
    <row r="353" spans="1:18" s="829" customFormat="1">
      <c r="A353" s="1121"/>
      <c r="B353" s="1121"/>
      <c r="C353" s="1122"/>
      <c r="D353" s="1122"/>
      <c r="F353" s="1123"/>
      <c r="G353" s="827"/>
      <c r="H353" s="827"/>
      <c r="I353" s="827"/>
      <c r="J353" s="1125"/>
      <c r="L353" s="828"/>
      <c r="M353" s="828"/>
      <c r="N353" s="828"/>
      <c r="O353" s="828"/>
      <c r="P353" s="828"/>
      <c r="Q353" s="828"/>
      <c r="R353" s="828"/>
    </row>
    <row r="354" spans="1:18" s="829" customFormat="1">
      <c r="A354" s="1121"/>
      <c r="B354" s="1121"/>
      <c r="C354" s="1122"/>
      <c r="D354" s="1122"/>
      <c r="F354" s="1123"/>
      <c r="G354" s="827"/>
      <c r="H354" s="827"/>
      <c r="I354" s="827"/>
      <c r="J354" s="1125"/>
      <c r="L354" s="828"/>
      <c r="M354" s="828"/>
      <c r="N354" s="828"/>
      <c r="O354" s="828"/>
      <c r="P354" s="828"/>
      <c r="Q354" s="828"/>
      <c r="R354" s="828"/>
    </row>
    <row r="355" spans="1:18" s="829" customFormat="1">
      <c r="A355" s="1121"/>
      <c r="B355" s="1121"/>
      <c r="C355" s="1122"/>
      <c r="D355" s="1122"/>
      <c r="F355" s="1123"/>
      <c r="G355" s="827"/>
      <c r="H355" s="827"/>
      <c r="I355" s="827"/>
      <c r="J355" s="1125"/>
      <c r="L355" s="828"/>
      <c r="M355" s="828"/>
      <c r="N355" s="828"/>
      <c r="O355" s="828"/>
      <c r="P355" s="828"/>
      <c r="Q355" s="828"/>
      <c r="R355" s="828"/>
    </row>
    <row r="356" spans="1:18" s="829" customFormat="1">
      <c r="A356" s="1121"/>
      <c r="B356" s="1121"/>
      <c r="C356" s="1122"/>
      <c r="D356" s="1122"/>
      <c r="F356" s="1123"/>
      <c r="G356" s="827"/>
      <c r="H356" s="827"/>
      <c r="I356" s="827"/>
      <c r="J356" s="1125"/>
      <c r="L356" s="828"/>
      <c r="M356" s="828"/>
      <c r="N356" s="828"/>
      <c r="O356" s="828"/>
      <c r="P356" s="828"/>
      <c r="Q356" s="828"/>
      <c r="R356" s="828"/>
    </row>
    <row r="357" spans="1:18" s="829" customFormat="1">
      <c r="A357" s="1121"/>
      <c r="B357" s="1121"/>
      <c r="C357" s="1122"/>
      <c r="D357" s="1122"/>
      <c r="F357" s="1123"/>
      <c r="G357" s="827"/>
      <c r="H357" s="827"/>
      <c r="I357" s="827"/>
      <c r="J357" s="1125"/>
      <c r="L357" s="828"/>
      <c r="M357" s="828"/>
      <c r="N357" s="828"/>
      <c r="O357" s="828"/>
      <c r="P357" s="828"/>
      <c r="Q357" s="828"/>
      <c r="R357" s="828"/>
    </row>
    <row r="358" spans="1:18" s="829" customFormat="1">
      <c r="A358" s="1121"/>
      <c r="B358" s="1121"/>
      <c r="C358" s="1122"/>
      <c r="D358" s="1122"/>
      <c r="F358" s="1123"/>
      <c r="G358" s="827"/>
      <c r="H358" s="827"/>
      <c r="I358" s="827"/>
      <c r="J358" s="1125"/>
      <c r="L358" s="828"/>
      <c r="M358" s="828"/>
      <c r="N358" s="828"/>
      <c r="O358" s="828"/>
      <c r="P358" s="828"/>
      <c r="Q358" s="828"/>
      <c r="R358" s="828"/>
    </row>
    <row r="359" spans="1:18" s="829" customFormat="1">
      <c r="A359" s="1121"/>
      <c r="B359" s="1121"/>
      <c r="C359" s="1122"/>
      <c r="D359" s="1122"/>
      <c r="F359" s="1123"/>
      <c r="G359" s="827"/>
      <c r="H359" s="827"/>
      <c r="I359" s="827"/>
      <c r="J359" s="1125"/>
      <c r="L359" s="828"/>
      <c r="M359" s="828"/>
      <c r="N359" s="828"/>
      <c r="O359" s="828"/>
      <c r="P359" s="828"/>
      <c r="Q359" s="828"/>
      <c r="R359" s="828"/>
    </row>
    <row r="360" spans="1:18" s="829" customFormat="1">
      <c r="A360" s="1121"/>
      <c r="B360" s="1121"/>
      <c r="C360" s="1122"/>
      <c r="D360" s="1122"/>
      <c r="F360" s="1123"/>
      <c r="G360" s="827"/>
      <c r="H360" s="827"/>
      <c r="I360" s="827"/>
      <c r="J360" s="1125"/>
      <c r="L360" s="828"/>
      <c r="M360" s="828"/>
      <c r="N360" s="828"/>
      <c r="O360" s="828"/>
      <c r="P360" s="828"/>
      <c r="Q360" s="828"/>
      <c r="R360" s="828"/>
    </row>
    <row r="361" spans="1:18" s="829" customFormat="1">
      <c r="A361" s="1121"/>
      <c r="B361" s="1121"/>
      <c r="C361" s="1122"/>
      <c r="D361" s="1122"/>
      <c r="F361" s="1123"/>
      <c r="G361" s="827"/>
      <c r="H361" s="827"/>
      <c r="I361" s="827"/>
      <c r="J361" s="1125"/>
      <c r="L361" s="828"/>
      <c r="M361" s="828"/>
      <c r="N361" s="828"/>
      <c r="O361" s="828"/>
      <c r="P361" s="828"/>
      <c r="Q361" s="828"/>
      <c r="R361" s="828"/>
    </row>
    <row r="362" spans="1:18" s="829" customFormat="1">
      <c r="A362" s="1121"/>
      <c r="B362" s="1121"/>
      <c r="C362" s="1122"/>
      <c r="D362" s="1122"/>
      <c r="F362" s="1123"/>
      <c r="G362" s="827"/>
      <c r="H362" s="827"/>
      <c r="I362" s="827"/>
      <c r="J362" s="1125"/>
      <c r="L362" s="828"/>
      <c r="M362" s="828"/>
      <c r="N362" s="828"/>
      <c r="O362" s="828"/>
      <c r="P362" s="828"/>
      <c r="Q362" s="828"/>
      <c r="R362" s="828"/>
    </row>
    <row r="363" spans="1:18" s="829" customFormat="1">
      <c r="A363" s="1121"/>
      <c r="B363" s="1121"/>
      <c r="C363" s="1122"/>
      <c r="D363" s="1122"/>
      <c r="F363" s="1123"/>
      <c r="G363" s="827"/>
      <c r="H363" s="827"/>
      <c r="I363" s="827"/>
      <c r="J363" s="1125"/>
      <c r="L363" s="828"/>
      <c r="M363" s="828"/>
      <c r="N363" s="828"/>
      <c r="O363" s="828"/>
      <c r="P363" s="828"/>
      <c r="Q363" s="828"/>
      <c r="R363" s="828"/>
    </row>
    <row r="364" spans="1:18" s="829" customFormat="1">
      <c r="A364" s="1121"/>
      <c r="B364" s="1121"/>
      <c r="C364" s="1122"/>
      <c r="D364" s="1122"/>
      <c r="F364" s="1123"/>
      <c r="G364" s="827"/>
      <c r="H364" s="827"/>
      <c r="I364" s="827"/>
      <c r="J364" s="1125"/>
      <c r="L364" s="828"/>
      <c r="M364" s="828"/>
      <c r="N364" s="828"/>
      <c r="O364" s="828"/>
      <c r="P364" s="828"/>
      <c r="Q364" s="828"/>
      <c r="R364" s="828"/>
    </row>
    <row r="365" spans="1:18" s="829" customFormat="1">
      <c r="A365" s="1121"/>
      <c r="B365" s="1121"/>
      <c r="C365" s="1122"/>
      <c r="D365" s="1122"/>
      <c r="F365" s="1123"/>
      <c r="G365" s="827"/>
      <c r="H365" s="827"/>
      <c r="I365" s="827"/>
      <c r="J365" s="1125"/>
      <c r="L365" s="828"/>
      <c r="M365" s="828"/>
      <c r="N365" s="828"/>
      <c r="O365" s="828"/>
      <c r="P365" s="828"/>
      <c r="Q365" s="828"/>
      <c r="R365" s="828"/>
    </row>
    <row r="366" spans="1:18" s="829" customFormat="1">
      <c r="A366" s="1121"/>
      <c r="B366" s="1121"/>
      <c r="C366" s="1122"/>
      <c r="D366" s="1122"/>
      <c r="F366" s="1123"/>
      <c r="G366" s="827"/>
      <c r="H366" s="827"/>
      <c r="I366" s="827"/>
      <c r="J366" s="1125"/>
      <c r="L366" s="828"/>
      <c r="M366" s="828"/>
      <c r="N366" s="828"/>
      <c r="O366" s="828"/>
      <c r="P366" s="828"/>
      <c r="Q366" s="828"/>
      <c r="R366" s="828"/>
    </row>
    <row r="367" spans="1:18" s="829" customFormat="1">
      <c r="A367" s="1121"/>
      <c r="B367" s="1121"/>
      <c r="C367" s="1122"/>
      <c r="D367" s="1122"/>
      <c r="F367" s="1123"/>
      <c r="G367" s="827"/>
      <c r="H367" s="827"/>
      <c r="I367" s="827"/>
      <c r="J367" s="1125"/>
      <c r="L367" s="828"/>
      <c r="M367" s="828"/>
      <c r="N367" s="828"/>
      <c r="O367" s="828"/>
      <c r="P367" s="828"/>
      <c r="Q367" s="828"/>
      <c r="R367" s="828"/>
    </row>
    <row r="368" spans="1:18" s="829" customFormat="1">
      <c r="A368" s="1121"/>
      <c r="B368" s="1121"/>
      <c r="C368" s="1122"/>
      <c r="D368" s="1122"/>
      <c r="F368" s="1123"/>
      <c r="G368" s="827"/>
      <c r="H368" s="827"/>
      <c r="I368" s="827"/>
      <c r="J368" s="1125"/>
      <c r="L368" s="828"/>
      <c r="M368" s="828"/>
      <c r="N368" s="828"/>
      <c r="O368" s="828"/>
      <c r="P368" s="828"/>
      <c r="Q368" s="828"/>
      <c r="R368" s="828"/>
    </row>
    <row r="369" spans="1:18" s="829" customFormat="1">
      <c r="A369" s="1121"/>
      <c r="B369" s="1121"/>
      <c r="C369" s="1122"/>
      <c r="D369" s="1122"/>
      <c r="F369" s="1123"/>
      <c r="G369" s="827"/>
      <c r="H369" s="827"/>
      <c r="I369" s="827"/>
      <c r="J369" s="1125"/>
      <c r="L369" s="828"/>
      <c r="M369" s="828"/>
      <c r="N369" s="828"/>
      <c r="O369" s="828"/>
      <c r="P369" s="828"/>
      <c r="Q369" s="828"/>
      <c r="R369" s="828"/>
    </row>
    <row r="370" spans="1:18" s="829" customFormat="1">
      <c r="A370" s="1121"/>
      <c r="B370" s="1121"/>
      <c r="C370" s="1122"/>
      <c r="D370" s="1122"/>
      <c r="F370" s="1123"/>
      <c r="G370" s="827"/>
      <c r="H370" s="827"/>
      <c r="I370" s="827"/>
      <c r="J370" s="1125"/>
      <c r="L370" s="828"/>
      <c r="M370" s="828"/>
      <c r="N370" s="828"/>
      <c r="O370" s="828"/>
      <c r="P370" s="828"/>
      <c r="Q370" s="828"/>
      <c r="R370" s="828"/>
    </row>
    <row r="371" spans="1:18" s="829" customFormat="1">
      <c r="A371" s="1121"/>
      <c r="B371" s="1121"/>
      <c r="C371" s="1122"/>
      <c r="D371" s="1122"/>
      <c r="F371" s="1123"/>
      <c r="G371" s="827"/>
      <c r="H371" s="827"/>
      <c r="I371" s="827"/>
      <c r="J371" s="1125"/>
      <c r="L371" s="828"/>
      <c r="M371" s="828"/>
      <c r="N371" s="828"/>
      <c r="O371" s="828"/>
      <c r="P371" s="828"/>
      <c r="Q371" s="828"/>
      <c r="R371" s="828"/>
    </row>
    <row r="372" spans="1:18" s="829" customFormat="1">
      <c r="A372" s="828"/>
      <c r="B372" s="1121"/>
      <c r="C372" s="1122"/>
      <c r="D372" s="1122"/>
      <c r="F372" s="1123"/>
      <c r="G372" s="827"/>
      <c r="H372" s="827"/>
      <c r="I372" s="827"/>
      <c r="J372" s="1125"/>
      <c r="L372" s="828"/>
      <c r="M372" s="828"/>
      <c r="N372" s="828"/>
      <c r="O372" s="828"/>
      <c r="P372" s="828"/>
      <c r="Q372" s="828"/>
      <c r="R372" s="828"/>
    </row>
    <row r="373" spans="1:18" s="829" customFormat="1">
      <c r="A373" s="828"/>
      <c r="B373" s="1121"/>
      <c r="C373" s="1122"/>
      <c r="D373" s="1122"/>
      <c r="F373" s="1123"/>
      <c r="G373" s="827"/>
      <c r="H373" s="827"/>
      <c r="I373" s="827"/>
      <c r="J373" s="1125"/>
      <c r="L373" s="828"/>
      <c r="M373" s="828"/>
      <c r="N373" s="828"/>
      <c r="O373" s="828"/>
      <c r="P373" s="828"/>
      <c r="Q373" s="828"/>
      <c r="R373" s="828"/>
    </row>
    <row r="374" spans="1:18" s="829" customFormat="1">
      <c r="A374" s="828"/>
      <c r="B374" s="1121"/>
      <c r="C374" s="1122"/>
      <c r="D374" s="1122"/>
      <c r="F374" s="1123"/>
      <c r="G374" s="827"/>
      <c r="H374" s="827"/>
      <c r="I374" s="827"/>
      <c r="J374" s="1125"/>
      <c r="L374" s="828"/>
      <c r="M374" s="828"/>
      <c r="N374" s="828"/>
      <c r="O374" s="828"/>
      <c r="P374" s="828"/>
      <c r="Q374" s="828"/>
      <c r="R374" s="828"/>
    </row>
    <row r="375" spans="1:18" s="829" customFormat="1">
      <c r="A375" s="828"/>
      <c r="B375" s="1121"/>
      <c r="C375" s="1122"/>
      <c r="D375" s="1122"/>
      <c r="F375" s="1123"/>
      <c r="G375" s="827"/>
      <c r="H375" s="827"/>
      <c r="I375" s="827"/>
      <c r="J375" s="1125"/>
      <c r="L375" s="828"/>
      <c r="M375" s="828"/>
      <c r="N375" s="828"/>
      <c r="O375" s="828"/>
      <c r="P375" s="828"/>
      <c r="Q375" s="828"/>
      <c r="R375" s="828"/>
    </row>
    <row r="376" spans="1:18" s="829" customFormat="1">
      <c r="A376" s="828"/>
      <c r="B376" s="1121"/>
      <c r="C376" s="1122"/>
      <c r="D376" s="1122"/>
      <c r="F376" s="1123"/>
      <c r="G376" s="827"/>
      <c r="H376" s="827"/>
      <c r="I376" s="827"/>
      <c r="J376" s="1125"/>
      <c r="L376" s="828"/>
      <c r="M376" s="828"/>
      <c r="N376" s="828"/>
      <c r="O376" s="828"/>
      <c r="P376" s="828"/>
      <c r="Q376" s="828"/>
      <c r="R376" s="828"/>
    </row>
    <row r="377" spans="1:18" s="829" customFormat="1">
      <c r="A377" s="828"/>
      <c r="B377" s="1121"/>
      <c r="C377" s="1122"/>
      <c r="D377" s="1122"/>
      <c r="F377" s="1123"/>
      <c r="G377" s="827"/>
      <c r="H377" s="827"/>
      <c r="I377" s="827"/>
      <c r="J377" s="1125"/>
      <c r="L377" s="828"/>
      <c r="M377" s="828"/>
      <c r="N377" s="828"/>
      <c r="O377" s="828"/>
      <c r="P377" s="828"/>
      <c r="Q377" s="828"/>
      <c r="R377" s="828"/>
    </row>
    <row r="378" spans="1:18" s="829" customFormat="1">
      <c r="A378" s="828"/>
      <c r="B378" s="1121"/>
      <c r="C378" s="1122"/>
      <c r="D378" s="1122"/>
      <c r="F378" s="1123"/>
      <c r="G378" s="827"/>
      <c r="H378" s="827"/>
      <c r="I378" s="827"/>
      <c r="J378" s="1125"/>
      <c r="L378" s="828"/>
      <c r="M378" s="828"/>
      <c r="N378" s="828"/>
      <c r="O378" s="828"/>
      <c r="P378" s="828"/>
      <c r="Q378" s="828"/>
      <c r="R378" s="828"/>
    </row>
    <row r="379" spans="1:18" s="829" customFormat="1">
      <c r="A379" s="828"/>
      <c r="B379" s="1121"/>
      <c r="C379" s="1122"/>
      <c r="D379" s="1122"/>
      <c r="F379" s="1123"/>
      <c r="G379" s="827"/>
      <c r="H379" s="827"/>
      <c r="I379" s="827"/>
      <c r="J379" s="1125"/>
      <c r="L379" s="828"/>
      <c r="M379" s="828"/>
      <c r="N379" s="828"/>
      <c r="O379" s="828"/>
      <c r="P379" s="828"/>
      <c r="Q379" s="828"/>
      <c r="R379" s="828"/>
    </row>
    <row r="380" spans="1:18" s="829" customFormat="1">
      <c r="A380" s="828"/>
      <c r="B380" s="1121"/>
      <c r="C380" s="1122"/>
      <c r="D380" s="1122"/>
      <c r="F380" s="1123"/>
      <c r="G380" s="827"/>
      <c r="H380" s="827"/>
      <c r="I380" s="827"/>
      <c r="J380" s="1125"/>
      <c r="L380" s="828"/>
      <c r="M380" s="828"/>
      <c r="N380" s="828"/>
      <c r="O380" s="828"/>
      <c r="P380" s="828"/>
      <c r="Q380" s="828"/>
      <c r="R380" s="828"/>
    </row>
    <row r="381" spans="1:18" s="829" customFormat="1">
      <c r="A381" s="828"/>
      <c r="B381" s="1121"/>
      <c r="C381" s="1122"/>
      <c r="D381" s="1122"/>
      <c r="F381" s="1123"/>
      <c r="G381" s="827"/>
      <c r="H381" s="827"/>
      <c r="I381" s="827"/>
      <c r="J381" s="1125"/>
      <c r="L381" s="828"/>
      <c r="M381" s="828"/>
      <c r="N381" s="828"/>
      <c r="O381" s="828"/>
      <c r="P381" s="828"/>
      <c r="Q381" s="828"/>
      <c r="R381" s="828"/>
    </row>
    <row r="382" spans="1:18" s="829" customFormat="1">
      <c r="A382" s="828"/>
      <c r="B382" s="1121"/>
      <c r="C382" s="1122"/>
      <c r="D382" s="1122"/>
      <c r="F382" s="1123"/>
      <c r="G382" s="827"/>
      <c r="H382" s="827"/>
      <c r="I382" s="827"/>
      <c r="J382" s="1125"/>
      <c r="L382" s="828"/>
      <c r="M382" s="828"/>
      <c r="N382" s="828"/>
      <c r="O382" s="828"/>
      <c r="P382" s="828"/>
      <c r="Q382" s="828"/>
      <c r="R382" s="828"/>
    </row>
  </sheetData>
  <mergeCells count="42">
    <mergeCell ref="C72:C80"/>
    <mergeCell ref="A1:C1"/>
    <mergeCell ref="A2:C2"/>
    <mergeCell ref="A3:C3"/>
    <mergeCell ref="A4:C4"/>
    <mergeCell ref="A6:J6"/>
    <mergeCell ref="C8:C12"/>
    <mergeCell ref="C13:C26"/>
    <mergeCell ref="C27:C50"/>
    <mergeCell ref="C52:C54"/>
    <mergeCell ref="C56:C68"/>
    <mergeCell ref="C70:C71"/>
    <mergeCell ref="C82:C83"/>
    <mergeCell ref="C84:C94"/>
    <mergeCell ref="C96:C97"/>
    <mergeCell ref="B99:B114"/>
    <mergeCell ref="C99:C114"/>
    <mergeCell ref="K202:K213"/>
    <mergeCell ref="G115:G125"/>
    <mergeCell ref="K115:K125"/>
    <mergeCell ref="B126:B135"/>
    <mergeCell ref="C126:C135"/>
    <mergeCell ref="G126:G135"/>
    <mergeCell ref="K126:K135"/>
    <mergeCell ref="B115:B125"/>
    <mergeCell ref="C115:C125"/>
    <mergeCell ref="C136:C190"/>
    <mergeCell ref="C191:C198"/>
    <mergeCell ref="C199:C201"/>
    <mergeCell ref="A202:A213"/>
    <mergeCell ref="C202:C213"/>
    <mergeCell ref="C237:C246"/>
    <mergeCell ref="K237:K246"/>
    <mergeCell ref="C248:C250"/>
    <mergeCell ref="K248:K250"/>
    <mergeCell ref="C216:C217"/>
    <mergeCell ref="K216:K217"/>
    <mergeCell ref="C218:C228"/>
    <mergeCell ref="G218:G228"/>
    <mergeCell ref="K218:K228"/>
    <mergeCell ref="C229:C235"/>
    <mergeCell ref="K229:K235"/>
  </mergeCells>
  <dataValidations count="2">
    <dataValidation type="list" allowBlank="1" showInputMessage="1" showErrorMessage="1" sqref="G215 G82:G83 G86:G94 G96:G97 G136:G198 G57:G68 G70:G71 G52:G54 G74:G80 G8:G50">
      <formula1>$P$9:$P$26</formula1>
    </dataValidation>
    <dataValidation type="list" allowBlank="1" showInputMessage="1" showErrorMessage="1" sqref="J216:J250">
      <formula1>instructions3</formula1>
    </dataValidation>
  </dataValidations>
  <hyperlinks>
    <hyperlink ref="G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Q530"/>
  <sheetViews>
    <sheetView showGridLines="0" zoomScale="75" zoomScaleNormal="75" workbookViewId="0">
      <pane ySplit="7" topLeftCell="A68" activePane="bottomLeft" state="frozen"/>
      <selection activeCell="F26" sqref="F26"/>
      <selection pane="bottomLeft" activeCell="F26" sqref="F26"/>
    </sheetView>
  </sheetViews>
  <sheetFormatPr defaultRowHeight="12.75"/>
  <cols>
    <col min="1" max="1" width="13.42578125" style="828" bestFit="1" customWidth="1"/>
    <col min="2" max="2" width="9.28515625" style="1121" customWidth="1"/>
    <col min="3" max="3" width="50.7109375" style="1122" customWidth="1"/>
    <col min="4" max="4" width="73.28515625" style="829" bestFit="1" customWidth="1"/>
    <col min="5" max="5" width="11" style="1123" bestFit="1" customWidth="1"/>
    <col min="6" max="6" width="31.28515625" style="827" bestFit="1" customWidth="1"/>
    <col min="7" max="7" width="7.7109375" style="827" customWidth="1"/>
    <col min="8" max="8" width="11.140625" style="827" bestFit="1" customWidth="1"/>
    <col min="9" max="9" width="25.28515625" style="828" bestFit="1" customWidth="1"/>
    <col min="10" max="10" width="23.42578125" style="829" bestFit="1" customWidth="1"/>
    <col min="11" max="14" width="9.140625" style="828"/>
    <col min="15" max="15" width="33.140625" style="828" bestFit="1" customWidth="1"/>
    <col min="16" max="16384" width="9.140625" style="828"/>
  </cols>
  <sheetData>
    <row r="1" spans="1:15" ht="15.75" customHeight="1">
      <c r="A1" s="1376" t="s">
        <v>782</v>
      </c>
      <c r="B1" s="1377"/>
      <c r="C1" s="1377"/>
      <c r="D1" s="824" t="s">
        <v>38</v>
      </c>
      <c r="E1" s="825"/>
      <c r="F1" s="826"/>
    </row>
    <row r="2" spans="1:15" ht="15.75" customHeight="1">
      <c r="A2" s="1378" t="s">
        <v>177</v>
      </c>
      <c r="B2" s="1377"/>
      <c r="C2" s="1377"/>
      <c r="D2" s="830" t="s">
        <v>39</v>
      </c>
      <c r="E2" s="831"/>
      <c r="F2" s="832"/>
    </row>
    <row r="3" spans="1:15" ht="15.75" customHeight="1">
      <c r="A3" s="1376" t="s">
        <v>783</v>
      </c>
      <c r="B3" s="1377"/>
      <c r="C3" s="1377"/>
      <c r="D3" s="833" t="s">
        <v>42</v>
      </c>
      <c r="E3" s="834"/>
      <c r="F3" s="835"/>
    </row>
    <row r="4" spans="1:15" ht="15.75">
      <c r="A4" s="836" t="s">
        <v>37</v>
      </c>
      <c r="B4" s="1449">
        <v>40731</v>
      </c>
      <c r="C4" s="1449"/>
      <c r="D4" s="838" t="s">
        <v>40</v>
      </c>
      <c r="E4" s="839"/>
      <c r="F4" s="840"/>
    </row>
    <row r="5" spans="1:15" ht="16.5" thickBot="1">
      <c r="A5" s="836"/>
      <c r="B5" s="841"/>
      <c r="C5" s="842"/>
      <c r="D5" s="843" t="s">
        <v>41</v>
      </c>
      <c r="E5" s="844"/>
      <c r="F5" s="845"/>
    </row>
    <row r="6" spans="1:15" s="847" customFormat="1" ht="33.75" customHeight="1" thickBot="1">
      <c r="A6" s="1379" t="str">
        <f>A2&amp;" CUSTOM QUESTION LIST"</f>
        <v>DoD Defense.gov CUSTOM QUESTION LIST</v>
      </c>
      <c r="B6" s="1380"/>
      <c r="C6" s="1380"/>
      <c r="D6" s="1380"/>
      <c r="E6" s="1380"/>
      <c r="F6" s="1380"/>
      <c r="G6" s="1380"/>
      <c r="H6" s="1380"/>
      <c r="I6" s="1380"/>
      <c r="J6" s="846"/>
    </row>
    <row r="7" spans="1:15" s="855" customFormat="1" ht="38.25">
      <c r="A7" s="848" t="s">
        <v>235</v>
      </c>
      <c r="B7" s="849" t="s">
        <v>25</v>
      </c>
      <c r="C7" s="849" t="s">
        <v>0</v>
      </c>
      <c r="D7" s="850" t="s">
        <v>1</v>
      </c>
      <c r="E7" s="849" t="s">
        <v>170</v>
      </c>
      <c r="F7" s="851" t="s">
        <v>36</v>
      </c>
      <c r="G7" s="849" t="s">
        <v>23</v>
      </c>
      <c r="H7" s="852" t="s">
        <v>2</v>
      </c>
      <c r="I7" s="853" t="s">
        <v>236</v>
      </c>
      <c r="J7" s="854" t="s">
        <v>237</v>
      </c>
    </row>
    <row r="8" spans="1:15" s="865" customFormat="1">
      <c r="A8" s="856" t="s">
        <v>286</v>
      </c>
      <c r="B8" s="857"/>
      <c r="C8" s="1351" t="s">
        <v>96</v>
      </c>
      <c r="D8" s="859" t="s">
        <v>65</v>
      </c>
      <c r="E8" s="860"/>
      <c r="F8" s="861" t="s">
        <v>35</v>
      </c>
      <c r="G8" s="862" t="s">
        <v>206</v>
      </c>
      <c r="H8" s="862" t="s">
        <v>14</v>
      </c>
      <c r="I8" s="863"/>
      <c r="J8" s="864" t="s">
        <v>320</v>
      </c>
      <c r="O8" s="866"/>
    </row>
    <row r="9" spans="1:15" s="865" customFormat="1">
      <c r="A9" s="867"/>
      <c r="B9" s="868"/>
      <c r="C9" s="1361"/>
      <c r="D9" s="870" t="s">
        <v>66</v>
      </c>
      <c r="E9" s="871"/>
      <c r="F9" s="872"/>
      <c r="G9" s="873"/>
      <c r="H9" s="873"/>
      <c r="I9" s="873"/>
      <c r="J9" s="874"/>
      <c r="O9" s="875"/>
    </row>
    <row r="10" spans="1:15" s="865" customFormat="1">
      <c r="A10" s="867"/>
      <c r="B10" s="868"/>
      <c r="C10" s="1361"/>
      <c r="D10" s="870" t="s">
        <v>67</v>
      </c>
      <c r="E10" s="871"/>
      <c r="F10" s="872"/>
      <c r="G10" s="873"/>
      <c r="H10" s="873"/>
      <c r="I10" s="873"/>
      <c r="J10" s="874"/>
      <c r="O10" s="875"/>
    </row>
    <row r="11" spans="1:15" s="865" customFormat="1">
      <c r="A11" s="867"/>
      <c r="B11" s="868"/>
      <c r="C11" s="1361"/>
      <c r="D11" s="870" t="s">
        <v>68</v>
      </c>
      <c r="E11" s="871"/>
      <c r="F11" s="872"/>
      <c r="G11" s="873"/>
      <c r="H11" s="873"/>
      <c r="I11" s="873"/>
      <c r="J11" s="874"/>
      <c r="O11" s="875"/>
    </row>
    <row r="12" spans="1:15" s="865" customFormat="1">
      <c r="A12" s="876"/>
      <c r="B12" s="868"/>
      <c r="C12" s="1362"/>
      <c r="D12" s="870" t="s">
        <v>69</v>
      </c>
      <c r="E12" s="871"/>
      <c r="F12" s="872"/>
      <c r="G12" s="873"/>
      <c r="H12" s="873"/>
      <c r="I12" s="878"/>
      <c r="J12" s="879"/>
      <c r="O12" s="875"/>
    </row>
    <row r="13" spans="1:15" s="875" customFormat="1">
      <c r="A13" s="856" t="s">
        <v>287</v>
      </c>
      <c r="B13" s="857"/>
      <c r="C13" s="1351" t="s">
        <v>97</v>
      </c>
      <c r="D13" s="1126" t="s">
        <v>536</v>
      </c>
      <c r="E13" s="880" t="s">
        <v>26</v>
      </c>
      <c r="F13" s="1127" t="s">
        <v>32</v>
      </c>
      <c r="G13" s="862" t="s">
        <v>206</v>
      </c>
      <c r="H13" s="862" t="s">
        <v>14</v>
      </c>
      <c r="I13" s="881" t="s">
        <v>496</v>
      </c>
      <c r="J13" s="864" t="s">
        <v>321</v>
      </c>
    </row>
    <row r="14" spans="1:15" s="875" customFormat="1">
      <c r="A14" s="867"/>
      <c r="B14" s="882"/>
      <c r="C14" s="1349"/>
      <c r="D14" s="884" t="s">
        <v>167</v>
      </c>
      <c r="E14" s="885"/>
      <c r="F14" s="886"/>
      <c r="G14" s="887"/>
      <c r="H14" s="887"/>
      <c r="I14" s="873"/>
      <c r="J14" s="874"/>
    </row>
    <row r="15" spans="1:15" s="875" customFormat="1">
      <c r="A15" s="867"/>
      <c r="B15" s="882"/>
      <c r="C15" s="1349"/>
      <c r="D15" s="884" t="s">
        <v>72</v>
      </c>
      <c r="E15" s="885"/>
      <c r="F15" s="886"/>
      <c r="G15" s="887"/>
      <c r="H15" s="887"/>
      <c r="I15" s="873"/>
      <c r="J15" s="874"/>
    </row>
    <row r="16" spans="1:15" s="875" customFormat="1">
      <c r="A16" s="867"/>
      <c r="B16" s="882"/>
      <c r="C16" s="1349"/>
      <c r="D16" s="884" t="s">
        <v>625</v>
      </c>
      <c r="E16" s="885"/>
      <c r="F16" s="886"/>
      <c r="G16" s="887"/>
      <c r="H16" s="887"/>
      <c r="I16" s="873"/>
      <c r="J16" s="874"/>
    </row>
    <row r="17" spans="1:10" s="875" customFormat="1">
      <c r="A17" s="867"/>
      <c r="B17" s="882"/>
      <c r="C17" s="1349"/>
      <c r="D17" s="884" t="s">
        <v>626</v>
      </c>
      <c r="E17" s="885"/>
      <c r="F17" s="886"/>
      <c r="G17" s="887"/>
      <c r="H17" s="887"/>
      <c r="I17" s="873"/>
      <c r="J17" s="874"/>
    </row>
    <row r="18" spans="1:10" s="875" customFormat="1">
      <c r="A18" s="867"/>
      <c r="B18" s="882"/>
      <c r="C18" s="1349"/>
      <c r="D18" s="1128" t="s">
        <v>73</v>
      </c>
      <c r="E18" s="885"/>
      <c r="F18" s="886"/>
      <c r="G18" s="887"/>
      <c r="H18" s="887"/>
      <c r="I18" s="873"/>
      <c r="J18" s="874"/>
    </row>
    <row r="19" spans="1:10" s="875" customFormat="1">
      <c r="A19" s="867"/>
      <c r="B19" s="882"/>
      <c r="C19" s="1349"/>
      <c r="D19" s="1128" t="s">
        <v>271</v>
      </c>
      <c r="E19" s="885" t="s">
        <v>27</v>
      </c>
      <c r="F19" s="886"/>
      <c r="G19" s="887"/>
      <c r="H19" s="887"/>
      <c r="I19" s="873"/>
      <c r="J19" s="874"/>
    </row>
    <row r="20" spans="1:10" s="875" customFormat="1">
      <c r="A20" s="867"/>
      <c r="B20" s="882"/>
      <c r="C20" s="1349"/>
      <c r="D20" s="1129" t="s">
        <v>537</v>
      </c>
      <c r="E20" s="885"/>
      <c r="F20" s="886"/>
      <c r="G20" s="887"/>
      <c r="H20" s="887"/>
      <c r="I20" s="873"/>
      <c r="J20" s="874"/>
    </row>
    <row r="21" spans="1:10" s="875" customFormat="1">
      <c r="A21" s="867"/>
      <c r="B21" s="882"/>
      <c r="C21" s="1349"/>
      <c r="D21" s="1129" t="s">
        <v>538</v>
      </c>
      <c r="E21" s="885"/>
      <c r="F21" s="886"/>
      <c r="G21" s="887"/>
      <c r="H21" s="887"/>
      <c r="I21" s="873"/>
      <c r="J21" s="874"/>
    </row>
    <row r="22" spans="1:10" s="875" customFormat="1">
      <c r="A22" s="867"/>
      <c r="B22" s="882"/>
      <c r="C22" s="1349"/>
      <c r="D22" s="1129" t="s">
        <v>638</v>
      </c>
      <c r="E22" s="885"/>
      <c r="F22" s="886"/>
      <c r="G22" s="887"/>
      <c r="H22" s="887"/>
      <c r="I22" s="873"/>
      <c r="J22" s="874"/>
    </row>
    <row r="23" spans="1:10" s="875" customFormat="1">
      <c r="A23" s="867"/>
      <c r="B23" s="882"/>
      <c r="C23" s="1349"/>
      <c r="D23" s="1129" t="s">
        <v>639</v>
      </c>
      <c r="E23" s="885"/>
      <c r="F23" s="886"/>
      <c r="G23" s="887"/>
      <c r="H23" s="887"/>
      <c r="I23" s="873"/>
      <c r="J23" s="874"/>
    </row>
    <row r="24" spans="1:10" s="875" customFormat="1">
      <c r="A24" s="867"/>
      <c r="B24" s="882"/>
      <c r="C24" s="1349"/>
      <c r="D24" s="1129" t="s">
        <v>643</v>
      </c>
      <c r="E24" s="885"/>
      <c r="F24" s="886"/>
      <c r="G24" s="887"/>
      <c r="H24" s="887"/>
      <c r="I24" s="873"/>
      <c r="J24" s="874"/>
    </row>
    <row r="25" spans="1:10" s="895" customFormat="1">
      <c r="A25" s="888"/>
      <c r="B25" s="889"/>
      <c r="C25" s="1349"/>
      <c r="D25" s="1128" t="s">
        <v>75</v>
      </c>
      <c r="E25" s="890"/>
      <c r="F25" s="891"/>
      <c r="G25" s="892"/>
      <c r="H25" s="892"/>
      <c r="I25" s="893"/>
      <c r="J25" s="894"/>
    </row>
    <row r="26" spans="1:10" s="875" customFormat="1">
      <c r="A26" s="867"/>
      <c r="B26" s="882"/>
      <c r="C26" s="1349"/>
      <c r="D26" s="870" t="s">
        <v>77</v>
      </c>
      <c r="E26" s="885"/>
      <c r="F26" s="886"/>
      <c r="G26" s="887"/>
      <c r="H26" s="887"/>
      <c r="I26" s="873"/>
      <c r="J26" s="874"/>
    </row>
    <row r="27" spans="1:10" s="875" customFormat="1">
      <c r="A27" s="876"/>
      <c r="B27" s="896"/>
      <c r="C27" s="1350"/>
      <c r="D27" s="1130" t="s">
        <v>78</v>
      </c>
      <c r="E27" s="899" t="s">
        <v>28</v>
      </c>
      <c r="F27" s="900"/>
      <c r="G27" s="901"/>
      <c r="H27" s="901"/>
      <c r="I27" s="878"/>
      <c r="J27" s="879"/>
    </row>
    <row r="28" spans="1:10" s="1138" customFormat="1">
      <c r="A28" s="1131" t="s">
        <v>288</v>
      </c>
      <c r="B28" s="1132" t="s">
        <v>26</v>
      </c>
      <c r="C28" s="1418" t="s">
        <v>761</v>
      </c>
      <c r="D28" s="1133" t="s">
        <v>262</v>
      </c>
      <c r="E28" s="885"/>
      <c r="F28" s="1134" t="s">
        <v>32</v>
      </c>
      <c r="G28" s="1135" t="s">
        <v>206</v>
      </c>
      <c r="H28" s="1136" t="s">
        <v>21</v>
      </c>
      <c r="I28" s="881" t="s">
        <v>496</v>
      </c>
      <c r="J28" s="1137" t="s">
        <v>322</v>
      </c>
    </row>
    <row r="29" spans="1:10" s="1138" customFormat="1">
      <c r="A29" s="1139"/>
      <c r="B29" s="1132"/>
      <c r="C29" s="1430"/>
      <c r="D29" s="1133" t="s">
        <v>263</v>
      </c>
      <c r="E29" s="885"/>
      <c r="F29" s="1140"/>
      <c r="G29" s="1136"/>
      <c r="H29" s="1136"/>
      <c r="I29" s="1141"/>
      <c r="J29" s="1137"/>
    </row>
    <row r="30" spans="1:10" s="1138" customFormat="1">
      <c r="A30" s="1139"/>
      <c r="B30" s="1132"/>
      <c r="C30" s="1430"/>
      <c r="D30" s="1133" t="s">
        <v>264</v>
      </c>
      <c r="E30" s="885"/>
      <c r="F30" s="1140"/>
      <c r="G30" s="1136"/>
      <c r="H30" s="1136"/>
      <c r="I30" s="1141"/>
      <c r="J30" s="1137"/>
    </row>
    <row r="31" spans="1:10" s="1138" customFormat="1">
      <c r="A31" s="1139"/>
      <c r="B31" s="1132"/>
      <c r="C31" s="1430"/>
      <c r="D31" s="1133" t="s">
        <v>265</v>
      </c>
      <c r="E31" s="885"/>
      <c r="F31" s="1140"/>
      <c r="G31" s="1136"/>
      <c r="H31" s="1136"/>
      <c r="I31" s="1141"/>
      <c r="J31" s="1137"/>
    </row>
    <row r="32" spans="1:10" s="1138" customFormat="1">
      <c r="A32" s="1142"/>
      <c r="B32" s="1143"/>
      <c r="C32" s="1432"/>
      <c r="D32" s="1144" t="s">
        <v>78</v>
      </c>
      <c r="E32" s="899" t="s">
        <v>29</v>
      </c>
      <c r="F32" s="1145"/>
      <c r="G32" s="1146"/>
      <c r="H32" s="1146"/>
      <c r="I32" s="1147"/>
      <c r="J32" s="1148"/>
    </row>
    <row r="33" spans="1:10" s="1138" customFormat="1">
      <c r="A33" s="1149" t="s">
        <v>289</v>
      </c>
      <c r="B33" s="1150" t="s">
        <v>29</v>
      </c>
      <c r="C33" s="1151" t="s">
        <v>273</v>
      </c>
      <c r="D33" s="1151"/>
      <c r="E33" s="1152"/>
      <c r="F33" s="1153" t="s">
        <v>20</v>
      </c>
      <c r="G33" s="1154"/>
      <c r="H33" s="1154" t="s">
        <v>21</v>
      </c>
      <c r="I33" s="1155"/>
      <c r="J33" s="1156" t="s">
        <v>323</v>
      </c>
    </row>
    <row r="34" spans="1:10" s="1138" customFormat="1">
      <c r="A34" s="1131" t="s">
        <v>290</v>
      </c>
      <c r="B34" s="1132" t="s">
        <v>27</v>
      </c>
      <c r="C34" s="1418" t="s">
        <v>762</v>
      </c>
      <c r="D34" s="1133" t="s">
        <v>384</v>
      </c>
      <c r="E34" s="885"/>
      <c r="F34" s="1134" t="s">
        <v>32</v>
      </c>
      <c r="G34" s="1135" t="s">
        <v>206</v>
      </c>
      <c r="H34" s="1136" t="s">
        <v>21</v>
      </c>
      <c r="I34" s="1141"/>
      <c r="J34" s="1137" t="s">
        <v>324</v>
      </c>
    </row>
    <row r="35" spans="1:10" s="1138" customFormat="1">
      <c r="A35" s="1139"/>
      <c r="B35" s="1132"/>
      <c r="C35" s="1430"/>
      <c r="D35" s="1133" t="s">
        <v>383</v>
      </c>
      <c r="E35" s="885"/>
      <c r="F35" s="1140"/>
      <c r="G35" s="1136"/>
      <c r="H35" s="1136"/>
      <c r="I35" s="1141"/>
      <c r="J35" s="1137"/>
    </row>
    <row r="36" spans="1:10" s="1138" customFormat="1">
      <c r="A36" s="1139"/>
      <c r="B36" s="1132"/>
      <c r="C36" s="1430"/>
      <c r="D36" s="1133" t="s">
        <v>267</v>
      </c>
      <c r="E36" s="885"/>
      <c r="F36" s="1140"/>
      <c r="G36" s="1136"/>
      <c r="H36" s="1136"/>
      <c r="I36" s="1141"/>
      <c r="J36" s="1137"/>
    </row>
    <row r="37" spans="1:10" s="1138" customFormat="1">
      <c r="A37" s="1139"/>
      <c r="B37" s="1132"/>
      <c r="C37" s="1430"/>
      <c r="D37" s="1133" t="s">
        <v>382</v>
      </c>
      <c r="E37" s="885"/>
      <c r="F37" s="1140"/>
      <c r="G37" s="1136"/>
      <c r="H37" s="1136"/>
      <c r="I37" s="1141"/>
      <c r="J37" s="1137"/>
    </row>
    <row r="38" spans="1:10" s="1138" customFormat="1">
      <c r="A38" s="1142"/>
      <c r="B38" s="1143"/>
      <c r="C38" s="1432"/>
      <c r="D38" s="1144" t="s">
        <v>381</v>
      </c>
      <c r="E38" s="899"/>
      <c r="F38" s="1145"/>
      <c r="G38" s="1146"/>
      <c r="H38" s="1146"/>
      <c r="I38" s="1147"/>
      <c r="J38" s="1148"/>
    </row>
    <row r="39" spans="1:10" s="1138" customFormat="1">
      <c r="A39" s="1149" t="s">
        <v>291</v>
      </c>
      <c r="B39" s="1150" t="s">
        <v>28</v>
      </c>
      <c r="C39" s="1151" t="s">
        <v>242</v>
      </c>
      <c r="D39" s="1151"/>
      <c r="E39" s="1152"/>
      <c r="F39" s="1153" t="s">
        <v>20</v>
      </c>
      <c r="G39" s="1154"/>
      <c r="H39" s="1154" t="s">
        <v>21</v>
      </c>
      <c r="I39" s="1155"/>
      <c r="J39" s="1156" t="s">
        <v>325</v>
      </c>
    </row>
    <row r="40" spans="1:10" s="875" customFormat="1">
      <c r="A40" s="903" t="s">
        <v>294</v>
      </c>
      <c r="B40" s="904"/>
      <c r="C40" s="1371" t="s">
        <v>259</v>
      </c>
      <c r="D40" s="1157" t="s">
        <v>627</v>
      </c>
      <c r="E40" s="907"/>
      <c r="F40" s="1158" t="s">
        <v>32</v>
      </c>
      <c r="G40" s="909" t="s">
        <v>206</v>
      </c>
      <c r="H40" s="909" t="s">
        <v>14</v>
      </c>
      <c r="I40" s="910" t="s">
        <v>496</v>
      </c>
      <c r="J40" s="911" t="s">
        <v>328</v>
      </c>
    </row>
    <row r="41" spans="1:10" s="875" customFormat="1">
      <c r="A41" s="912"/>
      <c r="B41" s="904"/>
      <c r="C41" s="1371"/>
      <c r="D41" s="1157" t="s">
        <v>628</v>
      </c>
      <c r="E41" s="907"/>
      <c r="F41" s="908"/>
      <c r="G41" s="909"/>
      <c r="H41" s="909"/>
      <c r="I41" s="910"/>
      <c r="J41" s="911"/>
    </row>
    <row r="42" spans="1:10" s="875" customFormat="1">
      <c r="A42" s="912"/>
      <c r="B42" s="904"/>
      <c r="C42" s="1371"/>
      <c r="D42" s="1159" t="s">
        <v>539</v>
      </c>
      <c r="E42" s="907"/>
      <c r="F42" s="908"/>
      <c r="G42" s="909"/>
      <c r="H42" s="909"/>
      <c r="I42" s="910"/>
      <c r="J42" s="911"/>
    </row>
    <row r="43" spans="1:10" s="875" customFormat="1">
      <c r="A43" s="903"/>
      <c r="B43" s="904"/>
      <c r="C43" s="1371"/>
      <c r="D43" s="1160" t="s">
        <v>629</v>
      </c>
      <c r="E43" s="907"/>
      <c r="F43" s="908"/>
      <c r="G43" s="909"/>
      <c r="H43" s="909"/>
      <c r="I43" s="910"/>
      <c r="J43" s="911"/>
    </row>
    <row r="44" spans="1:10" s="875" customFormat="1">
      <c r="A44" s="903"/>
      <c r="B44" s="904"/>
      <c r="C44" s="1371"/>
      <c r="D44" s="1157" t="s">
        <v>630</v>
      </c>
      <c r="E44" s="907"/>
      <c r="F44" s="908"/>
      <c r="G44" s="909"/>
      <c r="H44" s="909"/>
      <c r="I44" s="910"/>
      <c r="J44" s="911"/>
    </row>
    <row r="45" spans="1:10" s="875" customFormat="1">
      <c r="A45" s="903"/>
      <c r="B45" s="904"/>
      <c r="C45" s="1371"/>
      <c r="D45" s="1160" t="s">
        <v>392</v>
      </c>
      <c r="E45" s="913"/>
      <c r="F45" s="908"/>
      <c r="G45" s="909"/>
      <c r="H45" s="909"/>
      <c r="I45" s="910"/>
      <c r="J45" s="911"/>
    </row>
    <row r="46" spans="1:10" s="875" customFormat="1">
      <c r="A46" s="903"/>
      <c r="B46" s="904"/>
      <c r="C46" s="1371"/>
      <c r="D46" s="1157" t="s">
        <v>540</v>
      </c>
      <c r="E46" s="913"/>
      <c r="F46" s="908"/>
      <c r="G46" s="909"/>
      <c r="H46" s="909"/>
      <c r="I46" s="910"/>
      <c r="J46" s="911"/>
    </row>
    <row r="47" spans="1:10" s="875" customFormat="1">
      <c r="A47" s="903"/>
      <c r="B47" s="904"/>
      <c r="C47" s="1371"/>
      <c r="D47" s="1157" t="s">
        <v>541</v>
      </c>
      <c r="E47" s="913"/>
      <c r="F47" s="908"/>
      <c r="G47" s="909"/>
      <c r="H47" s="909"/>
      <c r="I47" s="910"/>
      <c r="J47" s="911"/>
    </row>
    <row r="48" spans="1:10" s="875" customFormat="1">
      <c r="A48" s="903"/>
      <c r="B48" s="904"/>
      <c r="C48" s="1371"/>
      <c r="D48" s="1157" t="s">
        <v>542</v>
      </c>
      <c r="E48" s="913"/>
      <c r="F48" s="908"/>
      <c r="G48" s="909"/>
      <c r="H48" s="909"/>
      <c r="I48" s="910"/>
      <c r="J48" s="911"/>
    </row>
    <row r="49" spans="1:10" s="875" customFormat="1">
      <c r="A49" s="903"/>
      <c r="B49" s="904"/>
      <c r="C49" s="1371"/>
      <c r="D49" s="1157" t="s">
        <v>543</v>
      </c>
      <c r="E49" s="913"/>
      <c r="F49" s="908"/>
      <c r="G49" s="909"/>
      <c r="H49" s="909"/>
      <c r="I49" s="910"/>
      <c r="J49" s="911"/>
    </row>
    <row r="50" spans="1:10" s="875" customFormat="1">
      <c r="A50" s="903"/>
      <c r="B50" s="904"/>
      <c r="C50" s="1371"/>
      <c r="D50" s="1160" t="s">
        <v>487</v>
      </c>
      <c r="E50" s="913"/>
      <c r="F50" s="908"/>
      <c r="G50" s="909"/>
      <c r="H50" s="909"/>
      <c r="I50" s="910"/>
      <c r="J50" s="911"/>
    </row>
    <row r="51" spans="1:10" s="875" customFormat="1">
      <c r="A51" s="903"/>
      <c r="B51" s="904"/>
      <c r="C51" s="1371"/>
      <c r="D51" s="906" t="s">
        <v>488</v>
      </c>
      <c r="E51" s="913"/>
      <c r="F51" s="908"/>
      <c r="G51" s="909"/>
      <c r="H51" s="909"/>
      <c r="I51" s="910"/>
      <c r="J51" s="911"/>
    </row>
    <row r="52" spans="1:10" s="875" customFormat="1">
      <c r="A52" s="903"/>
      <c r="B52" s="904"/>
      <c r="C52" s="1371"/>
      <c r="D52" s="906" t="s">
        <v>631</v>
      </c>
      <c r="E52" s="913"/>
      <c r="F52" s="908"/>
      <c r="G52" s="909"/>
      <c r="H52" s="909"/>
      <c r="I52" s="910"/>
      <c r="J52" s="911"/>
    </row>
    <row r="53" spans="1:10" s="875" customFormat="1">
      <c r="A53" s="903"/>
      <c r="B53" s="904"/>
      <c r="C53" s="1371"/>
      <c r="D53" s="1157" t="s">
        <v>763</v>
      </c>
      <c r="E53" s="913"/>
      <c r="F53" s="908"/>
      <c r="G53" s="909"/>
      <c r="H53" s="909"/>
      <c r="I53" s="910"/>
      <c r="J53" s="911"/>
    </row>
    <row r="54" spans="1:10" s="875" customFormat="1">
      <c r="A54" s="903"/>
      <c r="B54" s="904"/>
      <c r="C54" s="1371"/>
      <c r="D54" s="1160" t="s">
        <v>444</v>
      </c>
      <c r="E54" s="913"/>
      <c r="F54" s="908"/>
      <c r="G54" s="909"/>
      <c r="H54" s="909"/>
      <c r="I54" s="910"/>
      <c r="J54" s="911"/>
    </row>
    <row r="55" spans="1:10" s="875" customFormat="1">
      <c r="A55" s="903"/>
      <c r="B55" s="904"/>
      <c r="C55" s="1371"/>
      <c r="D55" s="1160" t="s">
        <v>445</v>
      </c>
      <c r="E55" s="913"/>
      <c r="F55" s="908"/>
      <c r="G55" s="909"/>
      <c r="H55" s="909"/>
      <c r="I55" s="910"/>
      <c r="J55" s="911"/>
    </row>
    <row r="56" spans="1:10" s="875" customFormat="1">
      <c r="A56" s="903"/>
      <c r="B56" s="904"/>
      <c r="C56" s="1371"/>
      <c r="D56" s="906" t="s">
        <v>446</v>
      </c>
      <c r="E56" s="913"/>
      <c r="F56" s="908"/>
      <c r="G56" s="909"/>
      <c r="H56" s="909"/>
      <c r="I56" s="910"/>
      <c r="J56" s="911"/>
    </row>
    <row r="57" spans="1:10" s="875" customFormat="1">
      <c r="A57" s="903"/>
      <c r="B57" s="904"/>
      <c r="C57" s="1371"/>
      <c r="D57" s="906" t="s">
        <v>447</v>
      </c>
      <c r="E57" s="913"/>
      <c r="F57" s="908"/>
      <c r="G57" s="909"/>
      <c r="H57" s="909"/>
      <c r="I57" s="910"/>
      <c r="J57" s="911"/>
    </row>
    <row r="58" spans="1:10" s="875" customFormat="1">
      <c r="A58" s="903"/>
      <c r="B58" s="904"/>
      <c r="C58" s="1371"/>
      <c r="D58" s="1157" t="s">
        <v>606</v>
      </c>
      <c r="E58" s="913"/>
      <c r="F58" s="908"/>
      <c r="G58" s="909"/>
      <c r="H58" s="909"/>
      <c r="I58" s="910"/>
      <c r="J58" s="911"/>
    </row>
    <row r="59" spans="1:10" s="875" customFormat="1">
      <c r="A59" s="903"/>
      <c r="B59" s="904"/>
      <c r="C59" s="1361"/>
      <c r="D59" s="906" t="s">
        <v>632</v>
      </c>
      <c r="E59" s="913"/>
      <c r="F59" s="908"/>
      <c r="G59" s="909"/>
      <c r="H59" s="909"/>
      <c r="I59" s="910"/>
      <c r="J59" s="911"/>
    </row>
    <row r="60" spans="1:10" s="875" customFormat="1">
      <c r="A60" s="903"/>
      <c r="B60" s="904"/>
      <c r="C60" s="1361"/>
      <c r="D60" s="906" t="s">
        <v>491</v>
      </c>
      <c r="E60" s="913"/>
      <c r="F60" s="908"/>
      <c r="G60" s="909"/>
      <c r="H60" s="909"/>
      <c r="I60" s="910"/>
      <c r="J60" s="911"/>
    </row>
    <row r="61" spans="1:10" s="875" customFormat="1">
      <c r="A61" s="903"/>
      <c r="B61" s="904"/>
      <c r="C61" s="1361"/>
      <c r="D61" s="906" t="s">
        <v>492</v>
      </c>
      <c r="E61" s="913"/>
      <c r="F61" s="908"/>
      <c r="G61" s="909"/>
      <c r="H61" s="909"/>
      <c r="I61" s="910"/>
      <c r="J61" s="911"/>
    </row>
    <row r="62" spans="1:10" s="875" customFormat="1">
      <c r="A62" s="903"/>
      <c r="B62" s="904"/>
      <c r="C62" s="1361"/>
      <c r="D62" s="1157" t="s">
        <v>544</v>
      </c>
      <c r="E62" s="913"/>
      <c r="F62" s="908"/>
      <c r="G62" s="909"/>
      <c r="H62" s="909"/>
      <c r="I62" s="910"/>
      <c r="J62" s="911"/>
    </row>
    <row r="63" spans="1:10" s="875" customFormat="1">
      <c r="A63" s="903"/>
      <c r="B63" s="904"/>
      <c r="C63" s="1361"/>
      <c r="D63" s="1157" t="s">
        <v>633</v>
      </c>
      <c r="E63" s="913"/>
      <c r="F63" s="908"/>
      <c r="G63" s="909"/>
      <c r="H63" s="909"/>
      <c r="I63" s="910"/>
      <c r="J63" s="911"/>
    </row>
    <row r="64" spans="1:10" s="875" customFormat="1">
      <c r="A64" s="903"/>
      <c r="B64" s="904"/>
      <c r="C64" s="1361"/>
      <c r="D64" s="1159" t="s">
        <v>644</v>
      </c>
      <c r="E64" s="913"/>
      <c r="F64" s="908"/>
      <c r="G64" s="909"/>
      <c r="H64" s="909"/>
      <c r="I64" s="910"/>
      <c r="J64" s="911"/>
    </row>
    <row r="65" spans="1:10" s="875" customFormat="1">
      <c r="A65" s="903"/>
      <c r="B65" s="904"/>
      <c r="C65" s="1361"/>
      <c r="D65" s="1159" t="s">
        <v>607</v>
      </c>
      <c r="E65" s="913"/>
      <c r="F65" s="908"/>
      <c r="G65" s="909"/>
      <c r="H65" s="909"/>
      <c r="I65" s="910"/>
      <c r="J65" s="911"/>
    </row>
    <row r="66" spans="1:10" s="875" customFormat="1">
      <c r="A66" s="903"/>
      <c r="B66" s="904"/>
      <c r="C66" s="1361"/>
      <c r="D66" s="906" t="s">
        <v>493</v>
      </c>
      <c r="E66" s="913"/>
      <c r="F66" s="908"/>
      <c r="G66" s="909"/>
      <c r="H66" s="909"/>
      <c r="I66" s="910"/>
      <c r="J66" s="911"/>
    </row>
    <row r="67" spans="1:10" s="875" customFormat="1">
      <c r="A67" s="903"/>
      <c r="B67" s="904"/>
      <c r="C67" s="1361"/>
      <c r="D67" s="906" t="s">
        <v>494</v>
      </c>
      <c r="E67" s="913"/>
      <c r="F67" s="908"/>
      <c r="G67" s="909"/>
      <c r="H67" s="909"/>
      <c r="I67" s="910"/>
      <c r="J67" s="911"/>
    </row>
    <row r="68" spans="1:10" s="875" customFormat="1">
      <c r="A68" s="903"/>
      <c r="B68" s="904"/>
      <c r="C68" s="1362"/>
      <c r="D68" s="914" t="s">
        <v>78</v>
      </c>
      <c r="E68" s="915" t="s">
        <v>26</v>
      </c>
      <c r="F68" s="916"/>
      <c r="G68" s="909"/>
      <c r="H68" s="909"/>
      <c r="I68" s="910"/>
      <c r="J68" s="911"/>
    </row>
    <row r="69" spans="1:10" s="875" customFormat="1">
      <c r="A69" s="917" t="s">
        <v>295</v>
      </c>
      <c r="B69" s="918" t="s">
        <v>26</v>
      </c>
      <c r="C69" s="1161" t="s">
        <v>608</v>
      </c>
      <c r="D69" s="920"/>
      <c r="E69" s="921"/>
      <c r="F69" s="922" t="s">
        <v>234</v>
      </c>
      <c r="G69" s="923"/>
      <c r="H69" s="923" t="s">
        <v>21</v>
      </c>
      <c r="I69" s="1162"/>
      <c r="J69" s="924" t="s">
        <v>329</v>
      </c>
    </row>
    <row r="70" spans="1:10" s="895" customFormat="1">
      <c r="A70" s="1163" t="s">
        <v>299</v>
      </c>
      <c r="B70" s="1164"/>
      <c r="C70" s="1446" t="s">
        <v>545</v>
      </c>
      <c r="D70" s="1165" t="s">
        <v>31</v>
      </c>
      <c r="E70" s="1166"/>
      <c r="F70" s="1167" t="s">
        <v>32</v>
      </c>
      <c r="G70" s="1168" t="s">
        <v>206</v>
      </c>
      <c r="H70" s="1169" t="s">
        <v>14</v>
      </c>
      <c r="I70" s="1170" t="s">
        <v>362</v>
      </c>
      <c r="J70" s="1171" t="s">
        <v>333</v>
      </c>
    </row>
    <row r="71" spans="1:10" s="895" customFormat="1">
      <c r="A71" s="1172"/>
      <c r="B71" s="1173"/>
      <c r="C71" s="1447"/>
      <c r="D71" s="1174" t="s">
        <v>92</v>
      </c>
      <c r="E71" s="1175"/>
      <c r="F71" s="1176"/>
      <c r="G71" s="1169"/>
      <c r="H71" s="1169"/>
      <c r="I71" s="1177"/>
      <c r="J71" s="1171"/>
    </row>
    <row r="72" spans="1:10" s="895" customFormat="1">
      <c r="A72" s="1178"/>
      <c r="B72" s="1179"/>
      <c r="C72" s="1448"/>
      <c r="D72" s="1180" t="s">
        <v>93</v>
      </c>
      <c r="E72" s="1181" t="s">
        <v>26</v>
      </c>
      <c r="F72" s="1182"/>
      <c r="G72" s="1183"/>
      <c r="H72" s="1183"/>
      <c r="I72" s="1184"/>
      <c r="J72" s="1185"/>
    </row>
    <row r="73" spans="1:10" s="895" customFormat="1">
      <c r="A73" s="1186" t="s">
        <v>300</v>
      </c>
      <c r="B73" s="1187" t="s">
        <v>26</v>
      </c>
      <c r="C73" s="1188" t="s">
        <v>546</v>
      </c>
      <c r="D73" s="1189"/>
      <c r="E73" s="1190"/>
      <c r="F73" s="1191" t="s">
        <v>234</v>
      </c>
      <c r="G73" s="1192"/>
      <c r="H73" s="1192" t="s">
        <v>21</v>
      </c>
      <c r="I73" s="1193"/>
      <c r="J73" s="1194" t="s">
        <v>334</v>
      </c>
    </row>
    <row r="74" spans="1:10" s="875" customFormat="1">
      <c r="A74" s="955" t="s">
        <v>296</v>
      </c>
      <c r="B74" s="956"/>
      <c r="C74" s="1360" t="s">
        <v>98</v>
      </c>
      <c r="D74" s="958" t="s">
        <v>169</v>
      </c>
      <c r="E74" s="1195" t="s">
        <v>26</v>
      </c>
      <c r="F74" s="1196" t="s">
        <v>219</v>
      </c>
      <c r="G74" s="961" t="s">
        <v>206</v>
      </c>
      <c r="H74" s="961" t="s">
        <v>14</v>
      </c>
      <c r="I74" s="962" t="s">
        <v>362</v>
      </c>
      <c r="J74" s="963" t="s">
        <v>330</v>
      </c>
    </row>
    <row r="75" spans="1:10" s="875" customFormat="1">
      <c r="A75" s="964"/>
      <c r="B75" s="965"/>
      <c r="C75" s="1375"/>
      <c r="D75" s="1197" t="s">
        <v>547</v>
      </c>
      <c r="E75" s="973" t="s">
        <v>26</v>
      </c>
      <c r="F75" s="969"/>
      <c r="G75" s="970"/>
      <c r="H75" s="970"/>
      <c r="I75" s="971"/>
      <c r="J75" s="972"/>
    </row>
    <row r="76" spans="1:10" s="875" customFormat="1">
      <c r="A76" s="964"/>
      <c r="B76" s="965"/>
      <c r="C76" s="1375"/>
      <c r="D76" s="1197" t="s">
        <v>642</v>
      </c>
      <c r="E76" s="973"/>
      <c r="F76" s="969"/>
      <c r="G76" s="970"/>
      <c r="H76" s="970"/>
      <c r="I76" s="971"/>
      <c r="J76" s="972"/>
    </row>
    <row r="77" spans="1:10" s="875" customFormat="1">
      <c r="A77" s="964"/>
      <c r="B77" s="965"/>
      <c r="C77" s="1361"/>
      <c r="D77" s="967" t="s">
        <v>79</v>
      </c>
      <c r="E77" s="973" t="s">
        <v>27</v>
      </c>
      <c r="F77" s="969"/>
      <c r="G77" s="970"/>
      <c r="H77" s="970"/>
      <c r="I77" s="971"/>
      <c r="J77" s="972"/>
    </row>
    <row r="78" spans="1:10" s="875" customFormat="1">
      <c r="A78" s="964"/>
      <c r="B78" s="965"/>
      <c r="C78" s="1361"/>
      <c r="D78" s="967" t="s">
        <v>80</v>
      </c>
      <c r="E78" s="973" t="s">
        <v>27</v>
      </c>
      <c r="F78" s="969"/>
      <c r="G78" s="970"/>
      <c r="H78" s="970"/>
      <c r="I78" s="971"/>
      <c r="J78" s="972"/>
    </row>
    <row r="79" spans="1:10" s="875" customFormat="1">
      <c r="A79" s="964"/>
      <c r="B79" s="965"/>
      <c r="C79" s="1361"/>
      <c r="D79" s="967" t="s">
        <v>82</v>
      </c>
      <c r="E79" s="973" t="s">
        <v>27</v>
      </c>
      <c r="F79" s="969"/>
      <c r="G79" s="970"/>
      <c r="H79" s="970"/>
      <c r="I79" s="971"/>
      <c r="J79" s="972"/>
    </row>
    <row r="80" spans="1:10" s="875" customFormat="1">
      <c r="A80" s="964"/>
      <c r="B80" s="965"/>
      <c r="C80" s="1361"/>
      <c r="D80" s="967" t="s">
        <v>83</v>
      </c>
      <c r="E80" s="973" t="s">
        <v>27</v>
      </c>
      <c r="F80" s="969"/>
      <c r="G80" s="970"/>
      <c r="H80" s="970"/>
      <c r="I80" s="971"/>
      <c r="J80" s="972"/>
    </row>
    <row r="81" spans="1:10" s="875" customFormat="1">
      <c r="A81" s="964"/>
      <c r="B81" s="965"/>
      <c r="C81" s="1361"/>
      <c r="D81" s="1197" t="s">
        <v>548</v>
      </c>
      <c r="E81" s="973"/>
      <c r="F81" s="969"/>
      <c r="G81" s="970"/>
      <c r="H81" s="970"/>
      <c r="I81" s="971"/>
      <c r="J81" s="972"/>
    </row>
    <row r="82" spans="1:10" s="875" customFormat="1">
      <c r="A82" s="964"/>
      <c r="B82" s="965"/>
      <c r="C82" s="1361"/>
      <c r="D82" s="1197" t="s">
        <v>549</v>
      </c>
      <c r="E82" s="973"/>
      <c r="F82" s="969"/>
      <c r="G82" s="970"/>
      <c r="H82" s="970"/>
      <c r="I82" s="971"/>
      <c r="J82" s="972"/>
    </row>
    <row r="83" spans="1:10" s="875" customFormat="1">
      <c r="A83" s="964"/>
      <c r="B83" s="965"/>
      <c r="C83" s="1361"/>
      <c r="D83" s="1197" t="s">
        <v>550</v>
      </c>
      <c r="E83" s="973"/>
      <c r="F83" s="969"/>
      <c r="G83" s="970"/>
      <c r="H83" s="970"/>
      <c r="I83" s="971"/>
      <c r="J83" s="972"/>
    </row>
    <row r="84" spans="1:10" s="875" customFormat="1">
      <c r="A84" s="964"/>
      <c r="B84" s="965"/>
      <c r="C84" s="1361"/>
      <c r="D84" s="1197" t="s">
        <v>551</v>
      </c>
      <c r="E84" s="973"/>
      <c r="F84" s="969"/>
      <c r="G84" s="970"/>
      <c r="H84" s="970"/>
      <c r="I84" s="971"/>
      <c r="J84" s="972"/>
    </row>
    <row r="85" spans="1:10" s="875" customFormat="1">
      <c r="A85" s="964"/>
      <c r="B85" s="965"/>
      <c r="C85" s="1361"/>
      <c r="D85" s="1197" t="s">
        <v>552</v>
      </c>
      <c r="E85" s="973"/>
      <c r="F85" s="969"/>
      <c r="G85" s="970"/>
      <c r="H85" s="970"/>
      <c r="I85" s="971"/>
      <c r="J85" s="972"/>
    </row>
    <row r="86" spans="1:10" s="875" customFormat="1">
      <c r="A86" s="974"/>
      <c r="B86" s="975"/>
      <c r="C86" s="1362"/>
      <c r="D86" s="1198" t="s">
        <v>78</v>
      </c>
      <c r="E86" s="1199" t="s">
        <v>28</v>
      </c>
      <c r="F86" s="978"/>
      <c r="G86" s="979"/>
      <c r="H86" s="979"/>
      <c r="I86" s="980"/>
      <c r="J86" s="981"/>
    </row>
    <row r="87" spans="1:10" s="875" customFormat="1">
      <c r="A87" s="1200"/>
      <c r="B87" s="1201" t="s">
        <v>28</v>
      </c>
      <c r="C87" s="1202" t="s">
        <v>553</v>
      </c>
      <c r="D87" s="1203"/>
      <c r="E87" s="1204"/>
      <c r="F87" s="1205" t="s">
        <v>234</v>
      </c>
      <c r="G87" s="1205"/>
      <c r="H87" s="1205" t="s">
        <v>21</v>
      </c>
      <c r="I87" s="1206"/>
      <c r="J87" s="1207" t="s">
        <v>612</v>
      </c>
    </row>
    <row r="88" spans="1:10" s="997" customFormat="1">
      <c r="A88" s="1208"/>
      <c r="B88" s="1209" t="s">
        <v>26</v>
      </c>
      <c r="C88" s="1436" t="s">
        <v>764</v>
      </c>
      <c r="D88" s="1210" t="s">
        <v>31</v>
      </c>
      <c r="E88" s="1195" t="s">
        <v>29</v>
      </c>
      <c r="F88" s="1002" t="s">
        <v>32</v>
      </c>
      <c r="G88" s="999" t="s">
        <v>206</v>
      </c>
      <c r="H88" s="1211" t="s">
        <v>21</v>
      </c>
      <c r="I88" s="1206" t="s">
        <v>362</v>
      </c>
      <c r="J88" s="1212" t="s">
        <v>615</v>
      </c>
    </row>
    <row r="89" spans="1:10" s="997" customFormat="1">
      <c r="A89" s="1213"/>
      <c r="B89" s="1214"/>
      <c r="C89" s="1437"/>
      <c r="D89" s="1215" t="s">
        <v>94</v>
      </c>
      <c r="E89" s="1199"/>
      <c r="F89" s="1216"/>
      <c r="G89" s="1217"/>
      <c r="H89" s="1217"/>
      <c r="I89" s="1218"/>
      <c r="J89" s="1219"/>
    </row>
    <row r="90" spans="1:10" s="875" customFormat="1">
      <c r="A90" s="964" t="s">
        <v>297</v>
      </c>
      <c r="B90" s="1220" t="s">
        <v>29</v>
      </c>
      <c r="C90" s="1438" t="s">
        <v>765</v>
      </c>
      <c r="D90" s="1221" t="s">
        <v>85</v>
      </c>
      <c r="E90" s="968"/>
      <c r="F90" s="1196" t="s">
        <v>219</v>
      </c>
      <c r="G90" s="1222" t="s">
        <v>220</v>
      </c>
      <c r="H90" s="970" t="s">
        <v>21</v>
      </c>
      <c r="I90" s="971" t="s">
        <v>362</v>
      </c>
      <c r="J90" s="1223" t="s">
        <v>609</v>
      </c>
    </row>
    <row r="91" spans="1:10" s="875" customFormat="1">
      <c r="A91" s="964"/>
      <c r="B91" s="965"/>
      <c r="C91" s="1439"/>
      <c r="D91" s="1221" t="s">
        <v>171</v>
      </c>
      <c r="E91" s="968"/>
      <c r="F91" s="995"/>
      <c r="G91" s="970"/>
      <c r="H91" s="970"/>
      <c r="I91" s="971"/>
      <c r="J91" s="972"/>
    </row>
    <row r="92" spans="1:10" s="875" customFormat="1">
      <c r="A92" s="964"/>
      <c r="B92" s="965"/>
      <c r="C92" s="1439"/>
      <c r="D92" s="1221" t="s">
        <v>86</v>
      </c>
      <c r="E92" s="992" t="s">
        <v>28</v>
      </c>
      <c r="F92" s="969"/>
      <c r="G92" s="970"/>
      <c r="H92" s="970"/>
      <c r="I92" s="971"/>
      <c r="J92" s="972"/>
    </row>
    <row r="93" spans="1:10" s="875" customFormat="1">
      <c r="A93" s="964"/>
      <c r="B93" s="965"/>
      <c r="C93" s="1439"/>
      <c r="D93" s="967" t="s">
        <v>87</v>
      </c>
      <c r="E93" s="992" t="s">
        <v>28</v>
      </c>
      <c r="F93" s="969"/>
      <c r="G93" s="970"/>
      <c r="H93" s="970"/>
      <c r="I93" s="971"/>
      <c r="J93" s="972"/>
    </row>
    <row r="94" spans="1:10" s="875" customFormat="1">
      <c r="A94" s="964"/>
      <c r="B94" s="965"/>
      <c r="C94" s="1439"/>
      <c r="D94" s="967" t="s">
        <v>88</v>
      </c>
      <c r="E94" s="992" t="s">
        <v>28</v>
      </c>
      <c r="F94" s="969"/>
      <c r="G94" s="970"/>
      <c r="H94" s="970"/>
      <c r="I94" s="971"/>
      <c r="J94" s="972"/>
    </row>
    <row r="95" spans="1:10" s="875" customFormat="1">
      <c r="A95" s="964"/>
      <c r="B95" s="965"/>
      <c r="C95" s="1439"/>
      <c r="D95" s="967" t="s">
        <v>89</v>
      </c>
      <c r="E95" s="992" t="s">
        <v>28</v>
      </c>
      <c r="F95" s="969"/>
      <c r="G95" s="970"/>
      <c r="H95" s="970"/>
      <c r="I95" s="971"/>
      <c r="J95" s="972"/>
    </row>
    <row r="96" spans="1:10" s="875" customFormat="1">
      <c r="A96" s="964"/>
      <c r="B96" s="965"/>
      <c r="C96" s="1439"/>
      <c r="D96" s="967" t="s">
        <v>90</v>
      </c>
      <c r="E96" s="992" t="s">
        <v>28</v>
      </c>
      <c r="F96" s="969"/>
      <c r="G96" s="970"/>
      <c r="H96" s="970"/>
      <c r="I96" s="971"/>
      <c r="J96" s="972"/>
    </row>
    <row r="97" spans="1:10" s="875" customFormat="1">
      <c r="A97" s="964"/>
      <c r="B97" s="965"/>
      <c r="C97" s="1439"/>
      <c r="D97" s="967" t="s">
        <v>172</v>
      </c>
      <c r="E97" s="992" t="s">
        <v>28</v>
      </c>
      <c r="F97" s="969"/>
      <c r="G97" s="970"/>
      <c r="H97" s="970"/>
      <c r="I97" s="971"/>
      <c r="J97" s="972"/>
    </row>
    <row r="98" spans="1:10" s="875" customFormat="1">
      <c r="A98" s="964"/>
      <c r="B98" s="965"/>
      <c r="C98" s="1439"/>
      <c r="D98" s="967" t="s">
        <v>369</v>
      </c>
      <c r="E98" s="992"/>
      <c r="F98" s="969"/>
      <c r="G98" s="970"/>
      <c r="H98" s="970"/>
      <c r="I98" s="971"/>
      <c r="J98" s="972"/>
    </row>
    <row r="99" spans="1:10" s="875" customFormat="1">
      <c r="A99" s="964"/>
      <c r="B99" s="965"/>
      <c r="C99" s="1439"/>
      <c r="D99" s="967" t="s">
        <v>370</v>
      </c>
      <c r="E99" s="992" t="s">
        <v>28</v>
      </c>
      <c r="F99" s="969"/>
      <c r="G99" s="970"/>
      <c r="H99" s="970"/>
      <c r="I99" s="971"/>
      <c r="J99" s="972"/>
    </row>
    <row r="100" spans="1:10" s="875" customFormat="1">
      <c r="A100" s="964"/>
      <c r="B100" s="965"/>
      <c r="C100" s="1439"/>
      <c r="D100" s="967" t="s">
        <v>91</v>
      </c>
      <c r="E100" s="992"/>
      <c r="F100" s="969"/>
      <c r="G100" s="970"/>
      <c r="H100" s="970"/>
      <c r="I100" s="971"/>
      <c r="J100" s="972"/>
    </row>
    <row r="101" spans="1:10" s="875" customFormat="1">
      <c r="A101" s="974"/>
      <c r="B101" s="965"/>
      <c r="C101" s="1440"/>
      <c r="D101" s="990" t="s">
        <v>78</v>
      </c>
      <c r="E101" s="1199" t="s">
        <v>409</v>
      </c>
      <c r="F101" s="978"/>
      <c r="G101" s="970"/>
      <c r="H101" s="979"/>
      <c r="I101" s="980"/>
      <c r="J101" s="981"/>
    </row>
    <row r="102" spans="1:10" s="875" customFormat="1">
      <c r="A102" s="982" t="s">
        <v>298</v>
      </c>
      <c r="B102" s="1201" t="s">
        <v>766</v>
      </c>
      <c r="C102" s="1224" t="s">
        <v>613</v>
      </c>
      <c r="D102" s="985"/>
      <c r="E102" s="986"/>
      <c r="F102" s="987" t="s">
        <v>234</v>
      </c>
      <c r="G102" s="987"/>
      <c r="H102" s="987" t="s">
        <v>21</v>
      </c>
      <c r="I102" s="971"/>
      <c r="J102" s="1225" t="s">
        <v>611</v>
      </c>
    </row>
    <row r="103" spans="1:10" s="875" customFormat="1" ht="25.5">
      <c r="A103" s="1226" t="s">
        <v>426</v>
      </c>
      <c r="B103" s="1227" t="s">
        <v>28</v>
      </c>
      <c r="C103" s="1228" t="s">
        <v>371</v>
      </c>
      <c r="D103" s="1229"/>
      <c r="E103" s="1230"/>
      <c r="F103" s="1231" t="s">
        <v>20</v>
      </c>
      <c r="G103" s="1232"/>
      <c r="H103" s="1232" t="s">
        <v>21</v>
      </c>
      <c r="I103" s="1233"/>
      <c r="J103" s="1234" t="s">
        <v>374</v>
      </c>
    </row>
    <row r="104" spans="1:10" s="997" customFormat="1">
      <c r="A104" s="1208"/>
      <c r="B104" s="1209" t="s">
        <v>27</v>
      </c>
      <c r="C104" s="1436" t="s">
        <v>767</v>
      </c>
      <c r="D104" s="1210" t="s">
        <v>31</v>
      </c>
      <c r="E104" s="1195" t="s">
        <v>555</v>
      </c>
      <c r="F104" s="1002" t="s">
        <v>32</v>
      </c>
      <c r="G104" s="999" t="s">
        <v>206</v>
      </c>
      <c r="H104" s="1211" t="s">
        <v>21</v>
      </c>
      <c r="I104" s="1206" t="s">
        <v>362</v>
      </c>
      <c r="J104" s="1212" t="s">
        <v>614</v>
      </c>
    </row>
    <row r="105" spans="1:10" s="997" customFormat="1">
      <c r="A105" s="1213"/>
      <c r="B105" s="1214"/>
      <c r="C105" s="1437"/>
      <c r="D105" s="1215" t="s">
        <v>94</v>
      </c>
      <c r="E105" s="1199"/>
      <c r="F105" s="1216"/>
      <c r="G105" s="1217"/>
      <c r="H105" s="1217"/>
      <c r="I105" s="1218"/>
      <c r="J105" s="1219"/>
    </row>
    <row r="106" spans="1:10" s="997" customFormat="1">
      <c r="A106" s="1235"/>
      <c r="B106" s="1220" t="s">
        <v>555</v>
      </c>
      <c r="C106" s="1441" t="s">
        <v>768</v>
      </c>
      <c r="D106" s="1197" t="s">
        <v>556</v>
      </c>
      <c r="E106" s="973"/>
      <c r="F106" s="1236" t="s">
        <v>219</v>
      </c>
      <c r="G106" s="999" t="s">
        <v>220</v>
      </c>
      <c r="H106" s="999" t="s">
        <v>21</v>
      </c>
      <c r="I106" s="1000" t="s">
        <v>362</v>
      </c>
      <c r="J106" s="1001" t="s">
        <v>610</v>
      </c>
    </row>
    <row r="107" spans="1:10" s="997" customFormat="1">
      <c r="A107" s="1235"/>
      <c r="B107" s="1220"/>
      <c r="C107" s="1442"/>
      <c r="D107" s="1197" t="s">
        <v>557</v>
      </c>
      <c r="E107" s="973"/>
      <c r="F107" s="998"/>
      <c r="G107" s="999"/>
      <c r="H107" s="999"/>
      <c r="I107" s="1000"/>
      <c r="J107" s="1001"/>
    </row>
    <row r="108" spans="1:10" s="997" customFormat="1">
      <c r="A108" s="1235"/>
      <c r="B108" s="1220"/>
      <c r="C108" s="1442"/>
      <c r="D108" s="1197" t="s">
        <v>558</v>
      </c>
      <c r="E108" s="973"/>
      <c r="F108" s="1002"/>
      <c r="G108" s="999"/>
      <c r="H108" s="999"/>
      <c r="I108" s="1000"/>
      <c r="J108" s="1001"/>
    </row>
    <row r="109" spans="1:10" s="997" customFormat="1">
      <c r="A109" s="1235"/>
      <c r="B109" s="1220"/>
      <c r="C109" s="1442"/>
      <c r="D109" s="1197" t="s">
        <v>559</v>
      </c>
      <c r="E109" s="973"/>
      <c r="F109" s="1002"/>
      <c r="G109" s="999"/>
      <c r="H109" s="999"/>
      <c r="I109" s="1000"/>
      <c r="J109" s="1001"/>
    </row>
    <row r="110" spans="1:10" s="997" customFormat="1">
      <c r="A110" s="1235"/>
      <c r="B110" s="1220"/>
      <c r="C110" s="1442"/>
      <c r="D110" s="1197" t="s">
        <v>560</v>
      </c>
      <c r="E110" s="973"/>
      <c r="F110" s="1002"/>
      <c r="G110" s="999"/>
      <c r="H110" s="999"/>
      <c r="I110" s="1000"/>
      <c r="J110" s="1001"/>
    </row>
    <row r="111" spans="1:10" s="997" customFormat="1">
      <c r="A111" s="1235"/>
      <c r="B111" s="1220"/>
      <c r="C111" s="1442"/>
      <c r="D111" s="1197" t="s">
        <v>561</v>
      </c>
      <c r="E111" s="973"/>
      <c r="F111" s="1002"/>
      <c r="G111" s="999"/>
      <c r="H111" s="999"/>
      <c r="I111" s="1000"/>
      <c r="J111" s="1001"/>
    </row>
    <row r="112" spans="1:10" s="997" customFormat="1">
      <c r="A112" s="1235"/>
      <c r="B112" s="1220"/>
      <c r="C112" s="1442"/>
      <c r="D112" s="1197" t="s">
        <v>562</v>
      </c>
      <c r="E112" s="973"/>
      <c r="F112" s="1002"/>
      <c r="G112" s="999"/>
      <c r="H112" s="999"/>
      <c r="I112" s="1000"/>
      <c r="J112" s="1001"/>
    </row>
    <row r="113" spans="1:10" s="997" customFormat="1">
      <c r="A113" s="1235"/>
      <c r="B113" s="1220"/>
      <c r="C113" s="1442"/>
      <c r="D113" s="1197" t="s">
        <v>563</v>
      </c>
      <c r="E113" s="973"/>
      <c r="F113" s="1002"/>
      <c r="G113" s="999"/>
      <c r="H113" s="999"/>
      <c r="I113" s="1000"/>
      <c r="J113" s="1001"/>
    </row>
    <row r="114" spans="1:10" s="997" customFormat="1">
      <c r="A114" s="1235"/>
      <c r="B114" s="1220"/>
      <c r="C114" s="1442"/>
      <c r="D114" s="1197" t="s">
        <v>564</v>
      </c>
      <c r="E114" s="973"/>
      <c r="F114" s="1002"/>
      <c r="G114" s="999"/>
      <c r="H114" s="999"/>
      <c r="I114" s="1000"/>
      <c r="J114" s="1001"/>
    </row>
    <row r="115" spans="1:10" s="997" customFormat="1">
      <c r="A115" s="1235"/>
      <c r="B115" s="1220"/>
      <c r="C115" s="1442"/>
      <c r="D115" s="1197" t="s">
        <v>565</v>
      </c>
      <c r="E115" s="973"/>
      <c r="F115" s="1002"/>
      <c r="G115" s="999"/>
      <c r="H115" s="999"/>
      <c r="I115" s="1000"/>
      <c r="J115" s="1001"/>
    </row>
    <row r="116" spans="1:10" s="997" customFormat="1">
      <c r="A116" s="1213"/>
      <c r="B116" s="1214"/>
      <c r="C116" s="1443"/>
      <c r="D116" s="1215" t="s">
        <v>78</v>
      </c>
      <c r="E116" s="1199" t="s">
        <v>566</v>
      </c>
      <c r="F116" s="1216"/>
      <c r="G116" s="1217"/>
      <c r="H116" s="1217"/>
      <c r="I116" s="1218"/>
      <c r="J116" s="1219"/>
    </row>
    <row r="117" spans="1:10" s="997" customFormat="1">
      <c r="A117" s="1235"/>
      <c r="B117" s="1220" t="s">
        <v>566</v>
      </c>
      <c r="C117" s="1237" t="s">
        <v>567</v>
      </c>
      <c r="D117" s="1197"/>
      <c r="E117" s="973"/>
      <c r="F117" s="1205" t="s">
        <v>234</v>
      </c>
      <c r="G117" s="1205"/>
      <c r="H117" s="1205" t="s">
        <v>21</v>
      </c>
      <c r="I117" s="1000"/>
      <c r="J117" s="1001" t="s">
        <v>616</v>
      </c>
    </row>
    <row r="118" spans="1:10" s="1243" customFormat="1">
      <c r="A118" s="730"/>
      <c r="B118" s="731"/>
      <c r="C118" s="1444" t="s">
        <v>769</v>
      </c>
      <c r="D118" s="732" t="s">
        <v>31</v>
      </c>
      <c r="E118" s="733"/>
      <c r="F118" s="1238" t="s">
        <v>32</v>
      </c>
      <c r="G118" s="1239" t="s">
        <v>206</v>
      </c>
      <c r="H118" s="1240" t="s">
        <v>21</v>
      </c>
      <c r="I118" s="1241" t="s">
        <v>362</v>
      </c>
      <c r="J118" s="1242" t="s">
        <v>568</v>
      </c>
    </row>
    <row r="119" spans="1:10" s="1243" customFormat="1">
      <c r="A119" s="742"/>
      <c r="B119" s="743"/>
      <c r="C119" s="1445"/>
      <c r="D119" s="744" t="s">
        <v>94</v>
      </c>
      <c r="E119" s="745" t="s">
        <v>26</v>
      </c>
      <c r="F119" s="1244"/>
      <c r="G119" s="746"/>
      <c r="H119" s="746"/>
      <c r="I119" s="747"/>
      <c r="J119" s="748"/>
    </row>
    <row r="120" spans="1:10" s="1251" customFormat="1" ht="25.5">
      <c r="A120" s="1245"/>
      <c r="B120" s="1246"/>
      <c r="C120" s="1247" t="s">
        <v>770</v>
      </c>
      <c r="D120" s="1129"/>
      <c r="E120" s="1246"/>
      <c r="F120" s="1248" t="s">
        <v>234</v>
      </c>
      <c r="G120" s="1248"/>
      <c r="H120" s="1248" t="s">
        <v>21</v>
      </c>
      <c r="I120" s="1249"/>
      <c r="J120" s="1250" t="s">
        <v>617</v>
      </c>
    </row>
    <row r="121" spans="1:10" s="1138" customFormat="1">
      <c r="A121" s="1131" t="s">
        <v>521</v>
      </c>
      <c r="B121" s="1135"/>
      <c r="C121" s="1418" t="s">
        <v>771</v>
      </c>
      <c r="D121" s="1252" t="s">
        <v>454</v>
      </c>
      <c r="E121" s="1253"/>
      <c r="F121" s="1134" t="s">
        <v>205</v>
      </c>
      <c r="G121" s="749" t="s">
        <v>206</v>
      </c>
      <c r="H121" s="750" t="s">
        <v>14</v>
      </c>
      <c r="I121" s="751" t="s">
        <v>358</v>
      </c>
      <c r="J121" s="752" t="s">
        <v>463</v>
      </c>
    </row>
    <row r="122" spans="1:10" s="1138" customFormat="1">
      <c r="A122" s="1139"/>
      <c r="B122" s="1136"/>
      <c r="C122" s="1430"/>
      <c r="D122" s="1133" t="s">
        <v>455</v>
      </c>
      <c r="E122" s="1254"/>
      <c r="F122" s="1140"/>
      <c r="G122" s="753"/>
      <c r="H122" s="754"/>
      <c r="I122" s="755" t="s">
        <v>368</v>
      </c>
      <c r="J122" s="756"/>
    </row>
    <row r="123" spans="1:10" s="1138" customFormat="1">
      <c r="A123" s="1139"/>
      <c r="B123" s="1136"/>
      <c r="C123" s="1430"/>
      <c r="D123" s="1133" t="s">
        <v>456</v>
      </c>
      <c r="E123" s="1254"/>
      <c r="F123" s="1140"/>
      <c r="G123" s="753"/>
      <c r="H123" s="754"/>
      <c r="I123" s="755" t="s">
        <v>352</v>
      </c>
      <c r="J123" s="756"/>
    </row>
    <row r="124" spans="1:10" s="1138" customFormat="1">
      <c r="A124" s="1139"/>
      <c r="B124" s="1136"/>
      <c r="C124" s="1430"/>
      <c r="D124" s="1133" t="s">
        <v>457</v>
      </c>
      <c r="E124" s="1254"/>
      <c r="F124" s="1140"/>
      <c r="G124" s="753"/>
      <c r="H124" s="757"/>
      <c r="I124" s="758"/>
      <c r="J124" s="759"/>
    </row>
    <row r="125" spans="1:10" s="1138" customFormat="1">
      <c r="A125" s="1139"/>
      <c r="B125" s="1136"/>
      <c r="C125" s="1430"/>
      <c r="D125" s="1133" t="s">
        <v>458</v>
      </c>
      <c r="E125" s="1254"/>
      <c r="F125" s="1140"/>
      <c r="G125" s="760"/>
      <c r="H125" s="757"/>
      <c r="I125" s="758"/>
      <c r="J125" s="759"/>
    </row>
    <row r="126" spans="1:10" s="1138" customFormat="1">
      <c r="A126" s="1139"/>
      <c r="B126" s="1136"/>
      <c r="C126" s="1430"/>
      <c r="D126" s="1133" t="s">
        <v>459</v>
      </c>
      <c r="E126" s="1254"/>
      <c r="F126" s="1140"/>
      <c r="G126" s="761"/>
      <c r="H126" s="762"/>
      <c r="I126" s="755"/>
      <c r="J126" s="763"/>
    </row>
    <row r="127" spans="1:10" s="1138" customFormat="1">
      <c r="A127" s="1139"/>
      <c r="B127" s="1136"/>
      <c r="C127" s="1430"/>
      <c r="D127" s="1133" t="s">
        <v>460</v>
      </c>
      <c r="E127" s="1254"/>
      <c r="F127" s="1140"/>
      <c r="G127" s="764"/>
      <c r="H127" s="765"/>
      <c r="I127" s="755"/>
      <c r="J127" s="766"/>
    </row>
    <row r="128" spans="1:10" s="1138" customFormat="1">
      <c r="A128" s="1139"/>
      <c r="B128" s="1136"/>
      <c r="C128" s="1430"/>
      <c r="D128" s="1133" t="s">
        <v>461</v>
      </c>
      <c r="E128" s="1254"/>
      <c r="F128" s="1140"/>
      <c r="G128" s="764"/>
      <c r="H128" s="765"/>
      <c r="I128" s="755"/>
      <c r="J128" s="766"/>
    </row>
    <row r="129" spans="1:10" s="1138" customFormat="1">
      <c r="A129" s="1139"/>
      <c r="B129" s="1136"/>
      <c r="C129" s="1430"/>
      <c r="D129" s="1133" t="s">
        <v>176</v>
      </c>
      <c r="E129" s="1254"/>
      <c r="F129" s="1140"/>
      <c r="G129" s="760"/>
      <c r="H129" s="757"/>
      <c r="I129" s="758" t="s">
        <v>462</v>
      </c>
      <c r="J129" s="759"/>
    </row>
    <row r="130" spans="1:10" s="1138" customFormat="1">
      <c r="A130" s="1142"/>
      <c r="B130" s="1146"/>
      <c r="C130" s="1432"/>
      <c r="D130" s="1144" t="s">
        <v>84</v>
      </c>
      <c r="E130" s="1255"/>
      <c r="F130" s="1145"/>
      <c r="G130" s="767"/>
      <c r="H130" s="768"/>
      <c r="I130" s="769" t="s">
        <v>462</v>
      </c>
      <c r="J130" s="770"/>
    </row>
    <row r="131" spans="1:10" s="1138" customFormat="1">
      <c r="A131" s="1131" t="s">
        <v>522</v>
      </c>
      <c r="B131" s="1135"/>
      <c r="C131" s="1418" t="s">
        <v>464</v>
      </c>
      <c r="D131" s="1252" t="s">
        <v>454</v>
      </c>
      <c r="E131" s="1253"/>
      <c r="F131" s="1134" t="s">
        <v>205</v>
      </c>
      <c r="G131" s="749" t="s">
        <v>206</v>
      </c>
      <c r="H131" s="750" t="s">
        <v>21</v>
      </c>
      <c r="I131" s="751" t="s">
        <v>358</v>
      </c>
      <c r="J131" s="752" t="s">
        <v>465</v>
      </c>
    </row>
    <row r="132" spans="1:10" s="1138" customFormat="1">
      <c r="A132" s="1139"/>
      <c r="B132" s="1136"/>
      <c r="C132" s="1430"/>
      <c r="D132" s="1133" t="s">
        <v>455</v>
      </c>
      <c r="E132" s="1254"/>
      <c r="F132" s="1140"/>
      <c r="G132" s="760"/>
      <c r="H132" s="757"/>
      <c r="I132" s="758" t="s">
        <v>368</v>
      </c>
      <c r="J132" s="759"/>
    </row>
    <row r="133" spans="1:10" s="1138" customFormat="1">
      <c r="A133" s="1139"/>
      <c r="B133" s="1136"/>
      <c r="C133" s="1430"/>
      <c r="D133" s="1133" t="s">
        <v>456</v>
      </c>
      <c r="E133" s="1254"/>
      <c r="F133" s="1140"/>
      <c r="G133" s="760"/>
      <c r="H133" s="757"/>
      <c r="I133" s="758" t="s">
        <v>352</v>
      </c>
      <c r="J133" s="759"/>
    </row>
    <row r="134" spans="1:10" s="1138" customFormat="1">
      <c r="A134" s="1139"/>
      <c r="B134" s="1136"/>
      <c r="C134" s="1430"/>
      <c r="D134" s="1133" t="s">
        <v>457</v>
      </c>
      <c r="E134" s="1254"/>
      <c r="F134" s="1140"/>
      <c r="G134" s="760"/>
      <c r="H134" s="757"/>
      <c r="I134" s="758"/>
      <c r="J134" s="759"/>
    </row>
    <row r="135" spans="1:10" s="1138" customFormat="1">
      <c r="A135" s="1139"/>
      <c r="B135" s="1136"/>
      <c r="C135" s="1430"/>
      <c r="D135" s="1133" t="s">
        <v>458</v>
      </c>
      <c r="E135" s="1254"/>
      <c r="F135" s="1140"/>
      <c r="G135" s="760"/>
      <c r="H135" s="757"/>
      <c r="I135" s="758"/>
      <c r="J135" s="759"/>
    </row>
    <row r="136" spans="1:10" s="1138" customFormat="1">
      <c r="A136" s="1139"/>
      <c r="B136" s="1136"/>
      <c r="C136" s="1430"/>
      <c r="D136" s="1133" t="s">
        <v>459</v>
      </c>
      <c r="E136" s="1254"/>
      <c r="F136" s="1140"/>
      <c r="G136" s="771"/>
      <c r="H136" s="772"/>
      <c r="I136" s="755"/>
      <c r="J136" s="773"/>
    </row>
    <row r="137" spans="1:10" s="1138" customFormat="1">
      <c r="A137" s="1139"/>
      <c r="B137" s="1136"/>
      <c r="C137" s="1430"/>
      <c r="D137" s="1133" t="s">
        <v>460</v>
      </c>
      <c r="E137" s="1254"/>
      <c r="F137" s="1140"/>
      <c r="G137" s="771"/>
      <c r="H137" s="772"/>
      <c r="I137" s="755"/>
      <c r="J137" s="773"/>
    </row>
    <row r="138" spans="1:10" s="1138" customFormat="1">
      <c r="A138" s="1139"/>
      <c r="B138" s="1136"/>
      <c r="C138" s="1430"/>
      <c r="D138" s="1133" t="s">
        <v>461</v>
      </c>
      <c r="E138" s="1254"/>
      <c r="F138" s="1140"/>
      <c r="G138" s="771"/>
      <c r="H138" s="772"/>
      <c r="I138" s="755"/>
      <c r="J138" s="773"/>
    </row>
    <row r="139" spans="1:10" s="1138" customFormat="1">
      <c r="A139" s="1139"/>
      <c r="B139" s="1136"/>
      <c r="C139" s="1430"/>
      <c r="D139" s="1133" t="s">
        <v>176</v>
      </c>
      <c r="E139" s="1254"/>
      <c r="F139" s="1140"/>
      <c r="G139" s="760"/>
      <c r="H139" s="757"/>
      <c r="I139" s="758" t="s">
        <v>462</v>
      </c>
      <c r="J139" s="759"/>
    </row>
    <row r="140" spans="1:10" s="1138" customFormat="1">
      <c r="A140" s="1142"/>
      <c r="B140" s="1146"/>
      <c r="C140" s="1432"/>
      <c r="D140" s="1144" t="s">
        <v>84</v>
      </c>
      <c r="E140" s="1255"/>
      <c r="F140" s="1145"/>
      <c r="G140" s="767"/>
      <c r="H140" s="768"/>
      <c r="I140" s="769" t="s">
        <v>462</v>
      </c>
      <c r="J140" s="770"/>
    </row>
    <row r="141" spans="1:10" s="1138" customFormat="1">
      <c r="A141" s="1131" t="s">
        <v>523</v>
      </c>
      <c r="B141" s="1135"/>
      <c r="C141" s="1418" t="s">
        <v>466</v>
      </c>
      <c r="D141" s="1252" t="s">
        <v>454</v>
      </c>
      <c r="E141" s="1253"/>
      <c r="F141" s="1134" t="s">
        <v>205</v>
      </c>
      <c r="G141" s="749" t="s">
        <v>206</v>
      </c>
      <c r="H141" s="750" t="s">
        <v>21</v>
      </c>
      <c r="I141" s="751" t="s">
        <v>358</v>
      </c>
      <c r="J141" s="752" t="s">
        <v>467</v>
      </c>
    </row>
    <row r="142" spans="1:10" s="1138" customFormat="1">
      <c r="A142" s="1139"/>
      <c r="B142" s="1136"/>
      <c r="C142" s="1430"/>
      <c r="D142" s="1133" t="s">
        <v>455</v>
      </c>
      <c r="E142" s="1254"/>
      <c r="F142" s="1140"/>
      <c r="G142" s="760"/>
      <c r="H142" s="757"/>
      <c r="I142" s="758" t="s">
        <v>368</v>
      </c>
      <c r="J142" s="759"/>
    </row>
    <row r="143" spans="1:10" s="1138" customFormat="1">
      <c r="A143" s="1139"/>
      <c r="B143" s="1136"/>
      <c r="C143" s="1430"/>
      <c r="D143" s="1133" t="s">
        <v>456</v>
      </c>
      <c r="E143" s="1254"/>
      <c r="F143" s="1140"/>
      <c r="G143" s="760"/>
      <c r="H143" s="757"/>
      <c r="I143" s="758" t="s">
        <v>352</v>
      </c>
      <c r="J143" s="759"/>
    </row>
    <row r="144" spans="1:10" s="1138" customFormat="1">
      <c r="A144" s="1139"/>
      <c r="B144" s="1136"/>
      <c r="C144" s="1430"/>
      <c r="D144" s="1133" t="s">
        <v>457</v>
      </c>
      <c r="E144" s="1254"/>
      <c r="F144" s="1140"/>
      <c r="G144" s="760"/>
      <c r="H144" s="757"/>
      <c r="I144" s="758"/>
      <c r="J144" s="759"/>
    </row>
    <row r="145" spans="1:10" s="1138" customFormat="1">
      <c r="A145" s="1139"/>
      <c r="B145" s="1136"/>
      <c r="C145" s="1430"/>
      <c r="D145" s="1133" t="s">
        <v>458</v>
      </c>
      <c r="E145" s="1254"/>
      <c r="F145" s="1140"/>
      <c r="G145" s="760"/>
      <c r="H145" s="757"/>
      <c r="I145" s="758"/>
      <c r="J145" s="759"/>
    </row>
    <row r="146" spans="1:10" s="1138" customFormat="1">
      <c r="A146" s="1139"/>
      <c r="B146" s="1136"/>
      <c r="C146" s="1430"/>
      <c r="D146" s="1133" t="s">
        <v>459</v>
      </c>
      <c r="E146" s="1254"/>
      <c r="F146" s="1140"/>
      <c r="G146" s="771"/>
      <c r="H146" s="772"/>
      <c r="I146" s="755"/>
      <c r="J146" s="773"/>
    </row>
    <row r="147" spans="1:10" s="1138" customFormat="1">
      <c r="A147" s="1139"/>
      <c r="B147" s="1136"/>
      <c r="C147" s="1430"/>
      <c r="D147" s="1133" t="s">
        <v>460</v>
      </c>
      <c r="E147" s="1254"/>
      <c r="F147" s="1140"/>
      <c r="G147" s="771"/>
      <c r="H147" s="772"/>
      <c r="I147" s="755"/>
      <c r="J147" s="773"/>
    </row>
    <row r="148" spans="1:10" s="1138" customFormat="1">
      <c r="A148" s="1139"/>
      <c r="B148" s="1136"/>
      <c r="C148" s="1430"/>
      <c r="D148" s="1133" t="s">
        <v>461</v>
      </c>
      <c r="E148" s="1254"/>
      <c r="F148" s="1140"/>
      <c r="G148" s="771"/>
      <c r="H148" s="772"/>
      <c r="I148" s="755"/>
      <c r="J148" s="773"/>
    </row>
    <row r="149" spans="1:10" s="1138" customFormat="1">
      <c r="A149" s="1139"/>
      <c r="B149" s="1136"/>
      <c r="C149" s="1430"/>
      <c r="D149" s="1133" t="s">
        <v>176</v>
      </c>
      <c r="E149" s="1254"/>
      <c r="F149" s="1140"/>
      <c r="G149" s="760"/>
      <c r="H149" s="757"/>
      <c r="I149" s="758" t="s">
        <v>462</v>
      </c>
      <c r="J149" s="759"/>
    </row>
    <row r="150" spans="1:10" s="1138" customFormat="1">
      <c r="A150" s="1142"/>
      <c r="B150" s="1146"/>
      <c r="C150" s="1432"/>
      <c r="D150" s="1144" t="s">
        <v>84</v>
      </c>
      <c r="E150" s="1255"/>
      <c r="F150" s="1145"/>
      <c r="G150" s="767"/>
      <c r="H150" s="768"/>
      <c r="I150" s="769" t="s">
        <v>462</v>
      </c>
      <c r="J150" s="770"/>
    </row>
    <row r="151" spans="1:10" s="1138" customFormat="1">
      <c r="A151" s="1131" t="s">
        <v>302</v>
      </c>
      <c r="B151" s="1256"/>
      <c r="C151" s="1418" t="s">
        <v>772</v>
      </c>
      <c r="D151" s="1252" t="s">
        <v>31</v>
      </c>
      <c r="E151" s="880"/>
      <c r="F151" s="1134" t="s">
        <v>32</v>
      </c>
      <c r="G151" s="1135" t="s">
        <v>206</v>
      </c>
      <c r="H151" s="1135" t="s">
        <v>14</v>
      </c>
      <c r="I151" s="881"/>
      <c r="J151" s="1257" t="s">
        <v>280</v>
      </c>
    </row>
    <row r="152" spans="1:10" s="1138" customFormat="1">
      <c r="A152" s="1139"/>
      <c r="B152" s="1132"/>
      <c r="C152" s="1430"/>
      <c r="D152" s="1133" t="s">
        <v>94</v>
      </c>
      <c r="E152" s="885"/>
      <c r="F152" s="1140"/>
      <c r="G152" s="1136"/>
      <c r="H152" s="1136"/>
      <c r="I152" s="1141"/>
      <c r="J152" s="1137"/>
    </row>
    <row r="153" spans="1:10" s="1138" customFormat="1">
      <c r="A153" s="1142"/>
      <c r="B153" s="1143"/>
      <c r="C153" s="1432"/>
      <c r="D153" s="1130" t="s">
        <v>95</v>
      </c>
      <c r="E153" s="899"/>
      <c r="F153" s="1145"/>
      <c r="G153" s="1146"/>
      <c r="H153" s="1146"/>
      <c r="I153" s="1147"/>
      <c r="J153" s="1148"/>
    </row>
    <row r="154" spans="1:10" s="1138" customFormat="1">
      <c r="A154" s="1139" t="s">
        <v>524</v>
      </c>
      <c r="B154" s="1132"/>
      <c r="C154" s="1418" t="s">
        <v>773</v>
      </c>
      <c r="D154" s="1252" t="s">
        <v>31</v>
      </c>
      <c r="E154" s="885" t="s">
        <v>26</v>
      </c>
      <c r="F154" s="1134" t="s">
        <v>35</v>
      </c>
      <c r="G154" s="1135" t="s">
        <v>206</v>
      </c>
      <c r="H154" s="1135" t="s">
        <v>14</v>
      </c>
      <c r="I154" s="1141"/>
      <c r="J154" s="1258" t="s">
        <v>476</v>
      </c>
    </row>
    <row r="155" spans="1:10" s="1138" customFormat="1">
      <c r="A155" s="1142"/>
      <c r="B155" s="1143"/>
      <c r="C155" s="1432"/>
      <c r="D155" s="1130" t="s">
        <v>94</v>
      </c>
      <c r="E155" s="899"/>
      <c r="F155" s="1145"/>
      <c r="G155" s="1146"/>
      <c r="H155" s="1146"/>
      <c r="I155" s="1147"/>
      <c r="J155" s="1148"/>
    </row>
    <row r="156" spans="1:10" s="1138" customFormat="1">
      <c r="A156" s="1139" t="s">
        <v>525</v>
      </c>
      <c r="B156" s="1132" t="s">
        <v>503</v>
      </c>
      <c r="C156" s="1418" t="s">
        <v>634</v>
      </c>
      <c r="D156" s="1259" t="s">
        <v>473</v>
      </c>
      <c r="E156" s="885"/>
      <c r="F156" s="1134" t="s">
        <v>35</v>
      </c>
      <c r="G156" s="1135" t="s">
        <v>206</v>
      </c>
      <c r="H156" s="1135" t="s">
        <v>21</v>
      </c>
      <c r="I156" s="1141" t="s">
        <v>516</v>
      </c>
      <c r="J156" s="1137" t="s">
        <v>635</v>
      </c>
    </row>
    <row r="157" spans="1:10" s="1138" customFormat="1">
      <c r="A157" s="1139"/>
      <c r="B157" s="1132"/>
      <c r="C157" s="1430"/>
      <c r="D157" s="1259" t="s">
        <v>477</v>
      </c>
      <c r="E157" s="885"/>
      <c r="F157" s="1140"/>
      <c r="G157" s="1136"/>
      <c r="H157" s="1136"/>
      <c r="I157" s="1141"/>
      <c r="J157" s="1137"/>
    </row>
    <row r="158" spans="1:10" s="1138" customFormat="1">
      <c r="A158" s="1139"/>
      <c r="B158" s="1132"/>
      <c r="C158" s="1430"/>
      <c r="D158" s="1259" t="s">
        <v>474</v>
      </c>
      <c r="E158" s="885"/>
      <c r="F158" s="1140"/>
      <c r="G158" s="1136"/>
      <c r="H158" s="1136"/>
      <c r="I158" s="1141"/>
      <c r="J158" s="1137"/>
    </row>
    <row r="159" spans="1:10" s="1138" customFormat="1">
      <c r="A159" s="1142"/>
      <c r="B159" s="1143"/>
      <c r="C159" s="1432"/>
      <c r="D159" s="1130" t="s">
        <v>475</v>
      </c>
      <c r="E159" s="899"/>
      <c r="F159" s="1145"/>
      <c r="G159" s="1146"/>
      <c r="H159" s="1146"/>
      <c r="I159" s="1147"/>
      <c r="J159" s="1148"/>
    </row>
    <row r="160" spans="1:10" s="1138" customFormat="1" ht="12.75" customHeight="1">
      <c r="A160" s="1139" t="s">
        <v>526</v>
      </c>
      <c r="B160" s="1132" t="s">
        <v>504</v>
      </c>
      <c r="C160" s="1418" t="s">
        <v>497</v>
      </c>
      <c r="D160" s="1259" t="s">
        <v>473</v>
      </c>
      <c r="E160" s="885"/>
      <c r="F160" s="1134" t="s">
        <v>35</v>
      </c>
      <c r="G160" s="1135" t="s">
        <v>206</v>
      </c>
      <c r="H160" s="1135" t="s">
        <v>21</v>
      </c>
      <c r="I160" s="1141" t="s">
        <v>516</v>
      </c>
      <c r="J160" s="1137" t="s">
        <v>497</v>
      </c>
    </row>
    <row r="161" spans="1:10" s="1138" customFormat="1">
      <c r="A161" s="1139"/>
      <c r="B161" s="1132"/>
      <c r="C161" s="1430"/>
      <c r="D161" s="1259" t="s">
        <v>477</v>
      </c>
      <c r="E161" s="885"/>
      <c r="F161" s="1140"/>
      <c r="G161" s="1136"/>
      <c r="H161" s="1136"/>
      <c r="I161" s="1141"/>
      <c r="J161" s="1137"/>
    </row>
    <row r="162" spans="1:10" s="1138" customFormat="1">
      <c r="A162" s="1139"/>
      <c r="B162" s="1132"/>
      <c r="C162" s="1430"/>
      <c r="D162" s="1259" t="s">
        <v>474</v>
      </c>
      <c r="E162" s="885"/>
      <c r="F162" s="1140"/>
      <c r="G162" s="1136"/>
      <c r="H162" s="1136"/>
      <c r="I162" s="1141"/>
      <c r="J162" s="1137"/>
    </row>
    <row r="163" spans="1:10" s="1138" customFormat="1">
      <c r="A163" s="1142"/>
      <c r="B163" s="1143"/>
      <c r="C163" s="1432"/>
      <c r="D163" s="1130" t="s">
        <v>475</v>
      </c>
      <c r="E163" s="899"/>
      <c r="F163" s="1145"/>
      <c r="G163" s="1146"/>
      <c r="H163" s="1146"/>
      <c r="I163" s="1147"/>
      <c r="J163" s="1148"/>
    </row>
    <row r="164" spans="1:10" s="1138" customFormat="1">
      <c r="A164" s="1139" t="s">
        <v>527</v>
      </c>
      <c r="B164" s="1132" t="s">
        <v>505</v>
      </c>
      <c r="C164" s="1418" t="s">
        <v>498</v>
      </c>
      <c r="D164" s="1259" t="s">
        <v>473</v>
      </c>
      <c r="E164" s="885"/>
      <c r="F164" s="1134" t="s">
        <v>35</v>
      </c>
      <c r="G164" s="1135" t="s">
        <v>206</v>
      </c>
      <c r="H164" s="1135" t="s">
        <v>21</v>
      </c>
      <c r="I164" s="1141" t="s">
        <v>516</v>
      </c>
      <c r="J164" s="1137" t="s">
        <v>498</v>
      </c>
    </row>
    <row r="165" spans="1:10" s="1138" customFormat="1">
      <c r="A165" s="1139"/>
      <c r="B165" s="1132"/>
      <c r="C165" s="1430"/>
      <c r="D165" s="1259" t="s">
        <v>477</v>
      </c>
      <c r="E165" s="885"/>
      <c r="F165" s="1140"/>
      <c r="G165" s="1136"/>
      <c r="H165" s="1136"/>
      <c r="I165" s="1141"/>
      <c r="J165" s="1137"/>
    </row>
    <row r="166" spans="1:10" s="1138" customFormat="1">
      <c r="A166" s="1139"/>
      <c r="B166" s="1132"/>
      <c r="C166" s="1430"/>
      <c r="D166" s="1259" t="s">
        <v>474</v>
      </c>
      <c r="E166" s="885"/>
      <c r="F166" s="1140"/>
      <c r="G166" s="1136"/>
      <c r="H166" s="1136"/>
      <c r="I166" s="1141"/>
      <c r="J166" s="1137"/>
    </row>
    <row r="167" spans="1:10" s="1138" customFormat="1">
      <c r="A167" s="1142"/>
      <c r="B167" s="1143"/>
      <c r="C167" s="1432"/>
      <c r="D167" s="1130" t="s">
        <v>475</v>
      </c>
      <c r="E167" s="899"/>
      <c r="F167" s="1145"/>
      <c r="G167" s="1146"/>
      <c r="H167" s="1146"/>
      <c r="I167" s="1147"/>
      <c r="J167" s="1148"/>
    </row>
    <row r="168" spans="1:10" s="1138" customFormat="1">
      <c r="A168" s="1139" t="s">
        <v>528</v>
      </c>
      <c r="B168" s="1132" t="s">
        <v>506</v>
      </c>
      <c r="C168" s="1418" t="s">
        <v>213</v>
      </c>
      <c r="D168" s="1259" t="s">
        <v>473</v>
      </c>
      <c r="E168" s="885"/>
      <c r="F168" s="1134" t="s">
        <v>35</v>
      </c>
      <c r="G168" s="1135" t="s">
        <v>206</v>
      </c>
      <c r="H168" s="1135" t="s">
        <v>21</v>
      </c>
      <c r="I168" s="1141" t="s">
        <v>516</v>
      </c>
      <c r="J168" s="1137" t="s">
        <v>213</v>
      </c>
    </row>
    <row r="169" spans="1:10" s="1138" customFormat="1">
      <c r="A169" s="1139"/>
      <c r="B169" s="1132"/>
      <c r="C169" s="1430"/>
      <c r="D169" s="1259" t="s">
        <v>477</v>
      </c>
      <c r="E169" s="885"/>
      <c r="F169" s="1140"/>
      <c r="G169" s="1136"/>
      <c r="H169" s="1136"/>
      <c r="I169" s="1141"/>
      <c r="J169" s="1137"/>
    </row>
    <row r="170" spans="1:10" s="1138" customFormat="1">
      <c r="A170" s="1139"/>
      <c r="B170" s="1132"/>
      <c r="C170" s="1430"/>
      <c r="D170" s="1259" t="s">
        <v>474</v>
      </c>
      <c r="E170" s="885"/>
      <c r="F170" s="1140"/>
      <c r="G170" s="1136"/>
      <c r="H170" s="1136"/>
      <c r="I170" s="1141"/>
      <c r="J170" s="1137"/>
    </row>
    <row r="171" spans="1:10" s="1138" customFormat="1">
      <c r="A171" s="1142"/>
      <c r="B171" s="1143"/>
      <c r="C171" s="1432"/>
      <c r="D171" s="1130" t="s">
        <v>475</v>
      </c>
      <c r="E171" s="899"/>
      <c r="F171" s="1145"/>
      <c r="G171" s="1146"/>
      <c r="H171" s="1146"/>
      <c r="I171" s="1147"/>
      <c r="J171" s="1148"/>
    </row>
    <row r="172" spans="1:10" s="1138" customFormat="1">
      <c r="A172" s="1139" t="s">
        <v>529</v>
      </c>
      <c r="B172" s="1132" t="s">
        <v>507</v>
      </c>
      <c r="C172" s="1418" t="s">
        <v>479</v>
      </c>
      <c r="D172" s="1259" t="s">
        <v>473</v>
      </c>
      <c r="E172" s="885"/>
      <c r="F172" s="1134" t="s">
        <v>35</v>
      </c>
      <c r="G172" s="1135" t="s">
        <v>206</v>
      </c>
      <c r="H172" s="1135" t="s">
        <v>21</v>
      </c>
      <c r="I172" s="1141" t="s">
        <v>516</v>
      </c>
      <c r="J172" s="1137" t="s">
        <v>479</v>
      </c>
    </row>
    <row r="173" spans="1:10" s="1138" customFormat="1">
      <c r="A173" s="1139"/>
      <c r="B173" s="1132"/>
      <c r="C173" s="1430"/>
      <c r="D173" s="1259" t="s">
        <v>477</v>
      </c>
      <c r="E173" s="885"/>
      <c r="F173" s="1140"/>
      <c r="G173" s="1136"/>
      <c r="H173" s="1136"/>
      <c r="I173" s="1141"/>
      <c r="J173" s="1137"/>
    </row>
    <row r="174" spans="1:10" s="1138" customFormat="1">
      <c r="A174" s="1139"/>
      <c r="B174" s="1132"/>
      <c r="C174" s="1430"/>
      <c r="D174" s="1259" t="s">
        <v>474</v>
      </c>
      <c r="E174" s="885"/>
      <c r="F174" s="1140"/>
      <c r="G174" s="1136"/>
      <c r="H174" s="1136"/>
      <c r="I174" s="1141"/>
      <c r="J174" s="1137"/>
    </row>
    <row r="175" spans="1:10" s="1138" customFormat="1">
      <c r="A175" s="1142"/>
      <c r="B175" s="1143"/>
      <c r="C175" s="1432"/>
      <c r="D175" s="1130" t="s">
        <v>475</v>
      </c>
      <c r="E175" s="899"/>
      <c r="F175" s="1145"/>
      <c r="G175" s="1146"/>
      <c r="H175" s="1146"/>
      <c r="I175" s="1147"/>
      <c r="J175" s="1148"/>
    </row>
    <row r="176" spans="1:10" s="1138" customFormat="1">
      <c r="A176" s="1139" t="s">
        <v>530</v>
      </c>
      <c r="B176" s="1132" t="s">
        <v>508</v>
      </c>
      <c r="C176" s="1418" t="s">
        <v>395</v>
      </c>
      <c r="D176" s="1259" t="s">
        <v>473</v>
      </c>
      <c r="E176" s="885"/>
      <c r="F176" s="1134" t="s">
        <v>35</v>
      </c>
      <c r="G176" s="1135" t="s">
        <v>206</v>
      </c>
      <c r="H176" s="1135" t="s">
        <v>21</v>
      </c>
      <c r="I176" s="1141" t="s">
        <v>516</v>
      </c>
      <c r="J176" s="1137" t="s">
        <v>395</v>
      </c>
    </row>
    <row r="177" spans="1:10" s="1138" customFormat="1">
      <c r="A177" s="1139"/>
      <c r="B177" s="1132"/>
      <c r="C177" s="1430"/>
      <c r="D177" s="1259" t="s">
        <v>477</v>
      </c>
      <c r="E177" s="885"/>
      <c r="F177" s="1140"/>
      <c r="G177" s="1136"/>
      <c r="H177" s="1136"/>
      <c r="I177" s="1141"/>
      <c r="J177" s="1137"/>
    </row>
    <row r="178" spans="1:10" s="1138" customFormat="1">
      <c r="A178" s="1139"/>
      <c r="B178" s="1132"/>
      <c r="C178" s="1430"/>
      <c r="D178" s="1259" t="s">
        <v>474</v>
      </c>
      <c r="E178" s="885"/>
      <c r="F178" s="1140"/>
      <c r="G178" s="1136"/>
      <c r="H178" s="1136"/>
      <c r="I178" s="1141"/>
      <c r="J178" s="1137"/>
    </row>
    <row r="179" spans="1:10" s="1138" customFormat="1">
      <c r="A179" s="1142"/>
      <c r="B179" s="1143"/>
      <c r="C179" s="1432"/>
      <c r="D179" s="1130" t="s">
        <v>475</v>
      </c>
      <c r="E179" s="899"/>
      <c r="F179" s="1145"/>
      <c r="G179" s="1146"/>
      <c r="H179" s="1146"/>
      <c r="I179" s="1147"/>
      <c r="J179" s="1148"/>
    </row>
    <row r="180" spans="1:10" s="1138" customFormat="1">
      <c r="A180" s="1139" t="s">
        <v>531</v>
      </c>
      <c r="B180" s="1132" t="s">
        <v>509</v>
      </c>
      <c r="C180" s="1418" t="s">
        <v>480</v>
      </c>
      <c r="D180" s="1259" t="s">
        <v>473</v>
      </c>
      <c r="E180" s="885"/>
      <c r="F180" s="1134" t="s">
        <v>35</v>
      </c>
      <c r="G180" s="1135" t="s">
        <v>206</v>
      </c>
      <c r="H180" s="1135" t="s">
        <v>21</v>
      </c>
      <c r="I180" s="1141" t="s">
        <v>516</v>
      </c>
      <c r="J180" s="1137" t="s">
        <v>480</v>
      </c>
    </row>
    <row r="181" spans="1:10" s="1138" customFormat="1">
      <c r="A181" s="1139"/>
      <c r="B181" s="1132"/>
      <c r="C181" s="1430"/>
      <c r="D181" s="1259" t="s">
        <v>477</v>
      </c>
      <c r="E181" s="885"/>
      <c r="F181" s="1140"/>
      <c r="G181" s="1136"/>
      <c r="H181" s="1136"/>
      <c r="I181" s="1141"/>
      <c r="J181" s="1137"/>
    </row>
    <row r="182" spans="1:10" s="1138" customFormat="1">
      <c r="A182" s="1139"/>
      <c r="B182" s="1132"/>
      <c r="C182" s="1430"/>
      <c r="D182" s="1259" t="s">
        <v>474</v>
      </c>
      <c r="E182" s="885"/>
      <c r="F182" s="1140"/>
      <c r="G182" s="1136"/>
      <c r="H182" s="1136"/>
      <c r="I182" s="1141"/>
      <c r="J182" s="1137"/>
    </row>
    <row r="183" spans="1:10" s="1138" customFormat="1">
      <c r="A183" s="1142"/>
      <c r="B183" s="1143"/>
      <c r="C183" s="1432"/>
      <c r="D183" s="1130" t="s">
        <v>475</v>
      </c>
      <c r="E183" s="899"/>
      <c r="F183" s="1145"/>
      <c r="G183" s="1146"/>
      <c r="H183" s="1146"/>
      <c r="I183" s="1147"/>
      <c r="J183" s="1148"/>
    </row>
    <row r="184" spans="1:10" s="1138" customFormat="1">
      <c r="A184" s="1139" t="s">
        <v>532</v>
      </c>
      <c r="B184" s="1132" t="s">
        <v>510</v>
      </c>
      <c r="C184" s="1418" t="s">
        <v>481</v>
      </c>
      <c r="D184" s="1259" t="s">
        <v>473</v>
      </c>
      <c r="E184" s="885"/>
      <c r="F184" s="1134" t="s">
        <v>35</v>
      </c>
      <c r="G184" s="1135" t="s">
        <v>206</v>
      </c>
      <c r="H184" s="1135" t="s">
        <v>21</v>
      </c>
      <c r="I184" s="1141" t="s">
        <v>516</v>
      </c>
      <c r="J184" s="1137" t="s">
        <v>481</v>
      </c>
    </row>
    <row r="185" spans="1:10" s="1138" customFormat="1">
      <c r="A185" s="1139"/>
      <c r="B185" s="1132"/>
      <c r="C185" s="1430"/>
      <c r="D185" s="1259" t="s">
        <v>477</v>
      </c>
      <c r="E185" s="885"/>
      <c r="F185" s="1140"/>
      <c r="G185" s="1136"/>
      <c r="H185" s="1136"/>
      <c r="I185" s="1141"/>
      <c r="J185" s="1137"/>
    </row>
    <row r="186" spans="1:10" s="1138" customFormat="1">
      <c r="A186" s="1139"/>
      <c r="B186" s="1132"/>
      <c r="C186" s="1430"/>
      <c r="D186" s="1259" t="s">
        <v>474</v>
      </c>
      <c r="E186" s="885"/>
      <c r="F186" s="1140"/>
      <c r="G186" s="1136"/>
      <c r="H186" s="1136"/>
      <c r="I186" s="1141"/>
      <c r="J186" s="1137"/>
    </row>
    <row r="187" spans="1:10" s="1138" customFormat="1">
      <c r="A187" s="1142"/>
      <c r="B187" s="1143"/>
      <c r="C187" s="1432"/>
      <c r="D187" s="1130" t="s">
        <v>475</v>
      </c>
      <c r="E187" s="899"/>
      <c r="F187" s="1145"/>
      <c r="G187" s="1146"/>
      <c r="H187" s="1146"/>
      <c r="I187" s="1147"/>
      <c r="J187" s="1148"/>
    </row>
    <row r="188" spans="1:10" s="1138" customFormat="1">
      <c r="A188" s="1139" t="s">
        <v>533</v>
      </c>
      <c r="B188" s="1132" t="s">
        <v>511</v>
      </c>
      <c r="C188" s="1418" t="s">
        <v>336</v>
      </c>
      <c r="D188" s="1259" t="s">
        <v>473</v>
      </c>
      <c r="E188" s="885"/>
      <c r="F188" s="1134" t="s">
        <v>35</v>
      </c>
      <c r="G188" s="1135" t="s">
        <v>206</v>
      </c>
      <c r="H188" s="1135" t="s">
        <v>21</v>
      </c>
      <c r="I188" s="1141" t="s">
        <v>516</v>
      </c>
      <c r="J188" s="1137" t="s">
        <v>336</v>
      </c>
    </row>
    <row r="189" spans="1:10" s="1138" customFormat="1">
      <c r="A189" s="1139"/>
      <c r="B189" s="1132"/>
      <c r="C189" s="1430"/>
      <c r="D189" s="1259" t="s">
        <v>477</v>
      </c>
      <c r="E189" s="885"/>
      <c r="F189" s="1140"/>
      <c r="G189" s="1136"/>
      <c r="H189" s="1136"/>
      <c r="I189" s="1141"/>
      <c r="J189" s="1137"/>
    </row>
    <row r="190" spans="1:10" s="1138" customFormat="1">
      <c r="A190" s="1139"/>
      <c r="B190" s="1132"/>
      <c r="C190" s="1430"/>
      <c r="D190" s="1259" t="s">
        <v>474</v>
      </c>
      <c r="E190" s="885"/>
      <c r="F190" s="1140"/>
      <c r="G190" s="1136"/>
      <c r="H190" s="1136"/>
      <c r="I190" s="1141"/>
      <c r="J190" s="1137"/>
    </row>
    <row r="191" spans="1:10" s="1138" customFormat="1">
      <c r="A191" s="1142"/>
      <c r="B191" s="1143"/>
      <c r="C191" s="1432"/>
      <c r="D191" s="1130" t="s">
        <v>475</v>
      </c>
      <c r="E191" s="899"/>
      <c r="F191" s="1145"/>
      <c r="G191" s="1146"/>
      <c r="H191" s="1146"/>
      <c r="I191" s="1147"/>
      <c r="J191" s="1148"/>
    </row>
    <row r="192" spans="1:10" s="1138" customFormat="1">
      <c r="A192" s="1139" t="s">
        <v>534</v>
      </c>
      <c r="B192" s="1132" t="s">
        <v>512</v>
      </c>
      <c r="C192" s="1418" t="s">
        <v>216</v>
      </c>
      <c r="D192" s="1259" t="s">
        <v>473</v>
      </c>
      <c r="E192" s="885"/>
      <c r="F192" s="1134" t="s">
        <v>35</v>
      </c>
      <c r="G192" s="1135" t="s">
        <v>206</v>
      </c>
      <c r="H192" s="1135" t="s">
        <v>21</v>
      </c>
      <c r="I192" s="1141" t="s">
        <v>516</v>
      </c>
      <c r="J192" s="1137" t="s">
        <v>216</v>
      </c>
    </row>
    <row r="193" spans="1:17" s="1138" customFormat="1">
      <c r="A193" s="1139"/>
      <c r="B193" s="1132"/>
      <c r="C193" s="1430"/>
      <c r="D193" s="1259" t="s">
        <v>477</v>
      </c>
      <c r="E193" s="885"/>
      <c r="F193" s="1140"/>
      <c r="G193" s="1136"/>
      <c r="H193" s="1136"/>
      <c r="I193" s="1141"/>
      <c r="J193" s="1137"/>
    </row>
    <row r="194" spans="1:17" s="1138" customFormat="1">
      <c r="A194" s="1139"/>
      <c r="B194" s="1132"/>
      <c r="C194" s="1430"/>
      <c r="D194" s="1259" t="s">
        <v>474</v>
      </c>
      <c r="E194" s="885"/>
      <c r="F194" s="1140"/>
      <c r="G194" s="1136"/>
      <c r="H194" s="1136"/>
      <c r="I194" s="1141"/>
      <c r="J194" s="1137"/>
    </row>
    <row r="195" spans="1:17" s="1138" customFormat="1">
      <c r="A195" s="1142"/>
      <c r="B195" s="1143"/>
      <c r="C195" s="1432"/>
      <c r="D195" s="1130" t="s">
        <v>475</v>
      </c>
      <c r="E195" s="899"/>
      <c r="F195" s="1145"/>
      <c r="G195" s="1146"/>
      <c r="H195" s="1146"/>
      <c r="I195" s="1147"/>
      <c r="J195" s="1148"/>
    </row>
    <row r="196" spans="1:17" s="1138" customFormat="1">
      <c r="A196" s="1139" t="s">
        <v>535</v>
      </c>
      <c r="B196" s="1132" t="s">
        <v>513</v>
      </c>
      <c r="C196" s="1418" t="s">
        <v>214</v>
      </c>
      <c r="D196" s="1259" t="s">
        <v>473</v>
      </c>
      <c r="E196" s="885"/>
      <c r="F196" s="1134" t="s">
        <v>35</v>
      </c>
      <c r="G196" s="1135" t="s">
        <v>206</v>
      </c>
      <c r="H196" s="1135" t="s">
        <v>21</v>
      </c>
      <c r="I196" s="1141" t="s">
        <v>516</v>
      </c>
      <c r="J196" s="1137" t="s">
        <v>214</v>
      </c>
    </row>
    <row r="197" spans="1:17" s="1138" customFormat="1">
      <c r="A197" s="1139"/>
      <c r="B197" s="1132"/>
      <c r="C197" s="1430"/>
      <c r="D197" s="1259" t="s">
        <v>477</v>
      </c>
      <c r="E197" s="885"/>
      <c r="F197" s="1140"/>
      <c r="G197" s="1136"/>
      <c r="H197" s="1136"/>
      <c r="I197" s="1141"/>
      <c r="J197" s="1137"/>
    </row>
    <row r="198" spans="1:17" s="1138" customFormat="1">
      <c r="A198" s="1139"/>
      <c r="B198" s="1132"/>
      <c r="C198" s="1430"/>
      <c r="D198" s="1259" t="s">
        <v>474</v>
      </c>
      <c r="E198" s="885"/>
      <c r="F198" s="1140"/>
      <c r="G198" s="1136"/>
      <c r="H198" s="1136"/>
      <c r="I198" s="1141"/>
      <c r="J198" s="1137"/>
    </row>
    <row r="199" spans="1:17" s="1138" customFormat="1">
      <c r="A199" s="1142"/>
      <c r="B199" s="1143"/>
      <c r="C199" s="1432"/>
      <c r="D199" s="1130" t="s">
        <v>475</v>
      </c>
      <c r="E199" s="899"/>
      <c r="F199" s="1145"/>
      <c r="G199" s="1146"/>
      <c r="H199" s="1146"/>
      <c r="I199" s="1147"/>
      <c r="J199" s="1148"/>
    </row>
    <row r="200" spans="1:17" s="1029" customFormat="1" ht="12.75" customHeight="1">
      <c r="A200" s="862" t="s">
        <v>309</v>
      </c>
      <c r="B200" s="1365"/>
      <c r="C200" s="1433" t="s">
        <v>774</v>
      </c>
      <c r="D200" s="859" t="s">
        <v>218</v>
      </c>
      <c r="E200" s="860"/>
      <c r="F200" s="861" t="s">
        <v>219</v>
      </c>
      <c r="G200" s="862" t="s">
        <v>220</v>
      </c>
      <c r="H200" s="862" t="s">
        <v>14</v>
      </c>
      <c r="I200" s="887" t="s">
        <v>362</v>
      </c>
      <c r="J200" s="862" t="s">
        <v>636</v>
      </c>
      <c r="K200" s="1030"/>
      <c r="L200" s="1030"/>
      <c r="M200" s="1030"/>
      <c r="N200" s="1030"/>
      <c r="O200" s="1030"/>
      <c r="P200" s="1030"/>
      <c r="Q200" s="1030"/>
    </row>
    <row r="201" spans="1:17" s="1029" customFormat="1">
      <c r="A201" s="887"/>
      <c r="B201" s="1366"/>
      <c r="C201" s="1434"/>
      <c r="D201" s="884" t="s">
        <v>221</v>
      </c>
      <c r="E201" s="871"/>
      <c r="F201" s="886"/>
      <c r="G201" s="887"/>
      <c r="H201" s="887"/>
      <c r="I201" s="887"/>
      <c r="J201" s="887"/>
      <c r="K201" s="1030"/>
      <c r="L201" s="1030"/>
      <c r="M201" s="1030"/>
      <c r="N201" s="1030"/>
      <c r="O201" s="1030"/>
      <c r="P201" s="1030"/>
      <c r="Q201" s="1030"/>
    </row>
    <row r="202" spans="1:17" s="1029" customFormat="1">
      <c r="A202" s="887"/>
      <c r="B202" s="1366"/>
      <c r="C202" s="1434"/>
      <c r="D202" s="884" t="s">
        <v>222</v>
      </c>
      <c r="E202" s="871"/>
      <c r="F202" s="886"/>
      <c r="G202" s="887"/>
      <c r="H202" s="887"/>
      <c r="I202" s="887"/>
      <c r="J202" s="887"/>
      <c r="K202" s="1030"/>
      <c r="L202" s="1030"/>
      <c r="M202" s="1030"/>
      <c r="N202" s="1030"/>
      <c r="O202" s="1030"/>
      <c r="P202" s="1030"/>
      <c r="Q202" s="1030"/>
    </row>
    <row r="203" spans="1:17" s="1029" customFormat="1">
      <c r="A203" s="887"/>
      <c r="B203" s="1366"/>
      <c r="C203" s="1434"/>
      <c r="D203" s="884" t="s">
        <v>223</v>
      </c>
      <c r="E203" s="871"/>
      <c r="F203" s="886"/>
      <c r="G203" s="887"/>
      <c r="H203" s="887"/>
      <c r="I203" s="887"/>
      <c r="J203" s="887"/>
      <c r="K203" s="1030"/>
      <c r="L203" s="1030"/>
      <c r="M203" s="1030"/>
      <c r="N203" s="1030"/>
      <c r="O203" s="1030"/>
      <c r="P203" s="1030"/>
      <c r="Q203" s="1030"/>
    </row>
    <row r="204" spans="1:17" s="1029" customFormat="1">
      <c r="A204" s="887"/>
      <c r="B204" s="1366"/>
      <c r="C204" s="1434"/>
      <c r="D204" s="884" t="s">
        <v>224</v>
      </c>
      <c r="E204" s="871"/>
      <c r="F204" s="886"/>
      <c r="G204" s="887"/>
      <c r="H204" s="887"/>
      <c r="I204" s="887"/>
      <c r="J204" s="887"/>
      <c r="K204" s="1030"/>
      <c r="L204" s="1030"/>
      <c r="M204" s="1030"/>
      <c r="N204" s="1030"/>
      <c r="O204" s="1030"/>
      <c r="P204" s="1030"/>
      <c r="Q204" s="1030"/>
    </row>
    <row r="205" spans="1:17" s="1029" customFormat="1">
      <c r="A205" s="887"/>
      <c r="B205" s="1366"/>
      <c r="C205" s="1434"/>
      <c r="D205" s="884" t="s">
        <v>225</v>
      </c>
      <c r="E205" s="871"/>
      <c r="F205" s="886"/>
      <c r="G205" s="887"/>
      <c r="H205" s="887"/>
      <c r="I205" s="887"/>
      <c r="J205" s="887"/>
      <c r="K205" s="1030"/>
      <c r="L205" s="1030"/>
      <c r="M205" s="1030"/>
      <c r="N205" s="1030"/>
      <c r="O205" s="1030"/>
      <c r="P205" s="1030"/>
      <c r="Q205" s="1030"/>
    </row>
    <row r="206" spans="1:17" s="1029" customFormat="1">
      <c r="A206" s="887"/>
      <c r="B206" s="1366"/>
      <c r="C206" s="1434"/>
      <c r="D206" s="884" t="s">
        <v>226</v>
      </c>
      <c r="E206" s="871"/>
      <c r="F206" s="886"/>
      <c r="G206" s="887"/>
      <c r="H206" s="887"/>
      <c r="I206" s="887"/>
      <c r="J206" s="887"/>
      <c r="K206" s="1030"/>
      <c r="L206" s="1030"/>
      <c r="M206" s="1030"/>
      <c r="N206" s="1030"/>
      <c r="O206" s="1030"/>
      <c r="P206" s="1030"/>
      <c r="Q206" s="1030"/>
    </row>
    <row r="207" spans="1:17" s="1029" customFormat="1">
      <c r="A207" s="887"/>
      <c r="B207" s="1366"/>
      <c r="C207" s="1434"/>
      <c r="D207" s="884" t="s">
        <v>227</v>
      </c>
      <c r="E207" s="871"/>
      <c r="F207" s="886"/>
      <c r="G207" s="887"/>
      <c r="H207" s="887"/>
      <c r="I207" s="887"/>
      <c r="J207" s="887"/>
      <c r="K207" s="1030"/>
      <c r="L207" s="1030"/>
      <c r="M207" s="1030"/>
      <c r="N207" s="1030"/>
      <c r="O207" s="1030"/>
      <c r="P207" s="1030"/>
      <c r="Q207" s="1030"/>
    </row>
    <row r="208" spans="1:17" s="1029" customFormat="1">
      <c r="A208" s="887"/>
      <c r="B208" s="1366"/>
      <c r="C208" s="1434"/>
      <c r="D208" s="884" t="s">
        <v>228</v>
      </c>
      <c r="E208" s="871"/>
      <c r="F208" s="886"/>
      <c r="G208" s="887"/>
      <c r="H208" s="887"/>
      <c r="I208" s="887"/>
      <c r="J208" s="887"/>
      <c r="K208" s="1030"/>
      <c r="L208" s="1030"/>
      <c r="M208" s="1030"/>
      <c r="N208" s="1030"/>
      <c r="O208" s="1030"/>
      <c r="P208" s="1030"/>
      <c r="Q208" s="1030"/>
    </row>
    <row r="209" spans="1:17" s="1029" customFormat="1">
      <c r="A209" s="887"/>
      <c r="B209" s="1366"/>
      <c r="C209" s="1434"/>
      <c r="D209" s="884" t="s">
        <v>229</v>
      </c>
      <c r="E209" s="871"/>
      <c r="F209" s="886"/>
      <c r="G209" s="887"/>
      <c r="H209" s="887"/>
      <c r="I209" s="887"/>
      <c r="J209" s="887"/>
      <c r="K209" s="1030"/>
      <c r="L209" s="1030"/>
      <c r="M209" s="1030"/>
      <c r="N209" s="1030"/>
      <c r="O209" s="1030"/>
      <c r="P209" s="1030"/>
      <c r="Q209" s="1030"/>
    </row>
    <row r="210" spans="1:17" s="1029" customFormat="1">
      <c r="A210" s="887"/>
      <c r="B210" s="1366"/>
      <c r="C210" s="1434"/>
      <c r="D210" s="884" t="s">
        <v>230</v>
      </c>
      <c r="E210" s="871"/>
      <c r="F210" s="886"/>
      <c r="G210" s="887"/>
      <c r="H210" s="887"/>
      <c r="I210" s="887"/>
      <c r="J210" s="887"/>
      <c r="K210" s="1030"/>
      <c r="L210" s="1030"/>
      <c r="M210" s="1030"/>
      <c r="N210" s="1030"/>
      <c r="O210" s="1030"/>
      <c r="P210" s="1030"/>
      <c r="Q210" s="1030"/>
    </row>
    <row r="211" spans="1:17" s="1029" customFormat="1">
      <c r="A211" s="887"/>
      <c r="B211" s="1366"/>
      <c r="C211" s="1434"/>
      <c r="D211" s="884" t="s">
        <v>231</v>
      </c>
      <c r="E211" s="871"/>
      <c r="F211" s="886"/>
      <c r="G211" s="887"/>
      <c r="H211" s="887"/>
      <c r="I211" s="887"/>
      <c r="J211" s="887"/>
      <c r="K211" s="1030"/>
      <c r="L211" s="1030"/>
      <c r="M211" s="1030"/>
      <c r="N211" s="1030"/>
      <c r="O211" s="1030"/>
      <c r="P211" s="1030"/>
      <c r="Q211" s="1030"/>
    </row>
    <row r="212" spans="1:17" s="1029" customFormat="1">
      <c r="A212" s="887"/>
      <c r="B212" s="1366"/>
      <c r="C212" s="1434"/>
      <c r="D212" s="1129" t="s">
        <v>640</v>
      </c>
      <c r="E212" s="871"/>
      <c r="F212" s="886"/>
      <c r="G212" s="887"/>
      <c r="H212" s="887"/>
      <c r="I212" s="887"/>
      <c r="J212" s="887"/>
      <c r="K212" s="1030"/>
      <c r="L212" s="1030"/>
      <c r="M212" s="1030"/>
      <c r="N212" s="1030"/>
      <c r="O212" s="1030"/>
      <c r="P212" s="1030"/>
      <c r="Q212" s="1030"/>
    </row>
    <row r="213" spans="1:17" s="1029" customFormat="1">
      <c r="A213" s="887"/>
      <c r="B213" s="1366"/>
      <c r="C213" s="1434"/>
      <c r="D213" s="1129" t="s">
        <v>641</v>
      </c>
      <c r="E213" s="871"/>
      <c r="F213" s="886"/>
      <c r="G213" s="887"/>
      <c r="H213" s="887"/>
      <c r="I213" s="887"/>
      <c r="J213" s="887"/>
      <c r="K213" s="1030"/>
      <c r="L213" s="1030"/>
      <c r="M213" s="1030"/>
      <c r="N213" s="1030"/>
      <c r="O213" s="1030"/>
      <c r="P213" s="1030"/>
      <c r="Q213" s="1030"/>
    </row>
    <row r="214" spans="1:17" s="1029" customFormat="1">
      <c r="A214" s="887"/>
      <c r="B214" s="1366"/>
      <c r="C214" s="1434"/>
      <c r="D214" s="1129" t="s">
        <v>569</v>
      </c>
      <c r="E214" s="871"/>
      <c r="F214" s="886"/>
      <c r="G214" s="887"/>
      <c r="H214" s="887"/>
      <c r="I214" s="887"/>
      <c r="J214" s="887"/>
      <c r="K214" s="1030"/>
      <c r="L214" s="1030"/>
      <c r="M214" s="1030"/>
      <c r="N214" s="1030"/>
      <c r="O214" s="1030"/>
      <c r="P214" s="1030"/>
      <c r="Q214" s="1030"/>
    </row>
    <row r="215" spans="1:17" s="1029" customFormat="1">
      <c r="A215" s="887"/>
      <c r="B215" s="1366"/>
      <c r="C215" s="1434"/>
      <c r="D215" s="1260" t="s">
        <v>570</v>
      </c>
      <c r="E215" s="871"/>
      <c r="F215" s="886"/>
      <c r="G215" s="887"/>
      <c r="H215" s="887"/>
      <c r="I215" s="887"/>
      <c r="J215" s="887"/>
      <c r="K215" s="1030"/>
      <c r="L215" s="1030"/>
      <c r="M215" s="1030"/>
      <c r="N215" s="1030"/>
      <c r="O215" s="1030"/>
      <c r="P215" s="1030"/>
      <c r="Q215" s="1030"/>
    </row>
    <row r="216" spans="1:17" s="1029" customFormat="1">
      <c r="A216" s="901"/>
      <c r="B216" s="1367"/>
      <c r="C216" s="1435"/>
      <c r="D216" s="1130" t="s">
        <v>30</v>
      </c>
      <c r="E216" s="899" t="s">
        <v>26</v>
      </c>
      <c r="F216" s="900"/>
      <c r="G216" s="901"/>
      <c r="H216" s="901"/>
      <c r="I216" s="901"/>
      <c r="J216" s="901"/>
      <c r="K216" s="1030"/>
      <c r="L216" s="1030"/>
      <c r="M216" s="1030"/>
      <c r="N216" s="1030"/>
      <c r="O216" s="1030"/>
      <c r="P216" s="1030"/>
      <c r="Q216" s="1030"/>
    </row>
    <row r="217" spans="1:17" s="1267" customFormat="1">
      <c r="A217" s="1261" t="s">
        <v>310</v>
      </c>
      <c r="B217" s="899" t="s">
        <v>26</v>
      </c>
      <c r="C217" s="1262" t="s">
        <v>233</v>
      </c>
      <c r="D217" s="1144"/>
      <c r="E217" s="1263"/>
      <c r="F217" s="1145" t="s">
        <v>234</v>
      </c>
      <c r="G217" s="1264"/>
      <c r="H217" s="1146" t="s">
        <v>21</v>
      </c>
      <c r="I217" s="1146"/>
      <c r="J217" s="1265" t="s">
        <v>637</v>
      </c>
      <c r="K217" s="1266"/>
      <c r="L217" s="1266"/>
      <c r="M217" s="1266"/>
      <c r="N217" s="1266"/>
      <c r="O217" s="1266"/>
      <c r="P217" s="1266"/>
      <c r="Q217" s="1266"/>
    </row>
    <row r="218" spans="1:17" s="1271" customFormat="1" ht="12.75" customHeight="1">
      <c r="A218" s="1240"/>
      <c r="B218" s="1383"/>
      <c r="C218" s="1386" t="s">
        <v>775</v>
      </c>
      <c r="D218" s="1268" t="s">
        <v>571</v>
      </c>
      <c r="E218" s="1269"/>
      <c r="F218" s="1389" t="s">
        <v>174</v>
      </c>
      <c r="G218" s="1240" t="s">
        <v>206</v>
      </c>
      <c r="H218" s="1239" t="s">
        <v>14</v>
      </c>
      <c r="I218" s="1249"/>
      <c r="J218" s="1392" t="s">
        <v>618</v>
      </c>
      <c r="K218" s="1270"/>
      <c r="L218" s="1270"/>
      <c r="M218" s="1270"/>
      <c r="N218" s="1270"/>
      <c r="O218" s="1270"/>
      <c r="P218" s="1270"/>
      <c r="Q218" s="1270"/>
    </row>
    <row r="219" spans="1:17" s="1271" customFormat="1">
      <c r="A219" s="1239"/>
      <c r="B219" s="1384"/>
      <c r="C219" s="1387"/>
      <c r="D219" s="1129">
        <v>2</v>
      </c>
      <c r="E219" s="1246"/>
      <c r="F219" s="1390"/>
      <c r="G219" s="1239"/>
      <c r="H219" s="1239"/>
      <c r="I219" s="1249"/>
      <c r="J219" s="1425"/>
      <c r="K219" s="1270"/>
      <c r="L219" s="1270"/>
      <c r="M219" s="1270"/>
      <c r="N219" s="1270"/>
      <c r="O219" s="1270"/>
      <c r="P219" s="1270"/>
      <c r="Q219" s="1270"/>
    </row>
    <row r="220" spans="1:17" s="1271" customFormat="1">
      <c r="A220" s="1239"/>
      <c r="B220" s="1384"/>
      <c r="C220" s="1387"/>
      <c r="D220" s="1129">
        <v>3</v>
      </c>
      <c r="E220" s="1246"/>
      <c r="F220" s="1390"/>
      <c r="G220" s="1239"/>
      <c r="H220" s="1239"/>
      <c r="I220" s="1249"/>
      <c r="J220" s="1425"/>
      <c r="K220" s="1270"/>
      <c r="L220" s="1270"/>
      <c r="M220" s="1270"/>
      <c r="N220" s="1270"/>
      <c r="O220" s="1270"/>
      <c r="P220" s="1270"/>
      <c r="Q220" s="1270"/>
    </row>
    <row r="221" spans="1:17" s="1271" customFormat="1">
      <c r="A221" s="1239"/>
      <c r="B221" s="1384"/>
      <c r="C221" s="1387"/>
      <c r="D221" s="1129">
        <v>4</v>
      </c>
      <c r="E221" s="1246"/>
      <c r="F221" s="1390"/>
      <c r="G221" s="1239"/>
      <c r="H221" s="1239"/>
      <c r="I221" s="1249"/>
      <c r="J221" s="1425"/>
      <c r="K221" s="1270"/>
      <c r="L221" s="1270"/>
      <c r="M221" s="1270"/>
      <c r="N221" s="1270"/>
      <c r="O221" s="1270"/>
      <c r="P221" s="1270"/>
      <c r="Q221" s="1270"/>
    </row>
    <row r="222" spans="1:17" s="1271" customFormat="1">
      <c r="A222" s="1239"/>
      <c r="B222" s="1384"/>
      <c r="C222" s="1387"/>
      <c r="D222" s="1129">
        <v>5</v>
      </c>
      <c r="E222" s="1246"/>
      <c r="F222" s="1390"/>
      <c r="G222" s="1239"/>
      <c r="H222" s="1239"/>
      <c r="I222" s="1249"/>
      <c r="J222" s="1425"/>
      <c r="K222" s="1270"/>
      <c r="L222" s="1270"/>
      <c r="M222" s="1270"/>
      <c r="N222" s="1270"/>
      <c r="O222" s="1270"/>
      <c r="P222" s="1270"/>
      <c r="Q222" s="1270"/>
    </row>
    <row r="223" spans="1:17" s="1271" customFormat="1">
      <c r="A223" s="1239"/>
      <c r="B223" s="1384"/>
      <c r="C223" s="1387"/>
      <c r="D223" s="1129">
        <v>6</v>
      </c>
      <c r="E223" s="1246"/>
      <c r="F223" s="1390"/>
      <c r="G223" s="1239"/>
      <c r="H223" s="1239"/>
      <c r="I223" s="1249"/>
      <c r="J223" s="1425"/>
      <c r="K223" s="1270"/>
      <c r="L223" s="1270"/>
      <c r="M223" s="1270"/>
      <c r="N223" s="1270"/>
      <c r="O223" s="1270"/>
      <c r="P223" s="1270"/>
      <c r="Q223" s="1270"/>
    </row>
    <row r="224" spans="1:17" s="1271" customFormat="1">
      <c r="A224" s="1239"/>
      <c r="B224" s="1384"/>
      <c r="C224" s="1387"/>
      <c r="D224" s="1129">
        <v>7</v>
      </c>
      <c r="E224" s="1246"/>
      <c r="F224" s="1390"/>
      <c r="G224" s="1239"/>
      <c r="H224" s="1239"/>
      <c r="I224" s="1249"/>
      <c r="J224" s="1425"/>
      <c r="K224" s="1270"/>
      <c r="L224" s="1270"/>
      <c r="M224" s="1270"/>
      <c r="N224" s="1270"/>
      <c r="O224" s="1270"/>
      <c r="P224" s="1270"/>
      <c r="Q224" s="1270"/>
    </row>
    <row r="225" spans="1:17" s="1271" customFormat="1">
      <c r="A225" s="1239"/>
      <c r="B225" s="1384"/>
      <c r="C225" s="1387"/>
      <c r="D225" s="1129">
        <v>8</v>
      </c>
      <c r="E225" s="1246"/>
      <c r="F225" s="1390"/>
      <c r="G225" s="1239"/>
      <c r="H225" s="1239"/>
      <c r="I225" s="1249"/>
      <c r="J225" s="1425"/>
      <c r="K225" s="1270"/>
      <c r="L225" s="1270"/>
      <c r="M225" s="1270"/>
      <c r="N225" s="1270"/>
      <c r="O225" s="1270"/>
      <c r="P225" s="1270"/>
      <c r="Q225" s="1270"/>
    </row>
    <row r="226" spans="1:17" s="1271" customFormat="1">
      <c r="A226" s="1239"/>
      <c r="B226" s="1384"/>
      <c r="C226" s="1387"/>
      <c r="D226" s="1129">
        <v>9</v>
      </c>
      <c r="E226" s="1246"/>
      <c r="F226" s="1390"/>
      <c r="G226" s="1239"/>
      <c r="H226" s="1239"/>
      <c r="I226" s="1249"/>
      <c r="J226" s="1425"/>
      <c r="K226" s="1270"/>
      <c r="L226" s="1270"/>
      <c r="M226" s="1270"/>
      <c r="N226" s="1270"/>
      <c r="O226" s="1270"/>
      <c r="P226" s="1270"/>
      <c r="Q226" s="1270"/>
    </row>
    <row r="227" spans="1:17" s="1271" customFormat="1">
      <c r="A227" s="1239"/>
      <c r="B227" s="1384"/>
      <c r="C227" s="1387"/>
      <c r="D227" s="1129" t="s">
        <v>572</v>
      </c>
      <c r="E227" s="1246"/>
      <c r="F227" s="1390"/>
      <c r="G227" s="1239"/>
      <c r="H227" s="1239"/>
      <c r="I227" s="1249"/>
      <c r="J227" s="1425"/>
      <c r="K227" s="1270"/>
      <c r="L227" s="1270"/>
      <c r="M227" s="1270"/>
      <c r="N227" s="1270"/>
      <c r="O227" s="1270"/>
      <c r="P227" s="1270"/>
      <c r="Q227" s="1270"/>
    </row>
    <row r="228" spans="1:17" s="1271" customFormat="1">
      <c r="A228" s="1272"/>
      <c r="B228" s="1385"/>
      <c r="C228" s="1388"/>
      <c r="D228" s="1273" t="s">
        <v>176</v>
      </c>
      <c r="E228" s="1274"/>
      <c r="F228" s="1391"/>
      <c r="G228" s="1272"/>
      <c r="H228" s="1272"/>
      <c r="I228" s="1275"/>
      <c r="J228" s="1426"/>
      <c r="K228" s="1270"/>
      <c r="L228" s="1270"/>
      <c r="M228" s="1270"/>
      <c r="N228" s="1270"/>
      <c r="O228" s="1270"/>
      <c r="P228" s="1270"/>
      <c r="Q228" s="1270"/>
    </row>
    <row r="229" spans="1:17" s="875" customFormat="1">
      <c r="A229" s="856" t="s">
        <v>313</v>
      </c>
      <c r="B229" s="857"/>
      <c r="C229" s="1351" t="s">
        <v>112</v>
      </c>
      <c r="D229" s="884" t="s">
        <v>274</v>
      </c>
      <c r="E229" s="860"/>
      <c r="F229" s="861" t="s">
        <v>35</v>
      </c>
      <c r="G229" s="862" t="s">
        <v>206</v>
      </c>
      <c r="H229" s="887" t="s">
        <v>21</v>
      </c>
      <c r="I229" s="873"/>
      <c r="J229" s="874" t="s">
        <v>341</v>
      </c>
    </row>
    <row r="230" spans="1:17" s="875" customFormat="1">
      <c r="A230" s="867"/>
      <c r="B230" s="882"/>
      <c r="C230" s="1349"/>
      <c r="D230" s="884" t="s">
        <v>114</v>
      </c>
      <c r="E230" s="871"/>
      <c r="F230" s="886"/>
      <c r="G230" s="887"/>
      <c r="H230" s="887"/>
      <c r="I230" s="873"/>
      <c r="J230" s="874"/>
    </row>
    <row r="231" spans="1:17" s="875" customFormat="1">
      <c r="A231" s="867"/>
      <c r="B231" s="882"/>
      <c r="C231" s="1349"/>
      <c r="D231" s="884" t="s">
        <v>113</v>
      </c>
      <c r="E231" s="871"/>
      <c r="F231" s="886"/>
      <c r="G231" s="887"/>
      <c r="H231" s="887"/>
      <c r="I231" s="873"/>
      <c r="J231" s="874"/>
    </row>
    <row r="232" spans="1:17" s="875" customFormat="1">
      <c r="A232" s="867"/>
      <c r="B232" s="882"/>
      <c r="C232" s="1349"/>
      <c r="D232" s="884" t="s">
        <v>116</v>
      </c>
      <c r="E232" s="871"/>
      <c r="F232" s="886"/>
      <c r="G232" s="887"/>
      <c r="H232" s="887"/>
      <c r="I232" s="873"/>
      <c r="J232" s="874"/>
    </row>
    <row r="233" spans="1:17" s="875" customFormat="1">
      <c r="A233" s="867"/>
      <c r="B233" s="882"/>
      <c r="C233" s="1349"/>
      <c r="D233" s="884" t="s">
        <v>117</v>
      </c>
      <c r="E233" s="871"/>
      <c r="F233" s="886"/>
      <c r="G233" s="887"/>
      <c r="H233" s="887"/>
      <c r="I233" s="873"/>
      <c r="J233" s="874"/>
    </row>
    <row r="234" spans="1:17" s="875" customFormat="1">
      <c r="A234" s="867"/>
      <c r="B234" s="882"/>
      <c r="C234" s="1349"/>
      <c r="D234" s="884" t="s">
        <v>118</v>
      </c>
      <c r="E234" s="871"/>
      <c r="F234" s="886"/>
      <c r="G234" s="887"/>
      <c r="H234" s="887"/>
      <c r="I234" s="873"/>
      <c r="J234" s="874"/>
    </row>
    <row r="235" spans="1:17" s="875" customFormat="1">
      <c r="A235" s="867"/>
      <c r="B235" s="882"/>
      <c r="C235" s="1349"/>
      <c r="D235" s="884" t="s">
        <v>119</v>
      </c>
      <c r="E235" s="871"/>
      <c r="F235" s="886"/>
      <c r="G235" s="887"/>
      <c r="H235" s="887"/>
      <c r="I235" s="873"/>
      <c r="J235" s="874"/>
    </row>
    <row r="236" spans="1:17" s="875" customFormat="1">
      <c r="A236" s="867"/>
      <c r="B236" s="882"/>
      <c r="C236" s="1349"/>
      <c r="D236" s="884" t="s">
        <v>120</v>
      </c>
      <c r="E236" s="871"/>
      <c r="F236" s="886"/>
      <c r="G236" s="887"/>
      <c r="H236" s="887"/>
      <c r="I236" s="873"/>
      <c r="J236" s="874"/>
    </row>
    <row r="237" spans="1:17" s="875" customFormat="1">
      <c r="A237" s="867"/>
      <c r="B237" s="882"/>
      <c r="C237" s="1349"/>
      <c r="D237" s="884" t="s">
        <v>121</v>
      </c>
      <c r="E237" s="871"/>
      <c r="F237" s="886"/>
      <c r="G237" s="887"/>
      <c r="H237" s="887"/>
      <c r="I237" s="873"/>
      <c r="J237" s="874"/>
    </row>
    <row r="238" spans="1:17" s="875" customFormat="1">
      <c r="A238" s="867"/>
      <c r="B238" s="882"/>
      <c r="C238" s="1349"/>
      <c r="D238" s="884" t="s">
        <v>122</v>
      </c>
      <c r="E238" s="871"/>
      <c r="F238" s="886"/>
      <c r="G238" s="887"/>
      <c r="H238" s="887"/>
      <c r="I238" s="873"/>
      <c r="J238" s="874"/>
    </row>
    <row r="239" spans="1:17" s="875" customFormat="1">
      <c r="A239" s="867"/>
      <c r="B239" s="882"/>
      <c r="C239" s="1349"/>
      <c r="D239" s="884" t="s">
        <v>123</v>
      </c>
      <c r="E239" s="871"/>
      <c r="F239" s="886"/>
      <c r="G239" s="887"/>
      <c r="H239" s="887"/>
      <c r="I239" s="873"/>
      <c r="J239" s="874"/>
    </row>
    <row r="240" spans="1:17" s="875" customFormat="1">
      <c r="A240" s="867"/>
      <c r="B240" s="882"/>
      <c r="C240" s="1349"/>
      <c r="D240" s="884" t="s">
        <v>124</v>
      </c>
      <c r="E240" s="871"/>
      <c r="F240" s="886"/>
      <c r="G240" s="887"/>
      <c r="H240" s="887"/>
      <c r="I240" s="873"/>
      <c r="J240" s="874"/>
    </row>
    <row r="241" spans="1:10" s="875" customFormat="1">
      <c r="A241" s="867"/>
      <c r="B241" s="882"/>
      <c r="C241" s="1349"/>
      <c r="D241" s="884" t="s">
        <v>125</v>
      </c>
      <c r="E241" s="871"/>
      <c r="F241" s="886"/>
      <c r="G241" s="887"/>
      <c r="H241" s="887"/>
      <c r="I241" s="873"/>
      <c r="J241" s="874"/>
    </row>
    <row r="242" spans="1:10" s="875" customFormat="1">
      <c r="A242" s="867"/>
      <c r="B242" s="882"/>
      <c r="C242" s="1349"/>
      <c r="D242" s="884" t="s">
        <v>126</v>
      </c>
      <c r="E242" s="871"/>
      <c r="F242" s="886"/>
      <c r="G242" s="887"/>
      <c r="H242" s="887"/>
      <c r="I242" s="873"/>
      <c r="J242" s="874"/>
    </row>
    <row r="243" spans="1:10" s="875" customFormat="1">
      <c r="A243" s="867"/>
      <c r="B243" s="882"/>
      <c r="C243" s="1349"/>
      <c r="D243" s="884" t="s">
        <v>127</v>
      </c>
      <c r="E243" s="871"/>
      <c r="F243" s="886"/>
      <c r="G243" s="887"/>
      <c r="H243" s="887"/>
      <c r="I243" s="873"/>
      <c r="J243" s="874"/>
    </row>
    <row r="244" spans="1:10" s="875" customFormat="1">
      <c r="A244" s="867"/>
      <c r="B244" s="882"/>
      <c r="C244" s="1349"/>
      <c r="D244" s="884" t="s">
        <v>128</v>
      </c>
      <c r="E244" s="871"/>
      <c r="F244" s="886"/>
      <c r="G244" s="887"/>
      <c r="H244" s="887"/>
      <c r="I244" s="873"/>
      <c r="J244" s="874"/>
    </row>
    <row r="245" spans="1:10" s="875" customFormat="1">
      <c r="A245" s="867"/>
      <c r="B245" s="882"/>
      <c r="C245" s="1349"/>
      <c r="D245" s="884" t="s">
        <v>129</v>
      </c>
      <c r="E245" s="871"/>
      <c r="F245" s="886"/>
      <c r="G245" s="887"/>
      <c r="H245" s="887"/>
      <c r="I245" s="873"/>
      <c r="J245" s="874"/>
    </row>
    <row r="246" spans="1:10" s="875" customFormat="1">
      <c r="A246" s="867"/>
      <c r="B246" s="882"/>
      <c r="C246" s="1349"/>
      <c r="D246" s="884" t="s">
        <v>130</v>
      </c>
      <c r="E246" s="871"/>
      <c r="F246" s="886"/>
      <c r="G246" s="887"/>
      <c r="H246" s="887"/>
      <c r="I246" s="873"/>
      <c r="J246" s="874"/>
    </row>
    <row r="247" spans="1:10" s="875" customFormat="1">
      <c r="A247" s="867"/>
      <c r="B247" s="882"/>
      <c r="C247" s="1349"/>
      <c r="D247" s="884" t="s">
        <v>131</v>
      </c>
      <c r="E247" s="871"/>
      <c r="F247" s="886"/>
      <c r="G247" s="887"/>
      <c r="H247" s="887"/>
      <c r="I247" s="873"/>
      <c r="J247" s="874"/>
    </row>
    <row r="248" spans="1:10" s="875" customFormat="1">
      <c r="A248" s="867"/>
      <c r="B248" s="882"/>
      <c r="C248" s="1349"/>
      <c r="D248" s="884" t="s">
        <v>132</v>
      </c>
      <c r="E248" s="871"/>
      <c r="F248" s="886"/>
      <c r="G248" s="887"/>
      <c r="H248" s="887"/>
      <c r="I248" s="873"/>
      <c r="J248" s="874"/>
    </row>
    <row r="249" spans="1:10" s="875" customFormat="1">
      <c r="A249" s="867"/>
      <c r="B249" s="882"/>
      <c r="C249" s="1349"/>
      <c r="D249" s="884" t="s">
        <v>133</v>
      </c>
      <c r="E249" s="871"/>
      <c r="F249" s="886"/>
      <c r="G249" s="887"/>
      <c r="H249" s="887"/>
      <c r="I249" s="873"/>
      <c r="J249" s="874"/>
    </row>
    <row r="250" spans="1:10" s="875" customFormat="1">
      <c r="A250" s="867"/>
      <c r="B250" s="882"/>
      <c r="C250" s="1349"/>
      <c r="D250" s="884" t="s">
        <v>134</v>
      </c>
      <c r="E250" s="871"/>
      <c r="F250" s="886"/>
      <c r="G250" s="887"/>
      <c r="H250" s="887"/>
      <c r="I250" s="873"/>
      <c r="J250" s="874"/>
    </row>
    <row r="251" spans="1:10" s="875" customFormat="1">
      <c r="A251" s="867"/>
      <c r="B251" s="882"/>
      <c r="C251" s="1349"/>
      <c r="D251" s="884" t="s">
        <v>135</v>
      </c>
      <c r="E251" s="871"/>
      <c r="F251" s="886"/>
      <c r="G251" s="887"/>
      <c r="H251" s="887"/>
      <c r="I251" s="873"/>
      <c r="J251" s="874"/>
    </row>
    <row r="252" spans="1:10" s="875" customFormat="1">
      <c r="A252" s="867"/>
      <c r="B252" s="882"/>
      <c r="C252" s="1349"/>
      <c r="D252" s="884" t="s">
        <v>136</v>
      </c>
      <c r="E252" s="871"/>
      <c r="F252" s="886"/>
      <c r="G252" s="887"/>
      <c r="H252" s="887"/>
      <c r="I252" s="873"/>
      <c r="J252" s="874"/>
    </row>
    <row r="253" spans="1:10" s="875" customFormat="1">
      <c r="A253" s="867"/>
      <c r="B253" s="882"/>
      <c r="C253" s="1349"/>
      <c r="D253" s="884" t="s">
        <v>137</v>
      </c>
      <c r="E253" s="871"/>
      <c r="F253" s="886"/>
      <c r="G253" s="887"/>
      <c r="H253" s="887"/>
      <c r="I253" s="873"/>
      <c r="J253" s="874"/>
    </row>
    <row r="254" spans="1:10" s="875" customFormat="1">
      <c r="A254" s="867"/>
      <c r="B254" s="882"/>
      <c r="C254" s="1349"/>
      <c r="D254" s="884" t="s">
        <v>138</v>
      </c>
      <c r="E254" s="871"/>
      <c r="F254" s="886"/>
      <c r="G254" s="887"/>
      <c r="H254" s="887"/>
      <c r="I254" s="873"/>
      <c r="J254" s="874"/>
    </row>
    <row r="255" spans="1:10" s="875" customFormat="1">
      <c r="A255" s="867"/>
      <c r="B255" s="882"/>
      <c r="C255" s="1349"/>
      <c r="D255" s="884" t="s">
        <v>139</v>
      </c>
      <c r="E255" s="871"/>
      <c r="F255" s="886"/>
      <c r="G255" s="887"/>
      <c r="H255" s="887"/>
      <c r="I255" s="873"/>
      <c r="J255" s="874"/>
    </row>
    <row r="256" spans="1:10" s="875" customFormat="1">
      <c r="A256" s="867"/>
      <c r="B256" s="882"/>
      <c r="C256" s="1349"/>
      <c r="D256" s="884" t="s">
        <v>140</v>
      </c>
      <c r="E256" s="871"/>
      <c r="F256" s="886"/>
      <c r="G256" s="887"/>
      <c r="H256" s="887"/>
      <c r="I256" s="873"/>
      <c r="J256" s="874"/>
    </row>
    <row r="257" spans="1:10" s="875" customFormat="1">
      <c r="A257" s="867"/>
      <c r="B257" s="882"/>
      <c r="C257" s="1349"/>
      <c r="D257" s="884" t="s">
        <v>141</v>
      </c>
      <c r="E257" s="871"/>
      <c r="F257" s="886"/>
      <c r="G257" s="887"/>
      <c r="H257" s="887"/>
      <c r="I257" s="873"/>
      <c r="J257" s="874"/>
    </row>
    <row r="258" spans="1:10" s="875" customFormat="1">
      <c r="A258" s="867"/>
      <c r="B258" s="882"/>
      <c r="C258" s="1349"/>
      <c r="D258" s="884" t="s">
        <v>142</v>
      </c>
      <c r="E258" s="871"/>
      <c r="F258" s="886"/>
      <c r="G258" s="887"/>
      <c r="H258" s="887"/>
      <c r="I258" s="873"/>
      <c r="J258" s="874"/>
    </row>
    <row r="259" spans="1:10" s="875" customFormat="1">
      <c r="A259" s="867"/>
      <c r="B259" s="882"/>
      <c r="C259" s="1349"/>
      <c r="D259" s="884" t="s">
        <v>143</v>
      </c>
      <c r="E259" s="871"/>
      <c r="F259" s="886"/>
      <c r="G259" s="887"/>
      <c r="H259" s="887"/>
      <c r="I259" s="873"/>
      <c r="J259" s="874"/>
    </row>
    <row r="260" spans="1:10" s="875" customFormat="1">
      <c r="A260" s="867"/>
      <c r="B260" s="882"/>
      <c r="C260" s="1349"/>
      <c r="D260" s="884" t="s">
        <v>144</v>
      </c>
      <c r="E260" s="871"/>
      <c r="F260" s="886"/>
      <c r="G260" s="887"/>
      <c r="H260" s="887"/>
      <c r="I260" s="873"/>
      <c r="J260" s="874"/>
    </row>
    <row r="261" spans="1:10" s="875" customFormat="1">
      <c r="A261" s="867"/>
      <c r="B261" s="882"/>
      <c r="C261" s="1349"/>
      <c r="D261" s="884" t="s">
        <v>145</v>
      </c>
      <c r="E261" s="871"/>
      <c r="F261" s="886"/>
      <c r="G261" s="887"/>
      <c r="H261" s="887"/>
      <c r="I261" s="873"/>
      <c r="J261" s="874"/>
    </row>
    <row r="262" spans="1:10" s="875" customFormat="1">
      <c r="A262" s="867"/>
      <c r="B262" s="882"/>
      <c r="C262" s="1349"/>
      <c r="D262" s="884" t="s">
        <v>146</v>
      </c>
      <c r="E262" s="871"/>
      <c r="F262" s="886"/>
      <c r="G262" s="887"/>
      <c r="H262" s="887"/>
      <c r="I262" s="873"/>
      <c r="J262" s="874"/>
    </row>
    <row r="263" spans="1:10" s="875" customFormat="1">
      <c r="A263" s="867"/>
      <c r="B263" s="882"/>
      <c r="C263" s="1349"/>
      <c r="D263" s="884" t="s">
        <v>147</v>
      </c>
      <c r="E263" s="871"/>
      <c r="F263" s="886"/>
      <c r="G263" s="887"/>
      <c r="H263" s="887"/>
      <c r="I263" s="873"/>
      <c r="J263" s="874"/>
    </row>
    <row r="264" spans="1:10" s="875" customFormat="1">
      <c r="A264" s="867"/>
      <c r="B264" s="882"/>
      <c r="C264" s="1349"/>
      <c r="D264" s="884" t="s">
        <v>148</v>
      </c>
      <c r="E264" s="871"/>
      <c r="F264" s="886"/>
      <c r="G264" s="887"/>
      <c r="H264" s="887"/>
      <c r="I264" s="873"/>
      <c r="J264" s="874"/>
    </row>
    <row r="265" spans="1:10" s="875" customFormat="1">
      <c r="A265" s="867"/>
      <c r="B265" s="882"/>
      <c r="C265" s="1349"/>
      <c r="D265" s="884" t="s">
        <v>149</v>
      </c>
      <c r="E265" s="871"/>
      <c r="F265" s="886"/>
      <c r="G265" s="887"/>
      <c r="H265" s="887"/>
      <c r="I265" s="873"/>
      <c r="J265" s="874"/>
    </row>
    <row r="266" spans="1:10" s="875" customFormat="1">
      <c r="A266" s="867"/>
      <c r="B266" s="882"/>
      <c r="C266" s="1349"/>
      <c r="D266" s="884" t="s">
        <v>150</v>
      </c>
      <c r="E266" s="871"/>
      <c r="F266" s="886"/>
      <c r="G266" s="887"/>
      <c r="H266" s="887"/>
      <c r="I266" s="873"/>
      <c r="J266" s="874"/>
    </row>
    <row r="267" spans="1:10" s="875" customFormat="1">
      <c r="A267" s="867"/>
      <c r="B267" s="882"/>
      <c r="C267" s="1349"/>
      <c r="D267" s="884" t="s">
        <v>151</v>
      </c>
      <c r="E267" s="871"/>
      <c r="F267" s="886"/>
      <c r="G267" s="887"/>
      <c r="H267" s="887"/>
      <c r="I267" s="873"/>
      <c r="J267" s="874"/>
    </row>
    <row r="268" spans="1:10" s="875" customFormat="1">
      <c r="A268" s="867"/>
      <c r="B268" s="882"/>
      <c r="C268" s="1349"/>
      <c r="D268" s="884" t="s">
        <v>152</v>
      </c>
      <c r="E268" s="871"/>
      <c r="F268" s="886"/>
      <c r="G268" s="887"/>
      <c r="H268" s="887"/>
      <c r="I268" s="873"/>
      <c r="J268" s="874"/>
    </row>
    <row r="269" spans="1:10" s="875" customFormat="1">
      <c r="A269" s="867"/>
      <c r="B269" s="882"/>
      <c r="C269" s="1349"/>
      <c r="D269" s="884" t="s">
        <v>153</v>
      </c>
      <c r="E269" s="871"/>
      <c r="F269" s="886"/>
      <c r="G269" s="887"/>
      <c r="H269" s="887"/>
      <c r="I269" s="873"/>
      <c r="J269" s="874"/>
    </row>
    <row r="270" spans="1:10" s="875" customFormat="1">
      <c r="A270" s="867"/>
      <c r="B270" s="882"/>
      <c r="C270" s="1349"/>
      <c r="D270" s="884" t="s">
        <v>154</v>
      </c>
      <c r="E270" s="871"/>
      <c r="F270" s="886"/>
      <c r="G270" s="887"/>
      <c r="H270" s="887"/>
      <c r="I270" s="873"/>
      <c r="J270" s="874"/>
    </row>
    <row r="271" spans="1:10" s="875" customFormat="1">
      <c r="A271" s="867"/>
      <c r="B271" s="882"/>
      <c r="C271" s="1349"/>
      <c r="D271" s="884" t="s">
        <v>155</v>
      </c>
      <c r="E271" s="871"/>
      <c r="F271" s="886"/>
      <c r="G271" s="887"/>
      <c r="H271" s="887"/>
      <c r="I271" s="873"/>
      <c r="J271" s="874"/>
    </row>
    <row r="272" spans="1:10" s="875" customFormat="1">
      <c r="A272" s="867"/>
      <c r="B272" s="882"/>
      <c r="C272" s="1349"/>
      <c r="D272" s="884" t="s">
        <v>156</v>
      </c>
      <c r="E272" s="871"/>
      <c r="F272" s="886"/>
      <c r="G272" s="887"/>
      <c r="H272" s="887"/>
      <c r="I272" s="873"/>
      <c r="J272" s="874"/>
    </row>
    <row r="273" spans="1:10" s="875" customFormat="1">
      <c r="A273" s="867"/>
      <c r="B273" s="882"/>
      <c r="C273" s="1349"/>
      <c r="D273" s="884" t="s">
        <v>157</v>
      </c>
      <c r="E273" s="871"/>
      <c r="F273" s="886"/>
      <c r="G273" s="887"/>
      <c r="H273" s="887"/>
      <c r="I273" s="873"/>
      <c r="J273" s="874"/>
    </row>
    <row r="274" spans="1:10" s="875" customFormat="1">
      <c r="A274" s="867"/>
      <c r="B274" s="882"/>
      <c r="C274" s="1349"/>
      <c r="D274" s="884" t="s">
        <v>158</v>
      </c>
      <c r="E274" s="871"/>
      <c r="F274" s="886"/>
      <c r="G274" s="887"/>
      <c r="H274" s="887"/>
      <c r="I274" s="873"/>
      <c r="J274" s="874"/>
    </row>
    <row r="275" spans="1:10" s="875" customFormat="1">
      <c r="A275" s="867"/>
      <c r="B275" s="882"/>
      <c r="C275" s="1349"/>
      <c r="D275" s="884" t="s">
        <v>159</v>
      </c>
      <c r="E275" s="871"/>
      <c r="F275" s="886"/>
      <c r="G275" s="887"/>
      <c r="H275" s="887"/>
      <c r="I275" s="873"/>
      <c r="J275" s="874"/>
    </row>
    <row r="276" spans="1:10" s="875" customFormat="1">
      <c r="A276" s="867"/>
      <c r="B276" s="882"/>
      <c r="C276" s="1349"/>
      <c r="D276" s="884" t="s">
        <v>160</v>
      </c>
      <c r="E276" s="871"/>
      <c r="F276" s="886"/>
      <c r="G276" s="887"/>
      <c r="H276" s="887"/>
      <c r="I276" s="873"/>
      <c r="J276" s="874"/>
    </row>
    <row r="277" spans="1:10" s="875" customFormat="1">
      <c r="A277" s="867"/>
      <c r="B277" s="882"/>
      <c r="C277" s="1349"/>
      <c r="D277" s="884" t="s">
        <v>161</v>
      </c>
      <c r="E277" s="871"/>
      <c r="F277" s="886"/>
      <c r="G277" s="887"/>
      <c r="H277" s="887"/>
      <c r="I277" s="873"/>
      <c r="J277" s="874"/>
    </row>
    <row r="278" spans="1:10" s="875" customFormat="1">
      <c r="A278" s="867"/>
      <c r="B278" s="882"/>
      <c r="C278" s="1349"/>
      <c r="D278" s="884" t="s">
        <v>162</v>
      </c>
      <c r="E278" s="871"/>
      <c r="F278" s="886"/>
      <c r="G278" s="887"/>
      <c r="H278" s="887"/>
      <c r="I278" s="873"/>
      <c r="J278" s="874"/>
    </row>
    <row r="279" spans="1:10" s="875" customFormat="1">
      <c r="A279" s="867"/>
      <c r="B279" s="882"/>
      <c r="C279" s="1349"/>
      <c r="D279" s="884" t="s">
        <v>163</v>
      </c>
      <c r="E279" s="871"/>
      <c r="F279" s="886"/>
      <c r="G279" s="887"/>
      <c r="H279" s="887"/>
      <c r="I279" s="873"/>
      <c r="J279" s="874"/>
    </row>
    <row r="280" spans="1:10" s="875" customFormat="1">
      <c r="A280" s="867"/>
      <c r="B280" s="882"/>
      <c r="C280" s="1349"/>
      <c r="D280" s="884" t="s">
        <v>164</v>
      </c>
      <c r="E280" s="871"/>
      <c r="F280" s="886"/>
      <c r="G280" s="887"/>
      <c r="H280" s="887"/>
      <c r="I280" s="873"/>
      <c r="J280" s="874"/>
    </row>
    <row r="281" spans="1:10" s="875" customFormat="1">
      <c r="A281" s="867"/>
      <c r="B281" s="882"/>
      <c r="C281" s="1349"/>
      <c r="D281" s="884" t="s">
        <v>165</v>
      </c>
      <c r="E281" s="871"/>
      <c r="F281" s="886"/>
      <c r="G281" s="887"/>
      <c r="H281" s="887"/>
      <c r="I281" s="873"/>
      <c r="J281" s="874"/>
    </row>
    <row r="282" spans="1:10" s="875" customFormat="1">
      <c r="A282" s="867"/>
      <c r="B282" s="882"/>
      <c r="C282" s="1349"/>
      <c r="D282" s="884" t="s">
        <v>166</v>
      </c>
      <c r="E282" s="871"/>
      <c r="F282" s="886"/>
      <c r="G282" s="887"/>
      <c r="H282" s="887"/>
      <c r="I282" s="873"/>
      <c r="J282" s="874"/>
    </row>
    <row r="283" spans="1:10" s="875" customFormat="1">
      <c r="A283" s="876"/>
      <c r="B283" s="882"/>
      <c r="C283" s="1350"/>
      <c r="D283" s="884" t="s">
        <v>115</v>
      </c>
      <c r="E283" s="871"/>
      <c r="F283" s="886"/>
      <c r="G283" s="887"/>
      <c r="H283" s="901"/>
      <c r="I283" s="878"/>
      <c r="J283" s="879"/>
    </row>
    <row r="284" spans="1:10" s="875" customFormat="1">
      <c r="A284" s="856" t="s">
        <v>314</v>
      </c>
      <c r="B284" s="857"/>
      <c r="C284" s="1351" t="s">
        <v>103</v>
      </c>
      <c r="D284" s="859" t="s">
        <v>104</v>
      </c>
      <c r="E284" s="860"/>
      <c r="F284" s="861" t="s">
        <v>35</v>
      </c>
      <c r="G284" s="862" t="s">
        <v>206</v>
      </c>
      <c r="H284" s="887" t="s">
        <v>21</v>
      </c>
      <c r="I284" s="873"/>
      <c r="J284" s="874" t="s">
        <v>342</v>
      </c>
    </row>
    <row r="285" spans="1:10" s="875" customFormat="1">
      <c r="A285" s="867"/>
      <c r="B285" s="882"/>
      <c r="C285" s="1349"/>
      <c r="D285" s="884" t="s">
        <v>105</v>
      </c>
      <c r="E285" s="871"/>
      <c r="F285" s="886"/>
      <c r="G285" s="887"/>
      <c r="H285" s="887"/>
      <c r="I285" s="873"/>
      <c r="J285" s="874"/>
    </row>
    <row r="286" spans="1:10" s="875" customFormat="1">
      <c r="A286" s="867"/>
      <c r="B286" s="882"/>
      <c r="C286" s="1349"/>
      <c r="D286" s="884" t="s">
        <v>106</v>
      </c>
      <c r="E286" s="871"/>
      <c r="F286" s="886"/>
      <c r="G286" s="887"/>
      <c r="H286" s="887"/>
      <c r="I286" s="873"/>
      <c r="J286" s="874"/>
    </row>
    <row r="287" spans="1:10" s="875" customFormat="1">
      <c r="A287" s="867"/>
      <c r="B287" s="882"/>
      <c r="C287" s="1349"/>
      <c r="D287" s="884" t="s">
        <v>107</v>
      </c>
      <c r="E287" s="871"/>
      <c r="F287" s="886"/>
      <c r="G287" s="887"/>
      <c r="H287" s="887"/>
      <c r="I287" s="873"/>
      <c r="J287" s="874"/>
    </row>
    <row r="288" spans="1:10" s="875" customFormat="1">
      <c r="A288" s="867"/>
      <c r="B288" s="882"/>
      <c r="C288" s="1349"/>
      <c r="D288" s="884" t="s">
        <v>108</v>
      </c>
      <c r="E288" s="871"/>
      <c r="F288" s="886"/>
      <c r="G288" s="887"/>
      <c r="H288" s="887"/>
      <c r="I288" s="873"/>
      <c r="J288" s="874"/>
    </row>
    <row r="289" spans="1:10" s="875" customFormat="1">
      <c r="A289" s="867"/>
      <c r="B289" s="882"/>
      <c r="C289" s="1349"/>
      <c r="D289" s="884" t="s">
        <v>109</v>
      </c>
      <c r="E289" s="871"/>
      <c r="F289" s="886"/>
      <c r="G289" s="887"/>
      <c r="H289" s="887"/>
      <c r="I289" s="873"/>
      <c r="J289" s="874"/>
    </row>
    <row r="290" spans="1:10" s="875" customFormat="1">
      <c r="A290" s="867"/>
      <c r="B290" s="882"/>
      <c r="C290" s="1349"/>
      <c r="D290" s="884" t="s">
        <v>110</v>
      </c>
      <c r="E290" s="871"/>
      <c r="F290" s="886"/>
      <c r="G290" s="887"/>
      <c r="H290" s="887"/>
      <c r="I290" s="873"/>
      <c r="J290" s="874"/>
    </row>
    <row r="291" spans="1:10" s="875" customFormat="1">
      <c r="A291" s="876"/>
      <c r="B291" s="896"/>
      <c r="C291" s="1350"/>
      <c r="D291" s="1035" t="s">
        <v>111</v>
      </c>
      <c r="E291" s="1034"/>
      <c r="F291" s="900"/>
      <c r="G291" s="901"/>
      <c r="H291" s="901"/>
      <c r="I291" s="878"/>
      <c r="J291" s="879"/>
    </row>
    <row r="292" spans="1:10" s="997" customFormat="1">
      <c r="A292" s="730"/>
      <c r="B292" s="731"/>
      <c r="C292" s="1427" t="s">
        <v>776</v>
      </c>
      <c r="D292" s="732" t="s">
        <v>605</v>
      </c>
      <c r="E292" s="733"/>
      <c r="F292" s="734" t="s">
        <v>35</v>
      </c>
      <c r="G292" s="734" t="s">
        <v>206</v>
      </c>
      <c r="H292" s="735" t="s">
        <v>21</v>
      </c>
      <c r="I292" s="736"/>
      <c r="J292" s="737" t="s">
        <v>603</v>
      </c>
    </row>
    <row r="293" spans="1:10" s="997" customFormat="1">
      <c r="A293" s="738"/>
      <c r="B293" s="739"/>
      <c r="C293" s="1428"/>
      <c r="D293" s="740" t="s">
        <v>604</v>
      </c>
      <c r="E293" s="741"/>
      <c r="F293" s="735"/>
      <c r="G293" s="735"/>
      <c r="H293" s="735"/>
      <c r="I293" s="736"/>
      <c r="J293" s="737"/>
    </row>
    <row r="294" spans="1:10" s="997" customFormat="1">
      <c r="A294" s="742"/>
      <c r="B294" s="743"/>
      <c r="C294" s="1429"/>
      <c r="D294" s="744" t="s">
        <v>111</v>
      </c>
      <c r="E294" s="745"/>
      <c r="F294" s="746"/>
      <c r="G294" s="746"/>
      <c r="H294" s="746"/>
      <c r="I294" s="747"/>
      <c r="J294" s="748"/>
    </row>
    <row r="295" spans="1:10" s="1138" customFormat="1">
      <c r="A295" s="1276" t="s">
        <v>315</v>
      </c>
      <c r="B295" s="1415"/>
      <c r="C295" s="1430" t="s">
        <v>777</v>
      </c>
      <c r="D295" s="1277" t="s">
        <v>173</v>
      </c>
      <c r="E295" s="1278"/>
      <c r="F295" s="1431" t="s">
        <v>174</v>
      </c>
      <c r="G295" s="1136" t="s">
        <v>206</v>
      </c>
      <c r="H295" s="1136" t="s">
        <v>21</v>
      </c>
      <c r="I295" s="1141"/>
      <c r="J295" s="1137" t="s">
        <v>343</v>
      </c>
    </row>
    <row r="296" spans="1:10" s="1138" customFormat="1">
      <c r="A296" s="1279"/>
      <c r="B296" s="1416"/>
      <c r="C296" s="1419"/>
      <c r="D296" s="1259">
        <v>2</v>
      </c>
      <c r="E296" s="1278"/>
      <c r="F296" s="1422"/>
      <c r="G296" s="1136"/>
      <c r="H296" s="1136"/>
      <c r="I296" s="1141"/>
      <c r="J296" s="1137"/>
    </row>
    <row r="297" spans="1:10" s="1138" customFormat="1">
      <c r="A297" s="1279"/>
      <c r="B297" s="1416"/>
      <c r="C297" s="1419"/>
      <c r="D297" s="1259">
        <v>3</v>
      </c>
      <c r="E297" s="1278"/>
      <c r="F297" s="1422"/>
      <c r="G297" s="1136"/>
      <c r="H297" s="1136"/>
      <c r="I297" s="1141"/>
      <c r="J297" s="1137"/>
    </row>
    <row r="298" spans="1:10" s="1138" customFormat="1">
      <c r="A298" s="1279"/>
      <c r="B298" s="1416"/>
      <c r="C298" s="1419"/>
      <c r="D298" s="1259">
        <v>4</v>
      </c>
      <c r="E298" s="1278"/>
      <c r="F298" s="1422"/>
      <c r="G298" s="1136"/>
      <c r="H298" s="1136"/>
      <c r="I298" s="1141"/>
      <c r="J298" s="1137"/>
    </row>
    <row r="299" spans="1:10" s="1138" customFormat="1">
      <c r="A299" s="1279"/>
      <c r="B299" s="1416"/>
      <c r="C299" s="1419"/>
      <c r="D299" s="1259">
        <v>5</v>
      </c>
      <c r="E299" s="1278"/>
      <c r="F299" s="1422"/>
      <c r="G299" s="1136"/>
      <c r="H299" s="1136"/>
      <c r="I299" s="1141"/>
      <c r="J299" s="1137"/>
    </row>
    <row r="300" spans="1:10" s="1138" customFormat="1">
      <c r="A300" s="1279"/>
      <c r="B300" s="1416"/>
      <c r="C300" s="1419"/>
      <c r="D300" s="1259">
        <v>6</v>
      </c>
      <c r="E300" s="1278"/>
      <c r="F300" s="1422"/>
      <c r="G300" s="1136"/>
      <c r="H300" s="1136"/>
      <c r="I300" s="1141"/>
      <c r="J300" s="1137"/>
    </row>
    <row r="301" spans="1:10" s="1138" customFormat="1">
      <c r="A301" s="1279"/>
      <c r="B301" s="1416"/>
      <c r="C301" s="1419"/>
      <c r="D301" s="1259">
        <v>7</v>
      </c>
      <c r="E301" s="1278"/>
      <c r="F301" s="1422"/>
      <c r="G301" s="1136"/>
      <c r="H301" s="1136"/>
      <c r="I301" s="1141"/>
      <c r="J301" s="1137"/>
    </row>
    <row r="302" spans="1:10" s="1138" customFormat="1">
      <c r="A302" s="1279"/>
      <c r="B302" s="1416"/>
      <c r="C302" s="1419"/>
      <c r="D302" s="1259">
        <v>8</v>
      </c>
      <c r="E302" s="1278"/>
      <c r="F302" s="1422"/>
      <c r="G302" s="1136"/>
      <c r="H302" s="1136"/>
      <c r="I302" s="1141"/>
      <c r="J302" s="1137"/>
    </row>
    <row r="303" spans="1:10" s="1138" customFormat="1">
      <c r="A303" s="1279"/>
      <c r="B303" s="1416"/>
      <c r="C303" s="1419"/>
      <c r="D303" s="1259">
        <v>9</v>
      </c>
      <c r="E303" s="1278"/>
      <c r="F303" s="1422"/>
      <c r="G303" s="1136"/>
      <c r="H303" s="1136"/>
      <c r="I303" s="1141"/>
      <c r="J303" s="1137"/>
    </row>
    <row r="304" spans="1:10" s="1138" customFormat="1">
      <c r="A304" s="1279"/>
      <c r="B304" s="1416"/>
      <c r="C304" s="1419"/>
      <c r="D304" s="1259" t="s">
        <v>175</v>
      </c>
      <c r="E304" s="1278"/>
      <c r="F304" s="1422"/>
      <c r="G304" s="1136"/>
      <c r="H304" s="1136"/>
      <c r="I304" s="1141"/>
      <c r="J304" s="1137"/>
    </row>
    <row r="305" spans="1:10" s="1138" customFormat="1">
      <c r="A305" s="1280"/>
      <c r="B305" s="1417"/>
      <c r="C305" s="1420"/>
      <c r="D305" s="1281" t="s">
        <v>176</v>
      </c>
      <c r="E305" s="1282"/>
      <c r="F305" s="1423"/>
      <c r="G305" s="1146"/>
      <c r="H305" s="1146"/>
      <c r="I305" s="1147"/>
      <c r="J305" s="1148"/>
    </row>
    <row r="306" spans="1:10" s="1138" customFormat="1">
      <c r="A306" s="1283" t="s">
        <v>316</v>
      </c>
      <c r="B306" s="1415"/>
      <c r="C306" s="1418" t="s">
        <v>778</v>
      </c>
      <c r="D306" s="1284" t="s">
        <v>173</v>
      </c>
      <c r="E306" s="1285"/>
      <c r="F306" s="1421" t="s">
        <v>174</v>
      </c>
      <c r="G306" s="1135" t="s">
        <v>206</v>
      </c>
      <c r="H306" s="1136" t="s">
        <v>21</v>
      </c>
      <c r="I306" s="1141"/>
      <c r="J306" s="1137" t="s">
        <v>344</v>
      </c>
    </row>
    <row r="307" spans="1:10" s="1138" customFormat="1">
      <c r="A307" s="1279"/>
      <c r="B307" s="1416"/>
      <c r="C307" s="1419"/>
      <c r="D307" s="1259">
        <v>2</v>
      </c>
      <c r="E307" s="1278"/>
      <c r="F307" s="1422"/>
      <c r="G307" s="1136"/>
      <c r="H307" s="1136"/>
      <c r="I307" s="1141"/>
      <c r="J307" s="1137"/>
    </row>
    <row r="308" spans="1:10" s="1138" customFormat="1">
      <c r="A308" s="1279"/>
      <c r="B308" s="1416"/>
      <c r="C308" s="1419"/>
      <c r="D308" s="1259">
        <v>3</v>
      </c>
      <c r="E308" s="1278"/>
      <c r="F308" s="1422"/>
      <c r="G308" s="1136"/>
      <c r="H308" s="1136"/>
      <c r="I308" s="1141"/>
      <c r="J308" s="1137"/>
    </row>
    <row r="309" spans="1:10" s="1138" customFormat="1">
      <c r="A309" s="1279"/>
      <c r="B309" s="1416"/>
      <c r="C309" s="1419"/>
      <c r="D309" s="1259">
        <v>4</v>
      </c>
      <c r="E309" s="1278"/>
      <c r="F309" s="1422"/>
      <c r="G309" s="1136"/>
      <c r="H309" s="1136"/>
      <c r="I309" s="1141"/>
      <c r="J309" s="1137"/>
    </row>
    <row r="310" spans="1:10" s="1138" customFormat="1">
      <c r="A310" s="1279"/>
      <c r="B310" s="1416"/>
      <c r="C310" s="1419"/>
      <c r="D310" s="1259">
        <v>5</v>
      </c>
      <c r="E310" s="1278"/>
      <c r="F310" s="1422"/>
      <c r="G310" s="1136"/>
      <c r="H310" s="1136"/>
      <c r="I310" s="1141"/>
      <c r="J310" s="1137"/>
    </row>
    <row r="311" spans="1:10" s="1138" customFormat="1">
      <c r="A311" s="1279"/>
      <c r="B311" s="1416"/>
      <c r="C311" s="1419"/>
      <c r="D311" s="1259">
        <v>6</v>
      </c>
      <c r="E311" s="1278"/>
      <c r="F311" s="1422"/>
      <c r="G311" s="1136"/>
      <c r="H311" s="1136"/>
      <c r="I311" s="1141"/>
      <c r="J311" s="1137"/>
    </row>
    <row r="312" spans="1:10" s="1138" customFormat="1">
      <c r="A312" s="1279"/>
      <c r="B312" s="1416"/>
      <c r="C312" s="1419"/>
      <c r="D312" s="1259">
        <v>7</v>
      </c>
      <c r="E312" s="1278"/>
      <c r="F312" s="1422"/>
      <c r="G312" s="1136"/>
      <c r="H312" s="1136"/>
      <c r="I312" s="1141"/>
      <c r="J312" s="1137"/>
    </row>
    <row r="313" spans="1:10" s="1138" customFormat="1">
      <c r="A313" s="1279"/>
      <c r="B313" s="1416"/>
      <c r="C313" s="1419"/>
      <c r="D313" s="1259">
        <v>8</v>
      </c>
      <c r="E313" s="1278"/>
      <c r="F313" s="1422"/>
      <c r="G313" s="1136"/>
      <c r="H313" s="1136"/>
      <c r="I313" s="1141"/>
      <c r="J313" s="1137"/>
    </row>
    <row r="314" spans="1:10" s="1138" customFormat="1">
      <c r="A314" s="1279"/>
      <c r="B314" s="1416"/>
      <c r="C314" s="1419"/>
      <c r="D314" s="1259">
        <v>9</v>
      </c>
      <c r="E314" s="1278"/>
      <c r="F314" s="1422"/>
      <c r="G314" s="1136"/>
      <c r="H314" s="1136"/>
      <c r="I314" s="1141"/>
      <c r="J314" s="1137"/>
    </row>
    <row r="315" spans="1:10" s="1138" customFormat="1">
      <c r="A315" s="1279"/>
      <c r="B315" s="1416"/>
      <c r="C315" s="1419"/>
      <c r="D315" s="1259" t="s">
        <v>175</v>
      </c>
      <c r="E315" s="1278"/>
      <c r="F315" s="1422"/>
      <c r="G315" s="1136"/>
      <c r="H315" s="1136"/>
      <c r="I315" s="1141"/>
      <c r="J315" s="1137"/>
    </row>
    <row r="316" spans="1:10" s="1138" customFormat="1">
      <c r="A316" s="1280"/>
      <c r="B316" s="1417"/>
      <c r="C316" s="1420"/>
      <c r="D316" s="1281" t="s">
        <v>176</v>
      </c>
      <c r="E316" s="1282"/>
      <c r="F316" s="1423"/>
      <c r="G316" s="1146"/>
      <c r="H316" s="1146"/>
      <c r="I316" s="1147"/>
      <c r="J316" s="1148"/>
    </row>
    <row r="317" spans="1:10" s="1138" customFormat="1">
      <c r="A317" s="1283" t="s">
        <v>317</v>
      </c>
      <c r="B317" s="1415"/>
      <c r="C317" s="1418" t="s">
        <v>779</v>
      </c>
      <c r="D317" s="1284" t="s">
        <v>173</v>
      </c>
      <c r="E317" s="1285"/>
      <c r="F317" s="1421" t="s">
        <v>174</v>
      </c>
      <c r="G317" s="1135" t="s">
        <v>206</v>
      </c>
      <c r="H317" s="1136" t="s">
        <v>21</v>
      </c>
      <c r="I317" s="1141"/>
      <c r="J317" s="1137" t="s">
        <v>345</v>
      </c>
    </row>
    <row r="318" spans="1:10" s="1138" customFormat="1">
      <c r="A318" s="1279"/>
      <c r="B318" s="1416"/>
      <c r="C318" s="1419"/>
      <c r="D318" s="1259">
        <v>2</v>
      </c>
      <c r="E318" s="1278"/>
      <c r="F318" s="1422"/>
      <c r="G318" s="1136"/>
      <c r="H318" s="1136"/>
      <c r="I318" s="1141"/>
      <c r="J318" s="1137"/>
    </row>
    <row r="319" spans="1:10" s="1138" customFormat="1">
      <c r="A319" s="1279"/>
      <c r="B319" s="1416"/>
      <c r="C319" s="1419"/>
      <c r="D319" s="1259">
        <v>3</v>
      </c>
      <c r="E319" s="1278"/>
      <c r="F319" s="1422"/>
      <c r="G319" s="1136"/>
      <c r="H319" s="1136"/>
      <c r="I319" s="1141"/>
      <c r="J319" s="1137"/>
    </row>
    <row r="320" spans="1:10" s="1138" customFormat="1">
      <c r="A320" s="1279"/>
      <c r="B320" s="1416"/>
      <c r="C320" s="1419"/>
      <c r="D320" s="1259">
        <v>4</v>
      </c>
      <c r="E320" s="1278"/>
      <c r="F320" s="1422"/>
      <c r="G320" s="1136"/>
      <c r="H320" s="1136"/>
      <c r="I320" s="1141"/>
      <c r="J320" s="1137"/>
    </row>
    <row r="321" spans="1:10" s="1138" customFormat="1">
      <c r="A321" s="1279"/>
      <c r="B321" s="1416"/>
      <c r="C321" s="1419"/>
      <c r="D321" s="1259">
        <v>5</v>
      </c>
      <c r="E321" s="1278"/>
      <c r="F321" s="1422"/>
      <c r="G321" s="1136"/>
      <c r="H321" s="1136"/>
      <c r="I321" s="1141"/>
      <c r="J321" s="1137"/>
    </row>
    <row r="322" spans="1:10" s="1138" customFormat="1">
      <c r="A322" s="1279"/>
      <c r="B322" s="1416"/>
      <c r="C322" s="1419"/>
      <c r="D322" s="1259">
        <v>6</v>
      </c>
      <c r="E322" s="1278"/>
      <c r="F322" s="1422"/>
      <c r="G322" s="1136"/>
      <c r="H322" s="1136"/>
      <c r="I322" s="1141"/>
      <c r="J322" s="1137"/>
    </row>
    <row r="323" spans="1:10" s="1138" customFormat="1">
      <c r="A323" s="1279"/>
      <c r="B323" s="1416"/>
      <c r="C323" s="1419"/>
      <c r="D323" s="1259">
        <v>7</v>
      </c>
      <c r="E323" s="1278"/>
      <c r="F323" s="1422"/>
      <c r="G323" s="1136"/>
      <c r="H323" s="1136"/>
      <c r="I323" s="1141"/>
      <c r="J323" s="1137"/>
    </row>
    <row r="324" spans="1:10" s="1138" customFormat="1">
      <c r="A324" s="1279"/>
      <c r="B324" s="1416"/>
      <c r="C324" s="1419"/>
      <c r="D324" s="1259">
        <v>8</v>
      </c>
      <c r="E324" s="1278"/>
      <c r="F324" s="1422"/>
      <c r="G324" s="1136"/>
      <c r="H324" s="1136"/>
      <c r="I324" s="1141"/>
      <c r="J324" s="1137"/>
    </row>
    <row r="325" spans="1:10" s="1138" customFormat="1">
      <c r="A325" s="1279"/>
      <c r="B325" s="1416"/>
      <c r="C325" s="1419"/>
      <c r="D325" s="1259">
        <v>9</v>
      </c>
      <c r="E325" s="1278"/>
      <c r="F325" s="1422"/>
      <c r="G325" s="1136"/>
      <c r="H325" s="1136"/>
      <c r="I325" s="1141"/>
      <c r="J325" s="1137"/>
    </row>
    <row r="326" spans="1:10" s="1138" customFormat="1">
      <c r="A326" s="1279"/>
      <c r="B326" s="1416"/>
      <c r="C326" s="1419"/>
      <c r="D326" s="1259" t="s">
        <v>175</v>
      </c>
      <c r="E326" s="1278"/>
      <c r="F326" s="1422"/>
      <c r="G326" s="1136"/>
      <c r="H326" s="1136"/>
      <c r="I326" s="1141"/>
      <c r="J326" s="1137"/>
    </row>
    <row r="327" spans="1:10" s="1138" customFormat="1">
      <c r="A327" s="1280"/>
      <c r="B327" s="1417"/>
      <c r="C327" s="1420"/>
      <c r="D327" s="1281" t="s">
        <v>176</v>
      </c>
      <c r="E327" s="1282"/>
      <c r="F327" s="1423"/>
      <c r="G327" s="1146"/>
      <c r="H327" s="1146"/>
      <c r="I327" s="1147"/>
      <c r="J327" s="1148"/>
    </row>
    <row r="328" spans="1:10" s="1138" customFormat="1">
      <c r="A328" s="1283" t="s">
        <v>318</v>
      </c>
      <c r="B328" s="1415"/>
      <c r="C328" s="1418" t="s">
        <v>780</v>
      </c>
      <c r="D328" s="1284" t="s">
        <v>173</v>
      </c>
      <c r="E328" s="1285"/>
      <c r="F328" s="1421" t="s">
        <v>174</v>
      </c>
      <c r="G328" s="1135" t="s">
        <v>206</v>
      </c>
      <c r="H328" s="1136" t="s">
        <v>21</v>
      </c>
      <c r="I328" s="1141"/>
      <c r="J328" s="1137" t="s">
        <v>346</v>
      </c>
    </row>
    <row r="329" spans="1:10" s="1138" customFormat="1">
      <c r="A329" s="1279"/>
      <c r="B329" s="1416"/>
      <c r="C329" s="1419"/>
      <c r="D329" s="1259">
        <v>2</v>
      </c>
      <c r="E329" s="1278"/>
      <c r="F329" s="1422"/>
      <c r="G329" s="1136"/>
      <c r="H329" s="1136"/>
      <c r="I329" s="1141"/>
      <c r="J329" s="1137"/>
    </row>
    <row r="330" spans="1:10" s="1138" customFormat="1">
      <c r="A330" s="1279"/>
      <c r="B330" s="1416"/>
      <c r="C330" s="1419"/>
      <c r="D330" s="1259">
        <v>3</v>
      </c>
      <c r="E330" s="1278"/>
      <c r="F330" s="1422"/>
      <c r="G330" s="1136"/>
      <c r="H330" s="1136"/>
      <c r="I330" s="1141"/>
      <c r="J330" s="1137"/>
    </row>
    <row r="331" spans="1:10" s="1138" customFormat="1">
      <c r="A331" s="1279"/>
      <c r="B331" s="1416"/>
      <c r="C331" s="1419"/>
      <c r="D331" s="1259">
        <v>4</v>
      </c>
      <c r="E331" s="1278"/>
      <c r="F331" s="1422"/>
      <c r="G331" s="1136"/>
      <c r="H331" s="1136"/>
      <c r="I331" s="1141"/>
      <c r="J331" s="1137"/>
    </row>
    <row r="332" spans="1:10" s="1138" customFormat="1">
      <c r="A332" s="1279"/>
      <c r="B332" s="1416"/>
      <c r="C332" s="1419"/>
      <c r="D332" s="1259">
        <v>5</v>
      </c>
      <c r="E332" s="1278"/>
      <c r="F332" s="1422"/>
      <c r="G332" s="1136"/>
      <c r="H332" s="1136"/>
      <c r="I332" s="1141"/>
      <c r="J332" s="1137"/>
    </row>
    <row r="333" spans="1:10" s="1138" customFormat="1">
      <c r="A333" s="1279"/>
      <c r="B333" s="1416"/>
      <c r="C333" s="1419"/>
      <c r="D333" s="1259">
        <v>6</v>
      </c>
      <c r="E333" s="1278"/>
      <c r="F333" s="1422"/>
      <c r="G333" s="1136"/>
      <c r="H333" s="1136"/>
      <c r="I333" s="1141"/>
      <c r="J333" s="1137"/>
    </row>
    <row r="334" spans="1:10" s="1138" customFormat="1">
      <c r="A334" s="1279"/>
      <c r="B334" s="1416"/>
      <c r="C334" s="1419"/>
      <c r="D334" s="1259">
        <v>7</v>
      </c>
      <c r="E334" s="1278"/>
      <c r="F334" s="1422"/>
      <c r="G334" s="1136"/>
      <c r="H334" s="1136"/>
      <c r="I334" s="1141"/>
      <c r="J334" s="1137"/>
    </row>
    <row r="335" spans="1:10" s="1138" customFormat="1">
      <c r="A335" s="1279"/>
      <c r="B335" s="1416"/>
      <c r="C335" s="1419"/>
      <c r="D335" s="1259">
        <v>8</v>
      </c>
      <c r="E335" s="1278"/>
      <c r="F335" s="1422"/>
      <c r="G335" s="1136"/>
      <c r="H335" s="1136"/>
      <c r="I335" s="1141"/>
      <c r="J335" s="1137"/>
    </row>
    <row r="336" spans="1:10" s="1138" customFormat="1">
      <c r="A336" s="1279"/>
      <c r="B336" s="1416"/>
      <c r="C336" s="1419"/>
      <c r="D336" s="1259">
        <v>9</v>
      </c>
      <c r="E336" s="1278"/>
      <c r="F336" s="1422"/>
      <c r="G336" s="1136"/>
      <c r="H336" s="1136"/>
      <c r="I336" s="1141"/>
      <c r="J336" s="1137"/>
    </row>
    <row r="337" spans="1:10" s="1138" customFormat="1">
      <c r="A337" s="1279"/>
      <c r="B337" s="1416"/>
      <c r="C337" s="1419"/>
      <c r="D337" s="1259" t="s">
        <v>175</v>
      </c>
      <c r="E337" s="1278"/>
      <c r="F337" s="1422"/>
      <c r="G337" s="1136"/>
      <c r="H337" s="1136"/>
      <c r="I337" s="1141"/>
      <c r="J337" s="1137"/>
    </row>
    <row r="338" spans="1:10" s="1138" customFormat="1">
      <c r="A338" s="1280"/>
      <c r="B338" s="1417"/>
      <c r="C338" s="1420"/>
      <c r="D338" s="1281" t="s">
        <v>176</v>
      </c>
      <c r="E338" s="1282"/>
      <c r="F338" s="1423"/>
      <c r="G338" s="1146"/>
      <c r="H338" s="1146"/>
      <c r="I338" s="1147"/>
      <c r="J338" s="1148"/>
    </row>
    <row r="339" spans="1:10" s="1138" customFormat="1">
      <c r="A339" s="1283" t="s">
        <v>319</v>
      </c>
      <c r="B339" s="1424"/>
      <c r="C339" s="1418" t="s">
        <v>781</v>
      </c>
      <c r="D339" s="1284" t="s">
        <v>173</v>
      </c>
      <c r="E339" s="1285"/>
      <c r="F339" s="1421" t="s">
        <v>174</v>
      </c>
      <c r="G339" s="1135" t="s">
        <v>206</v>
      </c>
      <c r="H339" s="1135" t="s">
        <v>21</v>
      </c>
      <c r="I339" s="881"/>
      <c r="J339" s="1257" t="s">
        <v>347</v>
      </c>
    </row>
    <row r="340" spans="1:10" s="1138" customFormat="1">
      <c r="A340" s="1279"/>
      <c r="B340" s="1416"/>
      <c r="C340" s="1419"/>
      <c r="D340" s="1259">
        <v>2</v>
      </c>
      <c r="E340" s="1278"/>
      <c r="F340" s="1422"/>
      <c r="G340" s="1136"/>
      <c r="H340" s="1136"/>
      <c r="I340" s="1141"/>
      <c r="J340" s="1137"/>
    </row>
    <row r="341" spans="1:10" s="1138" customFormat="1">
      <c r="A341" s="1279"/>
      <c r="B341" s="1416"/>
      <c r="C341" s="1419"/>
      <c r="D341" s="1259">
        <v>3</v>
      </c>
      <c r="E341" s="1278"/>
      <c r="F341" s="1422"/>
      <c r="G341" s="1136"/>
      <c r="H341" s="1136"/>
      <c r="I341" s="1141"/>
      <c r="J341" s="1137"/>
    </row>
    <row r="342" spans="1:10" s="1138" customFormat="1">
      <c r="A342" s="1279"/>
      <c r="B342" s="1416"/>
      <c r="C342" s="1419"/>
      <c r="D342" s="1259">
        <v>4</v>
      </c>
      <c r="E342" s="1278"/>
      <c r="F342" s="1422"/>
      <c r="G342" s="1136"/>
      <c r="H342" s="1136"/>
      <c r="I342" s="1141"/>
      <c r="J342" s="1137"/>
    </row>
    <row r="343" spans="1:10" s="1138" customFormat="1">
      <c r="A343" s="1279"/>
      <c r="B343" s="1416"/>
      <c r="C343" s="1419"/>
      <c r="D343" s="1259">
        <v>5</v>
      </c>
      <c r="E343" s="1278"/>
      <c r="F343" s="1422"/>
      <c r="G343" s="1136"/>
      <c r="H343" s="1136"/>
      <c r="I343" s="1141"/>
      <c r="J343" s="1137"/>
    </row>
    <row r="344" spans="1:10" s="1138" customFormat="1">
      <c r="A344" s="1279"/>
      <c r="B344" s="1416"/>
      <c r="C344" s="1419"/>
      <c r="D344" s="1259">
        <v>6</v>
      </c>
      <c r="E344" s="1278"/>
      <c r="F344" s="1422"/>
      <c r="G344" s="1136"/>
      <c r="H344" s="1136"/>
      <c r="I344" s="1141"/>
      <c r="J344" s="1137"/>
    </row>
    <row r="345" spans="1:10" s="1138" customFormat="1">
      <c r="A345" s="1279"/>
      <c r="B345" s="1416"/>
      <c r="C345" s="1419"/>
      <c r="D345" s="1259">
        <v>7</v>
      </c>
      <c r="E345" s="1278"/>
      <c r="F345" s="1422"/>
      <c r="G345" s="1136"/>
      <c r="H345" s="1136"/>
      <c r="I345" s="1141"/>
      <c r="J345" s="1137"/>
    </row>
    <row r="346" spans="1:10" s="1138" customFormat="1">
      <c r="A346" s="1279"/>
      <c r="B346" s="1416"/>
      <c r="C346" s="1419"/>
      <c r="D346" s="1259">
        <v>8</v>
      </c>
      <c r="E346" s="1278"/>
      <c r="F346" s="1422"/>
      <c r="G346" s="1136"/>
      <c r="H346" s="1136"/>
      <c r="I346" s="1141"/>
      <c r="J346" s="1137"/>
    </row>
    <row r="347" spans="1:10" s="1138" customFormat="1">
      <c r="A347" s="1279"/>
      <c r="B347" s="1416"/>
      <c r="C347" s="1419"/>
      <c r="D347" s="1259">
        <v>9</v>
      </c>
      <c r="E347" s="1278"/>
      <c r="F347" s="1422"/>
      <c r="G347" s="1136"/>
      <c r="H347" s="1136"/>
      <c r="I347" s="1141"/>
      <c r="J347" s="1137"/>
    </row>
    <row r="348" spans="1:10" s="1138" customFormat="1">
      <c r="A348" s="1279"/>
      <c r="B348" s="1416"/>
      <c r="C348" s="1419"/>
      <c r="D348" s="1259" t="s">
        <v>175</v>
      </c>
      <c r="E348" s="1278"/>
      <c r="F348" s="1422"/>
      <c r="G348" s="1136"/>
      <c r="H348" s="1136"/>
      <c r="I348" s="1141"/>
      <c r="J348" s="1137"/>
    </row>
    <row r="349" spans="1:10" s="1138" customFormat="1">
      <c r="A349" s="1280"/>
      <c r="B349" s="1417"/>
      <c r="C349" s="1420"/>
      <c r="D349" s="1281" t="s">
        <v>176</v>
      </c>
      <c r="E349" s="1282"/>
      <c r="F349" s="1423"/>
      <c r="G349" s="1146"/>
      <c r="H349" s="1146"/>
      <c r="I349" s="1147"/>
      <c r="J349" s="1148"/>
    </row>
    <row r="350" spans="1:10" s="777" customFormat="1" ht="12">
      <c r="A350" s="1406"/>
      <c r="B350" s="774"/>
      <c r="C350" s="1406" t="s">
        <v>619</v>
      </c>
      <c r="D350" s="775" t="s">
        <v>573</v>
      </c>
      <c r="E350" s="774"/>
      <c r="F350" s="816" t="s">
        <v>33</v>
      </c>
      <c r="G350" s="816" t="s">
        <v>554</v>
      </c>
      <c r="H350" s="816" t="s">
        <v>21</v>
      </c>
      <c r="I350" s="776"/>
      <c r="J350" s="1409" t="s">
        <v>574</v>
      </c>
    </row>
    <row r="351" spans="1:10" s="777" customFormat="1" ht="12">
      <c r="A351" s="1407"/>
      <c r="B351" s="778"/>
      <c r="C351" s="1407"/>
      <c r="D351" s="779" t="s">
        <v>575</v>
      </c>
      <c r="E351" s="778"/>
      <c r="F351" s="817"/>
      <c r="G351" s="817"/>
      <c r="H351" s="817"/>
      <c r="I351" s="780"/>
      <c r="J351" s="1410"/>
    </row>
    <row r="352" spans="1:10" s="777" customFormat="1" ht="12">
      <c r="A352" s="1407"/>
      <c r="B352" s="778"/>
      <c r="C352" s="1407"/>
      <c r="D352" s="779" t="s">
        <v>336</v>
      </c>
      <c r="E352" s="778"/>
      <c r="F352" s="817"/>
      <c r="G352" s="817"/>
      <c r="H352" s="817"/>
      <c r="I352" s="780"/>
      <c r="J352" s="1410"/>
    </row>
    <row r="353" spans="1:17" s="777" customFormat="1" ht="12">
      <c r="A353" s="1407"/>
      <c r="B353" s="778"/>
      <c r="C353" s="1407"/>
      <c r="D353" s="779" t="s">
        <v>213</v>
      </c>
      <c r="E353" s="778"/>
      <c r="F353" s="817"/>
      <c r="G353" s="817"/>
      <c r="H353" s="817"/>
      <c r="I353" s="780"/>
      <c r="J353" s="1410"/>
    </row>
    <row r="354" spans="1:17" s="777" customFormat="1" ht="12">
      <c r="A354" s="1407"/>
      <c r="B354" s="778"/>
      <c r="C354" s="1407"/>
      <c r="D354" s="779" t="s">
        <v>216</v>
      </c>
      <c r="E354" s="778"/>
      <c r="F354" s="817"/>
      <c r="G354" s="817"/>
      <c r="H354" s="817"/>
      <c r="I354" s="780"/>
      <c r="J354" s="1410"/>
    </row>
    <row r="355" spans="1:17" s="777" customFormat="1" ht="12">
      <c r="A355" s="1407"/>
      <c r="B355" s="778"/>
      <c r="C355" s="1407"/>
      <c r="D355" s="779" t="s">
        <v>214</v>
      </c>
      <c r="E355" s="778"/>
      <c r="F355" s="817"/>
      <c r="G355" s="817"/>
      <c r="H355" s="817"/>
      <c r="I355" s="780"/>
      <c r="J355" s="1410"/>
    </row>
    <row r="356" spans="1:17" s="777" customFormat="1" ht="12">
      <c r="A356" s="1407"/>
      <c r="B356" s="778"/>
      <c r="C356" s="1407"/>
      <c r="D356" s="779" t="s">
        <v>399</v>
      </c>
      <c r="E356" s="778"/>
      <c r="F356" s="817"/>
      <c r="G356" s="817"/>
      <c r="H356" s="817"/>
      <c r="I356" s="780"/>
      <c r="J356" s="1410"/>
    </row>
    <row r="357" spans="1:17" s="777" customFormat="1" ht="12">
      <c r="A357" s="1407"/>
      <c r="B357" s="778"/>
      <c r="C357" s="1407"/>
      <c r="D357" s="779" t="s">
        <v>481</v>
      </c>
      <c r="E357" s="778"/>
      <c r="F357" s="817"/>
      <c r="G357" s="817"/>
      <c r="H357" s="817"/>
      <c r="I357" s="780"/>
      <c r="J357" s="1410"/>
    </row>
    <row r="358" spans="1:17" s="777" customFormat="1" ht="12">
      <c r="A358" s="1407"/>
      <c r="B358" s="778"/>
      <c r="C358" s="1407"/>
      <c r="D358" s="779" t="s">
        <v>395</v>
      </c>
      <c r="E358" s="778"/>
      <c r="F358" s="817"/>
      <c r="G358" s="817"/>
      <c r="H358" s="817"/>
      <c r="I358" s="780"/>
      <c r="J358" s="1410"/>
    </row>
    <row r="359" spans="1:17" s="777" customFormat="1" ht="12">
      <c r="A359" s="1407"/>
      <c r="B359" s="778"/>
      <c r="C359" s="1407"/>
      <c r="D359" s="779" t="s">
        <v>576</v>
      </c>
      <c r="E359" s="778"/>
      <c r="F359" s="817"/>
      <c r="G359" s="817"/>
      <c r="H359" s="817"/>
      <c r="I359" s="780"/>
      <c r="J359" s="1410"/>
    </row>
    <row r="360" spans="1:17" s="777" customFormat="1" ht="12">
      <c r="A360" s="1407"/>
      <c r="B360" s="778"/>
      <c r="C360" s="1407"/>
      <c r="D360" s="779" t="s">
        <v>577</v>
      </c>
      <c r="E360" s="778"/>
      <c r="F360" s="817"/>
      <c r="G360" s="817"/>
      <c r="H360" s="817"/>
      <c r="I360" s="780"/>
      <c r="J360" s="1410"/>
    </row>
    <row r="361" spans="1:17" s="777" customFormat="1" ht="12">
      <c r="A361" s="1408"/>
      <c r="B361" s="781"/>
      <c r="C361" s="1408"/>
      <c r="D361" s="815" t="s">
        <v>570</v>
      </c>
      <c r="E361" s="781"/>
      <c r="F361" s="818"/>
      <c r="G361" s="818"/>
      <c r="H361" s="818"/>
      <c r="I361" s="782"/>
      <c r="J361" s="1411"/>
    </row>
    <row r="362" spans="1:17" s="1072" customFormat="1" ht="25.5">
      <c r="A362" s="1286" t="s">
        <v>311</v>
      </c>
      <c r="B362" s="1052"/>
      <c r="C362" s="1066" t="s">
        <v>251</v>
      </c>
      <c r="D362" s="1051"/>
      <c r="E362" s="1067"/>
      <c r="F362" s="1068" t="s">
        <v>234</v>
      </c>
      <c r="G362" s="1069"/>
      <c r="H362" s="1064" t="s">
        <v>21</v>
      </c>
      <c r="I362" s="1064"/>
      <c r="J362" s="1070" t="s">
        <v>339</v>
      </c>
      <c r="K362" s="1071"/>
      <c r="L362" s="1071"/>
      <c r="M362" s="1071"/>
      <c r="N362" s="1071"/>
      <c r="O362" s="1071"/>
      <c r="P362" s="1071"/>
      <c r="Q362" s="1071"/>
    </row>
    <row r="363" spans="1:17" s="875" customFormat="1" ht="25.5">
      <c r="A363" s="856" t="s">
        <v>312</v>
      </c>
      <c r="B363" s="1073"/>
      <c r="C363" s="1074" t="s">
        <v>102</v>
      </c>
      <c r="D363" s="1036"/>
      <c r="E363" s="1075"/>
      <c r="F363" s="1076" t="s">
        <v>20</v>
      </c>
      <c r="G363" s="1077"/>
      <c r="H363" s="1077" t="s">
        <v>21</v>
      </c>
      <c r="I363" s="1078"/>
      <c r="J363" s="1070" t="s">
        <v>340</v>
      </c>
    </row>
    <row r="364" spans="1:17" s="777" customFormat="1" ht="12">
      <c r="A364" s="783"/>
      <c r="B364" s="784"/>
      <c r="C364" s="1395" t="s">
        <v>620</v>
      </c>
      <c r="D364" s="785" t="s">
        <v>31</v>
      </c>
      <c r="E364" s="786" t="s">
        <v>578</v>
      </c>
      <c r="F364" s="819" t="s">
        <v>355</v>
      </c>
      <c r="G364" s="819" t="s">
        <v>24</v>
      </c>
      <c r="H364" s="819" t="s">
        <v>21</v>
      </c>
      <c r="I364" s="783" t="s">
        <v>362</v>
      </c>
      <c r="J364" s="1398" t="s">
        <v>579</v>
      </c>
    </row>
    <row r="365" spans="1:17" s="777" customFormat="1" ht="12">
      <c r="A365" s="787"/>
      <c r="B365" s="788"/>
      <c r="C365" s="1412"/>
      <c r="D365" s="789" t="s">
        <v>94</v>
      </c>
      <c r="E365" s="790" t="s">
        <v>26</v>
      </c>
      <c r="F365" s="822"/>
      <c r="G365" s="822"/>
      <c r="H365" s="822"/>
      <c r="I365" s="787"/>
      <c r="J365" s="1405"/>
    </row>
    <row r="366" spans="1:17" s="777" customFormat="1" ht="12">
      <c r="A366" s="791"/>
      <c r="B366" s="784" t="s">
        <v>26</v>
      </c>
      <c r="C366" s="1413" t="s">
        <v>621</v>
      </c>
      <c r="D366" s="785" t="s">
        <v>571</v>
      </c>
      <c r="E366" s="792"/>
      <c r="F366" s="1398" t="s">
        <v>361</v>
      </c>
      <c r="G366" s="793" t="s">
        <v>24</v>
      </c>
      <c r="H366" s="819" t="s">
        <v>21</v>
      </c>
      <c r="I366" s="783"/>
      <c r="J366" s="1398" t="s">
        <v>580</v>
      </c>
    </row>
    <row r="367" spans="1:17" s="777" customFormat="1" ht="12">
      <c r="A367" s="794"/>
      <c r="B367" s="795"/>
      <c r="C367" s="1414"/>
      <c r="D367" s="789">
        <v>2</v>
      </c>
      <c r="E367" s="796"/>
      <c r="F367" s="1404"/>
      <c r="G367" s="797"/>
      <c r="H367" s="798"/>
      <c r="I367" s="798"/>
      <c r="J367" s="1404"/>
    </row>
    <row r="368" spans="1:17" s="777" customFormat="1" ht="12">
      <c r="A368" s="794"/>
      <c r="B368" s="795"/>
      <c r="C368" s="1414"/>
      <c r="D368" s="789">
        <v>3</v>
      </c>
      <c r="E368" s="796"/>
      <c r="F368" s="1404"/>
      <c r="G368" s="797"/>
      <c r="H368" s="798"/>
      <c r="I368" s="798"/>
      <c r="J368" s="1404"/>
    </row>
    <row r="369" spans="1:10" s="777" customFormat="1" ht="12">
      <c r="A369" s="794"/>
      <c r="B369" s="795"/>
      <c r="C369" s="1414"/>
      <c r="D369" s="789">
        <v>4</v>
      </c>
      <c r="E369" s="796"/>
      <c r="F369" s="1404"/>
      <c r="G369" s="797"/>
      <c r="H369" s="798"/>
      <c r="I369" s="798"/>
      <c r="J369" s="1404"/>
    </row>
    <row r="370" spans="1:10" s="777" customFormat="1" ht="12">
      <c r="A370" s="794"/>
      <c r="B370" s="795"/>
      <c r="C370" s="1414"/>
      <c r="D370" s="789">
        <v>5</v>
      </c>
      <c r="E370" s="796"/>
      <c r="F370" s="1404"/>
      <c r="G370" s="797"/>
      <c r="H370" s="798"/>
      <c r="I370" s="798"/>
      <c r="J370" s="1404"/>
    </row>
    <row r="371" spans="1:10" s="777" customFormat="1" ht="12">
      <c r="A371" s="794"/>
      <c r="B371" s="795"/>
      <c r="C371" s="1414"/>
      <c r="D371" s="789">
        <v>6</v>
      </c>
      <c r="E371" s="796"/>
      <c r="F371" s="1404"/>
      <c r="G371" s="797"/>
      <c r="H371" s="798"/>
      <c r="I371" s="798"/>
      <c r="J371" s="1404"/>
    </row>
    <row r="372" spans="1:10" s="777" customFormat="1" ht="12">
      <c r="A372" s="794"/>
      <c r="B372" s="795"/>
      <c r="C372" s="1414"/>
      <c r="D372" s="789">
        <v>7</v>
      </c>
      <c r="E372" s="796"/>
      <c r="F372" s="1404"/>
      <c r="G372" s="797"/>
      <c r="H372" s="798"/>
      <c r="I372" s="798"/>
      <c r="J372" s="1404"/>
    </row>
    <row r="373" spans="1:10" s="777" customFormat="1" ht="12">
      <c r="A373" s="794"/>
      <c r="B373" s="795"/>
      <c r="C373" s="1414"/>
      <c r="D373" s="789">
        <v>8</v>
      </c>
      <c r="E373" s="796"/>
      <c r="F373" s="1404"/>
      <c r="G373" s="797"/>
      <c r="H373" s="798"/>
      <c r="I373" s="798"/>
      <c r="J373" s="1404"/>
    </row>
    <row r="374" spans="1:10" s="777" customFormat="1" ht="12">
      <c r="A374" s="794"/>
      <c r="B374" s="795"/>
      <c r="C374" s="1414"/>
      <c r="D374" s="789">
        <v>9</v>
      </c>
      <c r="E374" s="796"/>
      <c r="F374" s="1404"/>
      <c r="G374" s="797"/>
      <c r="H374" s="798"/>
      <c r="I374" s="798"/>
      <c r="J374" s="1404"/>
    </row>
    <row r="375" spans="1:10" s="777" customFormat="1" ht="12">
      <c r="A375" s="794"/>
      <c r="B375" s="795"/>
      <c r="C375" s="1414"/>
      <c r="D375" s="789" t="s">
        <v>572</v>
      </c>
      <c r="E375" s="796"/>
      <c r="F375" s="1404"/>
      <c r="G375" s="797"/>
      <c r="H375" s="798"/>
      <c r="I375" s="798"/>
      <c r="J375" s="1404"/>
    </row>
    <row r="376" spans="1:10" s="777" customFormat="1" ht="12">
      <c r="A376" s="799"/>
      <c r="B376" s="788"/>
      <c r="C376" s="1412"/>
      <c r="D376" s="800" t="s">
        <v>176</v>
      </c>
      <c r="E376" s="801"/>
      <c r="F376" s="1405"/>
      <c r="G376" s="802"/>
      <c r="H376" s="787"/>
      <c r="I376" s="787"/>
      <c r="J376" s="1405"/>
    </row>
    <row r="377" spans="1:10" s="777" customFormat="1" ht="12">
      <c r="A377" s="794"/>
      <c r="B377" s="795" t="s">
        <v>27</v>
      </c>
      <c r="C377" s="1395" t="s">
        <v>622</v>
      </c>
      <c r="D377" s="803" t="s">
        <v>581</v>
      </c>
      <c r="E377" s="796"/>
      <c r="F377" s="819" t="s">
        <v>219</v>
      </c>
      <c r="G377" s="804" t="s">
        <v>554</v>
      </c>
      <c r="H377" s="819" t="s">
        <v>14</v>
      </c>
      <c r="I377" s="798" t="s">
        <v>362</v>
      </c>
      <c r="J377" s="1398" t="s">
        <v>582</v>
      </c>
    </row>
    <row r="378" spans="1:10" s="777" customFormat="1" ht="12">
      <c r="A378" s="794"/>
      <c r="B378" s="795"/>
      <c r="C378" s="1396"/>
      <c r="D378" s="803" t="s">
        <v>583</v>
      </c>
      <c r="E378" s="796"/>
      <c r="F378" s="821"/>
      <c r="G378" s="804"/>
      <c r="H378" s="821"/>
      <c r="I378" s="798"/>
      <c r="J378" s="1399"/>
    </row>
    <row r="379" spans="1:10" s="777" customFormat="1" ht="12">
      <c r="A379" s="794"/>
      <c r="B379" s="795"/>
      <c r="C379" s="1396"/>
      <c r="D379" s="803" t="s">
        <v>584</v>
      </c>
      <c r="E379" s="796"/>
      <c r="F379" s="821"/>
      <c r="G379" s="804"/>
      <c r="H379" s="821"/>
      <c r="I379" s="798"/>
      <c r="J379" s="1399"/>
    </row>
    <row r="380" spans="1:10" s="777" customFormat="1" ht="12">
      <c r="A380" s="794"/>
      <c r="B380" s="795"/>
      <c r="C380" s="1396"/>
      <c r="D380" s="803" t="s">
        <v>585</v>
      </c>
      <c r="E380" s="796"/>
      <c r="F380" s="821"/>
      <c r="G380" s="804"/>
      <c r="H380" s="821"/>
      <c r="I380" s="798"/>
      <c r="J380" s="1399"/>
    </row>
    <row r="381" spans="1:10" s="777" customFormat="1" ht="12">
      <c r="A381" s="794"/>
      <c r="B381" s="795"/>
      <c r="C381" s="1396"/>
      <c r="D381" s="803" t="s">
        <v>586</v>
      </c>
      <c r="E381" s="796"/>
      <c r="F381" s="821"/>
      <c r="G381" s="804"/>
      <c r="H381" s="821"/>
      <c r="I381" s="798"/>
      <c r="J381" s="1399"/>
    </row>
    <row r="382" spans="1:10" s="777" customFormat="1" ht="12">
      <c r="A382" s="794"/>
      <c r="B382" s="795"/>
      <c r="C382" s="1396"/>
      <c r="D382" s="803" t="s">
        <v>587</v>
      </c>
      <c r="E382" s="796"/>
      <c r="F382" s="821"/>
      <c r="G382" s="804"/>
      <c r="H382" s="821"/>
      <c r="I382" s="798"/>
      <c r="J382" s="1399"/>
    </row>
    <row r="383" spans="1:10" s="777" customFormat="1" ht="12">
      <c r="A383" s="794"/>
      <c r="B383" s="795"/>
      <c r="C383" s="1397"/>
      <c r="D383" s="803" t="s">
        <v>78</v>
      </c>
      <c r="E383" s="796" t="s">
        <v>28</v>
      </c>
      <c r="F383" s="821"/>
      <c r="G383" s="804"/>
      <c r="H383" s="821"/>
      <c r="I383" s="798"/>
      <c r="J383" s="1400"/>
    </row>
    <row r="384" spans="1:10" s="777" customFormat="1" ht="24">
      <c r="A384" s="805"/>
      <c r="B384" s="806" t="s">
        <v>28</v>
      </c>
      <c r="C384" s="807" t="s">
        <v>588</v>
      </c>
      <c r="D384" s="808"/>
      <c r="E384" s="809"/>
      <c r="F384" s="810" t="s">
        <v>351</v>
      </c>
      <c r="G384" s="811"/>
      <c r="H384" s="819" t="s">
        <v>21</v>
      </c>
      <c r="I384" s="812"/>
      <c r="J384" s="810" t="s">
        <v>589</v>
      </c>
    </row>
    <row r="385" spans="1:17" s="777" customFormat="1" ht="12">
      <c r="A385" s="794"/>
      <c r="B385" s="795" t="s">
        <v>29</v>
      </c>
      <c r="C385" s="1401" t="s">
        <v>623</v>
      </c>
      <c r="D385" s="803" t="s">
        <v>283</v>
      </c>
      <c r="E385" s="796"/>
      <c r="F385" s="819" t="s">
        <v>219</v>
      </c>
      <c r="G385" s="804" t="s">
        <v>554</v>
      </c>
      <c r="H385" s="819" t="s">
        <v>21</v>
      </c>
      <c r="I385" s="798" t="s">
        <v>362</v>
      </c>
      <c r="J385" s="1398" t="s">
        <v>590</v>
      </c>
    </row>
    <row r="386" spans="1:17" s="777" customFormat="1" ht="12">
      <c r="A386" s="794"/>
      <c r="B386" s="795"/>
      <c r="C386" s="1402"/>
      <c r="D386" s="803" t="s">
        <v>591</v>
      </c>
      <c r="E386" s="796"/>
      <c r="F386" s="821"/>
      <c r="G386" s="804"/>
      <c r="H386" s="821"/>
      <c r="I386" s="798"/>
      <c r="J386" s="1399"/>
    </row>
    <row r="387" spans="1:17" s="777" customFormat="1" ht="12">
      <c r="A387" s="794"/>
      <c r="B387" s="795"/>
      <c r="C387" s="1402"/>
      <c r="D387" s="803" t="s">
        <v>495</v>
      </c>
      <c r="E387" s="796"/>
      <c r="F387" s="821"/>
      <c r="G387" s="804"/>
      <c r="H387" s="821"/>
      <c r="I387" s="798"/>
      <c r="J387" s="1399"/>
    </row>
    <row r="388" spans="1:17" s="777" customFormat="1" ht="12">
      <c r="A388" s="794"/>
      <c r="B388" s="795"/>
      <c r="C388" s="1402"/>
      <c r="D388" s="803" t="s">
        <v>592</v>
      </c>
      <c r="E388" s="796"/>
      <c r="F388" s="821"/>
      <c r="G388" s="804"/>
      <c r="H388" s="821"/>
      <c r="I388" s="798"/>
      <c r="J388" s="1399"/>
    </row>
    <row r="389" spans="1:17" s="777" customFormat="1" ht="12">
      <c r="A389" s="794"/>
      <c r="B389" s="795"/>
      <c r="C389" s="1402"/>
      <c r="D389" s="803" t="s">
        <v>593</v>
      </c>
      <c r="E389" s="796"/>
      <c r="F389" s="821"/>
      <c r="G389" s="804"/>
      <c r="H389" s="821"/>
      <c r="I389" s="798"/>
      <c r="J389" s="1399"/>
    </row>
    <row r="390" spans="1:17" s="777" customFormat="1" ht="12">
      <c r="A390" s="794"/>
      <c r="B390" s="795"/>
      <c r="C390" s="1402"/>
      <c r="D390" s="803" t="s">
        <v>392</v>
      </c>
      <c r="E390" s="796"/>
      <c r="F390" s="821"/>
      <c r="G390" s="804"/>
      <c r="H390" s="821"/>
      <c r="I390" s="798"/>
      <c r="J390" s="1399"/>
    </row>
    <row r="391" spans="1:17" s="777" customFormat="1" ht="12">
      <c r="A391" s="794"/>
      <c r="B391" s="795"/>
      <c r="C391" s="1402"/>
      <c r="D391" s="803" t="s">
        <v>594</v>
      </c>
      <c r="E391" s="796"/>
      <c r="F391" s="821"/>
      <c r="G391" s="804"/>
      <c r="H391" s="821"/>
      <c r="I391" s="798"/>
      <c r="J391" s="1399"/>
    </row>
    <row r="392" spans="1:17" s="777" customFormat="1" ht="12">
      <c r="A392" s="794"/>
      <c r="B392" s="795"/>
      <c r="C392" s="1402"/>
      <c r="D392" s="803" t="s">
        <v>595</v>
      </c>
      <c r="E392" s="796"/>
      <c r="F392" s="821"/>
      <c r="G392" s="804"/>
      <c r="H392" s="821"/>
      <c r="I392" s="798"/>
      <c r="J392" s="1399"/>
    </row>
    <row r="393" spans="1:17" s="777" customFormat="1" ht="12">
      <c r="A393" s="794"/>
      <c r="B393" s="795"/>
      <c r="C393" s="1402"/>
      <c r="D393" s="803" t="s">
        <v>596</v>
      </c>
      <c r="E393" s="796"/>
      <c r="F393" s="821"/>
      <c r="G393" s="804"/>
      <c r="H393" s="821"/>
      <c r="I393" s="798"/>
      <c r="J393" s="1399"/>
    </row>
    <row r="394" spans="1:17" s="777" customFormat="1" ht="12">
      <c r="A394" s="799"/>
      <c r="B394" s="788"/>
      <c r="C394" s="1403"/>
      <c r="D394" s="820" t="s">
        <v>78</v>
      </c>
      <c r="E394" s="801" t="s">
        <v>409</v>
      </c>
      <c r="F394" s="822"/>
      <c r="G394" s="813"/>
      <c r="H394" s="822"/>
      <c r="I394" s="787"/>
      <c r="J394" s="1400"/>
    </row>
    <row r="395" spans="1:17" s="777" customFormat="1" ht="24">
      <c r="A395" s="805"/>
      <c r="B395" s="806" t="s">
        <v>409</v>
      </c>
      <c r="C395" s="807" t="s">
        <v>597</v>
      </c>
      <c r="D395" s="808"/>
      <c r="E395" s="809"/>
      <c r="F395" s="810" t="s">
        <v>234</v>
      </c>
      <c r="G395" s="811"/>
      <c r="H395" s="810" t="s">
        <v>21</v>
      </c>
      <c r="I395" s="812"/>
      <c r="J395" s="810" t="s">
        <v>598</v>
      </c>
    </row>
    <row r="396" spans="1:17" s="777" customFormat="1" ht="12">
      <c r="A396" s="783"/>
      <c r="B396" s="784" t="s">
        <v>555</v>
      </c>
      <c r="C396" s="1401" t="s">
        <v>624</v>
      </c>
      <c r="D396" s="785" t="s">
        <v>599</v>
      </c>
      <c r="E396" s="792"/>
      <c r="F396" s="819" t="s">
        <v>355</v>
      </c>
      <c r="G396" s="814" t="s">
        <v>24</v>
      </c>
      <c r="H396" s="819" t="s">
        <v>21</v>
      </c>
      <c r="I396" s="783" t="s">
        <v>362</v>
      </c>
      <c r="J396" s="1398" t="s">
        <v>600</v>
      </c>
    </row>
    <row r="397" spans="1:17" s="777" customFormat="1" ht="12">
      <c r="A397" s="798"/>
      <c r="B397" s="795"/>
      <c r="C397" s="1402"/>
      <c r="D397" s="803" t="s">
        <v>601</v>
      </c>
      <c r="E397" s="796"/>
      <c r="F397" s="821"/>
      <c r="G397" s="804"/>
      <c r="H397" s="821"/>
      <c r="I397" s="798"/>
      <c r="J397" s="1404"/>
    </row>
    <row r="398" spans="1:17" s="777" customFormat="1" ht="24">
      <c r="A398" s="787"/>
      <c r="B398" s="788"/>
      <c r="C398" s="1403"/>
      <c r="D398" s="820" t="s">
        <v>602</v>
      </c>
      <c r="E398" s="801"/>
      <c r="F398" s="822"/>
      <c r="G398" s="813"/>
      <c r="H398" s="822"/>
      <c r="I398" s="787"/>
      <c r="J398" s="1405"/>
    </row>
    <row r="399" spans="1:17" s="829" customFormat="1">
      <c r="A399" s="1121"/>
      <c r="B399" s="1121"/>
      <c r="C399" s="1122"/>
      <c r="E399" s="1123"/>
      <c r="F399" s="1124"/>
      <c r="G399" s="827"/>
      <c r="H399" s="827"/>
      <c r="I399" s="1125"/>
      <c r="K399" s="828"/>
      <c r="L399" s="828"/>
      <c r="M399" s="828"/>
      <c r="N399" s="828"/>
      <c r="O399" s="828"/>
      <c r="P399" s="828"/>
      <c r="Q399" s="828"/>
    </row>
    <row r="400" spans="1:17" s="829" customFormat="1">
      <c r="A400" s="1121"/>
      <c r="B400" s="1121"/>
      <c r="C400" s="1122"/>
      <c r="E400" s="1123"/>
      <c r="F400" s="1124"/>
      <c r="G400" s="827"/>
      <c r="H400" s="827"/>
      <c r="I400" s="1125"/>
      <c r="K400" s="828"/>
      <c r="L400" s="828"/>
      <c r="M400" s="828"/>
      <c r="N400" s="828"/>
      <c r="O400" s="828"/>
      <c r="P400" s="828"/>
      <c r="Q400" s="828"/>
    </row>
    <row r="401" spans="1:17" s="829" customFormat="1">
      <c r="A401" s="1121"/>
      <c r="B401" s="1121"/>
      <c r="C401" s="1122"/>
      <c r="E401" s="1123"/>
      <c r="F401" s="1124"/>
      <c r="G401" s="827"/>
      <c r="H401" s="827"/>
      <c r="I401" s="1125"/>
      <c r="K401" s="828"/>
      <c r="L401" s="828"/>
      <c r="M401" s="828"/>
      <c r="N401" s="828"/>
      <c r="O401" s="828"/>
      <c r="P401" s="828"/>
      <c r="Q401" s="828"/>
    </row>
    <row r="402" spans="1:17" s="829" customFormat="1">
      <c r="A402" s="1121"/>
      <c r="B402" s="1121"/>
      <c r="C402" s="1122"/>
      <c r="E402" s="1123"/>
      <c r="F402" s="1124"/>
      <c r="G402" s="827"/>
      <c r="H402" s="827"/>
      <c r="I402" s="1125"/>
      <c r="K402" s="828"/>
      <c r="L402" s="828"/>
      <c r="M402" s="828"/>
      <c r="N402" s="828"/>
      <c r="O402" s="828"/>
      <c r="P402" s="828"/>
      <c r="Q402" s="828"/>
    </row>
    <row r="403" spans="1:17" s="829" customFormat="1">
      <c r="A403" s="1121"/>
      <c r="B403" s="1121"/>
      <c r="C403" s="1122"/>
      <c r="E403" s="1123"/>
      <c r="F403" s="1124"/>
      <c r="G403" s="827"/>
      <c r="H403" s="827"/>
      <c r="I403" s="1125"/>
      <c r="K403" s="828"/>
      <c r="L403" s="828"/>
      <c r="M403" s="828"/>
      <c r="N403" s="828"/>
      <c r="O403" s="828"/>
      <c r="P403" s="828"/>
      <c r="Q403" s="828"/>
    </row>
    <row r="404" spans="1:17" s="829" customFormat="1">
      <c r="A404" s="1121"/>
      <c r="B404" s="1121"/>
      <c r="C404" s="1122"/>
      <c r="E404" s="1123"/>
      <c r="F404" s="1124"/>
      <c r="G404" s="827"/>
      <c r="H404" s="827"/>
      <c r="I404" s="1125"/>
      <c r="K404" s="828"/>
      <c r="L404" s="828"/>
      <c r="M404" s="828"/>
      <c r="N404" s="828"/>
      <c r="O404" s="828"/>
      <c r="P404" s="828"/>
      <c r="Q404" s="828"/>
    </row>
    <row r="405" spans="1:17" s="829" customFormat="1">
      <c r="A405" s="1121"/>
      <c r="B405" s="1121"/>
      <c r="C405" s="1122"/>
      <c r="E405" s="1123"/>
      <c r="F405" s="1124"/>
      <c r="G405" s="827"/>
      <c r="H405" s="827"/>
      <c r="I405" s="1125"/>
      <c r="K405" s="828"/>
      <c r="L405" s="828"/>
      <c r="M405" s="828"/>
      <c r="N405" s="828"/>
      <c r="O405" s="828"/>
      <c r="P405" s="828"/>
      <c r="Q405" s="828"/>
    </row>
    <row r="406" spans="1:17" s="829" customFormat="1">
      <c r="A406" s="1121"/>
      <c r="B406" s="1121"/>
      <c r="C406" s="1122"/>
      <c r="E406" s="1123"/>
      <c r="F406" s="1124"/>
      <c r="G406" s="827"/>
      <c r="H406" s="827"/>
      <c r="I406" s="1125"/>
      <c r="K406" s="828"/>
      <c r="L406" s="828"/>
      <c r="M406" s="828"/>
      <c r="N406" s="828"/>
      <c r="O406" s="828"/>
      <c r="P406" s="828"/>
      <c r="Q406" s="828"/>
    </row>
    <row r="407" spans="1:17" s="829" customFormat="1">
      <c r="A407" s="1121"/>
      <c r="B407" s="1121"/>
      <c r="C407" s="1122"/>
      <c r="E407" s="1123"/>
      <c r="F407" s="1124"/>
      <c r="G407" s="827"/>
      <c r="H407" s="827"/>
      <c r="I407" s="1125"/>
      <c r="K407" s="828"/>
      <c r="L407" s="828"/>
      <c r="M407" s="828"/>
      <c r="N407" s="828"/>
      <c r="O407" s="828"/>
      <c r="P407" s="828"/>
      <c r="Q407" s="828"/>
    </row>
    <row r="408" spans="1:17" s="829" customFormat="1">
      <c r="A408" s="1121"/>
      <c r="B408" s="1121"/>
      <c r="C408" s="1122"/>
      <c r="E408" s="1123"/>
      <c r="F408" s="1124"/>
      <c r="G408" s="827"/>
      <c r="H408" s="827"/>
      <c r="I408" s="1125"/>
      <c r="K408" s="828"/>
      <c r="L408" s="828"/>
      <c r="M408" s="828"/>
      <c r="N408" s="828"/>
      <c r="O408" s="828"/>
      <c r="P408" s="828"/>
      <c r="Q408" s="828"/>
    </row>
    <row r="409" spans="1:17" s="829" customFormat="1">
      <c r="A409" s="1121"/>
      <c r="B409" s="1121"/>
      <c r="C409" s="1122"/>
      <c r="E409" s="1123"/>
      <c r="F409" s="1124"/>
      <c r="G409" s="827"/>
      <c r="H409" s="827"/>
      <c r="I409" s="1125"/>
      <c r="K409" s="828"/>
      <c r="L409" s="828"/>
      <c r="M409" s="828"/>
      <c r="N409" s="828"/>
      <c r="O409" s="828"/>
      <c r="P409" s="828"/>
      <c r="Q409" s="828"/>
    </row>
    <row r="410" spans="1:17" s="829" customFormat="1">
      <c r="A410" s="1121"/>
      <c r="B410" s="1121"/>
      <c r="C410" s="1122"/>
      <c r="E410" s="1123"/>
      <c r="F410" s="1124"/>
      <c r="G410" s="827"/>
      <c r="H410" s="827"/>
      <c r="I410" s="1125"/>
      <c r="K410" s="828"/>
      <c r="L410" s="828"/>
      <c r="M410" s="828"/>
      <c r="N410" s="828"/>
      <c r="O410" s="828"/>
      <c r="P410" s="828"/>
      <c r="Q410" s="828"/>
    </row>
    <row r="411" spans="1:17" s="829" customFormat="1">
      <c r="A411" s="1121"/>
      <c r="B411" s="1121"/>
      <c r="C411" s="1122"/>
      <c r="E411" s="1123"/>
      <c r="F411" s="1124"/>
      <c r="G411" s="827"/>
      <c r="H411" s="827"/>
      <c r="I411" s="1125"/>
      <c r="K411" s="828"/>
      <c r="L411" s="828"/>
      <c r="M411" s="828"/>
      <c r="N411" s="828"/>
      <c r="O411" s="828"/>
      <c r="P411" s="828"/>
      <c r="Q411" s="828"/>
    </row>
    <row r="412" spans="1:17" s="829" customFormat="1">
      <c r="A412" s="1121"/>
      <c r="B412" s="1121"/>
      <c r="C412" s="1122"/>
      <c r="E412" s="1123"/>
      <c r="F412" s="1124"/>
      <c r="G412" s="827"/>
      <c r="H412" s="827"/>
      <c r="I412" s="1125"/>
      <c r="K412" s="828"/>
      <c r="L412" s="828"/>
      <c r="M412" s="828"/>
      <c r="N412" s="828"/>
      <c r="O412" s="828"/>
      <c r="P412" s="828"/>
      <c r="Q412" s="828"/>
    </row>
    <row r="413" spans="1:17" s="829" customFormat="1">
      <c r="A413" s="1121"/>
      <c r="B413" s="1121"/>
      <c r="C413" s="1122"/>
      <c r="E413" s="1123"/>
      <c r="F413" s="1124"/>
      <c r="G413" s="827"/>
      <c r="H413" s="827"/>
      <c r="I413" s="1125"/>
      <c r="K413" s="828"/>
      <c r="L413" s="828"/>
      <c r="M413" s="828"/>
      <c r="N413" s="828"/>
      <c r="O413" s="828"/>
      <c r="P413" s="828"/>
      <c r="Q413" s="828"/>
    </row>
    <row r="414" spans="1:17" s="829" customFormat="1">
      <c r="A414" s="1121"/>
      <c r="B414" s="1121"/>
      <c r="C414" s="1122"/>
      <c r="E414" s="1123"/>
      <c r="F414" s="1124"/>
      <c r="G414" s="827"/>
      <c r="H414" s="827"/>
      <c r="I414" s="1125"/>
      <c r="K414" s="828"/>
      <c r="L414" s="828"/>
      <c r="M414" s="828"/>
      <c r="N414" s="828"/>
      <c r="O414" s="828"/>
      <c r="P414" s="828"/>
      <c r="Q414" s="828"/>
    </row>
    <row r="415" spans="1:17" s="829" customFormat="1">
      <c r="A415" s="1121"/>
      <c r="B415" s="1121"/>
      <c r="C415" s="1122"/>
      <c r="E415" s="1123"/>
      <c r="F415" s="1124"/>
      <c r="G415" s="827"/>
      <c r="H415" s="827"/>
      <c r="I415" s="1125"/>
      <c r="K415" s="828"/>
      <c r="L415" s="828"/>
      <c r="M415" s="828"/>
      <c r="N415" s="828"/>
      <c r="O415" s="828"/>
      <c r="P415" s="828"/>
      <c r="Q415" s="828"/>
    </row>
    <row r="416" spans="1:17" s="829" customFormat="1">
      <c r="A416" s="1121"/>
      <c r="B416" s="1121"/>
      <c r="C416" s="1122"/>
      <c r="E416" s="1123"/>
      <c r="F416" s="1124"/>
      <c r="G416" s="827"/>
      <c r="H416" s="827"/>
      <c r="I416" s="1125"/>
      <c r="K416" s="828"/>
      <c r="L416" s="828"/>
      <c r="M416" s="828"/>
      <c r="N416" s="828"/>
      <c r="O416" s="828"/>
      <c r="P416" s="828"/>
      <c r="Q416" s="828"/>
    </row>
    <row r="417" spans="1:17" s="829" customFormat="1">
      <c r="A417" s="1121"/>
      <c r="B417" s="1121"/>
      <c r="C417" s="1122"/>
      <c r="E417" s="1123"/>
      <c r="F417" s="1124"/>
      <c r="G417" s="827"/>
      <c r="H417" s="827"/>
      <c r="I417" s="1125"/>
      <c r="K417" s="828"/>
      <c r="L417" s="828"/>
      <c r="M417" s="828"/>
      <c r="N417" s="828"/>
      <c r="O417" s="828"/>
      <c r="P417" s="828"/>
      <c r="Q417" s="828"/>
    </row>
    <row r="418" spans="1:17" s="829" customFormat="1">
      <c r="A418" s="1121"/>
      <c r="B418" s="1121"/>
      <c r="C418" s="1122"/>
      <c r="E418" s="1123"/>
      <c r="F418" s="1124"/>
      <c r="G418" s="827"/>
      <c r="H418" s="827"/>
      <c r="I418" s="1125"/>
      <c r="K418" s="828"/>
      <c r="L418" s="828"/>
      <c r="M418" s="828"/>
      <c r="N418" s="828"/>
      <c r="O418" s="828"/>
      <c r="P418" s="828"/>
      <c r="Q418" s="828"/>
    </row>
    <row r="419" spans="1:17" s="829" customFormat="1">
      <c r="A419" s="1121"/>
      <c r="B419" s="1121"/>
      <c r="C419" s="1122"/>
      <c r="E419" s="1123"/>
      <c r="F419" s="1124"/>
      <c r="G419" s="827"/>
      <c r="H419" s="827"/>
      <c r="I419" s="1125"/>
      <c r="K419" s="828"/>
      <c r="L419" s="828"/>
      <c r="M419" s="828"/>
      <c r="N419" s="828"/>
      <c r="O419" s="828"/>
      <c r="P419" s="828"/>
      <c r="Q419" s="828"/>
    </row>
    <row r="420" spans="1:17" s="829" customFormat="1">
      <c r="A420" s="1121"/>
      <c r="B420" s="1121"/>
      <c r="C420" s="1122"/>
      <c r="E420" s="1123"/>
      <c r="F420" s="1124"/>
      <c r="G420" s="827"/>
      <c r="H420" s="827"/>
      <c r="I420" s="1125"/>
      <c r="K420" s="828"/>
      <c r="L420" s="828"/>
      <c r="M420" s="828"/>
      <c r="N420" s="828"/>
      <c r="O420" s="828"/>
      <c r="P420" s="828"/>
      <c r="Q420" s="828"/>
    </row>
    <row r="421" spans="1:17" s="829" customFormat="1">
      <c r="A421" s="1121"/>
      <c r="B421" s="1121"/>
      <c r="C421" s="1122"/>
      <c r="E421" s="1123"/>
      <c r="F421" s="1124"/>
      <c r="G421" s="827"/>
      <c r="H421" s="827"/>
      <c r="I421" s="1125"/>
      <c r="K421" s="828"/>
      <c r="L421" s="828"/>
      <c r="M421" s="828"/>
      <c r="N421" s="828"/>
      <c r="O421" s="828"/>
      <c r="P421" s="828"/>
      <c r="Q421" s="828"/>
    </row>
    <row r="422" spans="1:17" s="829" customFormat="1">
      <c r="A422" s="1121"/>
      <c r="B422" s="1121"/>
      <c r="C422" s="1122"/>
      <c r="E422" s="1123"/>
      <c r="F422" s="1124"/>
      <c r="G422" s="827"/>
      <c r="H422" s="827"/>
      <c r="I422" s="1125"/>
      <c r="K422" s="828"/>
      <c r="L422" s="828"/>
      <c r="M422" s="828"/>
      <c r="N422" s="828"/>
      <c r="O422" s="828"/>
      <c r="P422" s="828"/>
      <c r="Q422" s="828"/>
    </row>
    <row r="423" spans="1:17" s="829" customFormat="1">
      <c r="A423" s="1121"/>
      <c r="B423" s="1121"/>
      <c r="C423" s="1122"/>
      <c r="E423" s="1123"/>
      <c r="F423" s="1124"/>
      <c r="G423" s="827"/>
      <c r="H423" s="827"/>
      <c r="I423" s="1125"/>
      <c r="K423" s="828"/>
      <c r="L423" s="828"/>
      <c r="M423" s="828"/>
      <c r="N423" s="828"/>
      <c r="O423" s="828"/>
      <c r="P423" s="828"/>
      <c r="Q423" s="828"/>
    </row>
    <row r="424" spans="1:17" s="829" customFormat="1">
      <c r="A424" s="1121"/>
      <c r="B424" s="1121"/>
      <c r="C424" s="1122"/>
      <c r="E424" s="1123"/>
      <c r="F424" s="1124"/>
      <c r="G424" s="827"/>
      <c r="H424" s="827"/>
      <c r="I424" s="1125"/>
      <c r="K424" s="828"/>
      <c r="L424" s="828"/>
      <c r="M424" s="828"/>
      <c r="N424" s="828"/>
      <c r="O424" s="828"/>
      <c r="P424" s="828"/>
      <c r="Q424" s="828"/>
    </row>
    <row r="425" spans="1:17" s="829" customFormat="1">
      <c r="A425" s="1121"/>
      <c r="B425" s="1121"/>
      <c r="C425" s="1122"/>
      <c r="E425" s="1123"/>
      <c r="F425" s="1124"/>
      <c r="G425" s="827"/>
      <c r="H425" s="827"/>
      <c r="I425" s="1125"/>
      <c r="K425" s="828"/>
      <c r="L425" s="828"/>
      <c r="M425" s="828"/>
      <c r="N425" s="828"/>
      <c r="O425" s="828"/>
      <c r="P425" s="828"/>
      <c r="Q425" s="828"/>
    </row>
    <row r="426" spans="1:17" s="829" customFormat="1">
      <c r="A426" s="1121"/>
      <c r="B426" s="1121"/>
      <c r="C426" s="1122"/>
      <c r="E426" s="1123"/>
      <c r="F426" s="1124"/>
      <c r="G426" s="827"/>
      <c r="H426" s="827"/>
      <c r="I426" s="1125"/>
      <c r="K426" s="828"/>
      <c r="L426" s="828"/>
      <c r="M426" s="828"/>
      <c r="N426" s="828"/>
      <c r="O426" s="828"/>
      <c r="P426" s="828"/>
      <c r="Q426" s="828"/>
    </row>
    <row r="427" spans="1:17" s="829" customFormat="1">
      <c r="A427" s="1121"/>
      <c r="B427" s="1121"/>
      <c r="C427" s="1122"/>
      <c r="E427" s="1123"/>
      <c r="F427" s="1124"/>
      <c r="G427" s="827"/>
      <c r="H427" s="827"/>
      <c r="I427" s="1125"/>
      <c r="K427" s="828"/>
      <c r="L427" s="828"/>
      <c r="M427" s="828"/>
      <c r="N427" s="828"/>
      <c r="O427" s="828"/>
      <c r="P427" s="828"/>
      <c r="Q427" s="828"/>
    </row>
    <row r="428" spans="1:17" s="829" customFormat="1">
      <c r="A428" s="1121"/>
      <c r="B428" s="1121"/>
      <c r="C428" s="1122"/>
      <c r="E428" s="1123"/>
      <c r="F428" s="1124"/>
      <c r="G428" s="827"/>
      <c r="H428" s="827"/>
      <c r="I428" s="1125"/>
      <c r="K428" s="828"/>
      <c r="L428" s="828"/>
      <c r="M428" s="828"/>
      <c r="N428" s="828"/>
      <c r="O428" s="828"/>
      <c r="P428" s="828"/>
      <c r="Q428" s="828"/>
    </row>
    <row r="429" spans="1:17" s="829" customFormat="1">
      <c r="A429" s="1121"/>
      <c r="B429" s="1121"/>
      <c r="C429" s="1122"/>
      <c r="E429" s="1123"/>
      <c r="F429" s="1124"/>
      <c r="G429" s="827"/>
      <c r="H429" s="827"/>
      <c r="I429" s="1125"/>
      <c r="K429" s="828"/>
      <c r="L429" s="828"/>
      <c r="M429" s="828"/>
      <c r="N429" s="828"/>
      <c r="O429" s="828"/>
      <c r="P429" s="828"/>
      <c r="Q429" s="828"/>
    </row>
    <row r="430" spans="1:17" s="829" customFormat="1">
      <c r="A430" s="1121"/>
      <c r="B430" s="1121"/>
      <c r="C430" s="1122"/>
      <c r="E430" s="1123"/>
      <c r="F430" s="1124"/>
      <c r="G430" s="827"/>
      <c r="H430" s="827"/>
      <c r="I430" s="1125"/>
      <c r="K430" s="828"/>
      <c r="L430" s="828"/>
      <c r="M430" s="828"/>
      <c r="N430" s="828"/>
      <c r="O430" s="828"/>
      <c r="P430" s="828"/>
      <c r="Q430" s="828"/>
    </row>
    <row r="431" spans="1:17" s="829" customFormat="1">
      <c r="A431" s="1121"/>
      <c r="B431" s="1121"/>
      <c r="C431" s="1122"/>
      <c r="E431" s="1123"/>
      <c r="F431" s="1124"/>
      <c r="G431" s="827"/>
      <c r="H431" s="827"/>
      <c r="I431" s="1125"/>
      <c r="K431" s="828"/>
      <c r="L431" s="828"/>
      <c r="M431" s="828"/>
      <c r="N431" s="828"/>
      <c r="O431" s="828"/>
      <c r="P431" s="828"/>
      <c r="Q431" s="828"/>
    </row>
    <row r="432" spans="1:17" s="829" customFormat="1">
      <c r="A432" s="1121"/>
      <c r="B432" s="1121"/>
      <c r="C432" s="1122"/>
      <c r="E432" s="1123"/>
      <c r="F432" s="1124"/>
      <c r="G432" s="827"/>
      <c r="H432" s="827"/>
      <c r="I432" s="1125"/>
      <c r="K432" s="828"/>
      <c r="L432" s="828"/>
      <c r="M432" s="828"/>
      <c r="N432" s="828"/>
      <c r="O432" s="828"/>
      <c r="P432" s="828"/>
      <c r="Q432" s="828"/>
    </row>
    <row r="433" spans="1:17" s="829" customFormat="1">
      <c r="A433" s="1121"/>
      <c r="B433" s="1121"/>
      <c r="C433" s="1122"/>
      <c r="E433" s="1123"/>
      <c r="F433" s="1124"/>
      <c r="G433" s="827"/>
      <c r="H433" s="827"/>
      <c r="I433" s="1125"/>
      <c r="K433" s="828"/>
      <c r="L433" s="828"/>
      <c r="M433" s="828"/>
      <c r="N433" s="828"/>
      <c r="O433" s="828"/>
      <c r="P433" s="828"/>
      <c r="Q433" s="828"/>
    </row>
    <row r="434" spans="1:17" s="829" customFormat="1">
      <c r="A434" s="1121"/>
      <c r="B434" s="1121"/>
      <c r="C434" s="1122"/>
      <c r="E434" s="1123"/>
      <c r="F434" s="1124"/>
      <c r="G434" s="827"/>
      <c r="H434" s="827"/>
      <c r="I434" s="1125"/>
      <c r="K434" s="828"/>
      <c r="L434" s="828"/>
      <c r="M434" s="828"/>
      <c r="N434" s="828"/>
      <c r="O434" s="828"/>
      <c r="P434" s="828"/>
      <c r="Q434" s="828"/>
    </row>
    <row r="435" spans="1:17" s="829" customFormat="1">
      <c r="A435" s="1121"/>
      <c r="B435" s="1121"/>
      <c r="C435" s="1122"/>
      <c r="E435" s="1123"/>
      <c r="F435" s="1124"/>
      <c r="G435" s="827"/>
      <c r="H435" s="827"/>
      <c r="I435" s="1125"/>
      <c r="K435" s="828"/>
      <c r="L435" s="828"/>
      <c r="M435" s="828"/>
      <c r="N435" s="828"/>
      <c r="O435" s="828"/>
      <c r="P435" s="828"/>
      <c r="Q435" s="828"/>
    </row>
    <row r="436" spans="1:17" s="829" customFormat="1">
      <c r="A436" s="1121"/>
      <c r="B436" s="1121"/>
      <c r="C436" s="1122"/>
      <c r="E436" s="1123"/>
      <c r="F436" s="1124"/>
      <c r="G436" s="827"/>
      <c r="H436" s="827"/>
      <c r="I436" s="1125"/>
      <c r="K436" s="828"/>
      <c r="L436" s="828"/>
      <c r="M436" s="828"/>
      <c r="N436" s="828"/>
      <c r="O436" s="828"/>
      <c r="P436" s="828"/>
      <c r="Q436" s="828"/>
    </row>
    <row r="437" spans="1:17" s="829" customFormat="1">
      <c r="A437" s="1121"/>
      <c r="B437" s="1121"/>
      <c r="C437" s="1122"/>
      <c r="E437" s="1123"/>
      <c r="F437" s="1124"/>
      <c r="G437" s="827"/>
      <c r="H437" s="827"/>
      <c r="I437" s="1125"/>
      <c r="K437" s="828"/>
      <c r="L437" s="828"/>
      <c r="M437" s="828"/>
      <c r="N437" s="828"/>
      <c r="O437" s="828"/>
      <c r="P437" s="828"/>
      <c r="Q437" s="828"/>
    </row>
    <row r="438" spans="1:17" s="829" customFormat="1">
      <c r="A438" s="1121"/>
      <c r="B438" s="1121"/>
      <c r="C438" s="1122"/>
      <c r="E438" s="1123"/>
      <c r="F438" s="1124"/>
      <c r="G438" s="827"/>
      <c r="H438" s="827"/>
      <c r="I438" s="1125"/>
      <c r="K438" s="828"/>
      <c r="L438" s="828"/>
      <c r="M438" s="828"/>
      <c r="N438" s="828"/>
      <c r="O438" s="828"/>
      <c r="P438" s="828"/>
      <c r="Q438" s="828"/>
    </row>
    <row r="439" spans="1:17" s="829" customFormat="1">
      <c r="A439" s="1121"/>
      <c r="B439" s="1121"/>
      <c r="C439" s="1122"/>
      <c r="E439" s="1123"/>
      <c r="F439" s="1124"/>
      <c r="G439" s="827"/>
      <c r="H439" s="827"/>
      <c r="I439" s="1125"/>
      <c r="K439" s="828"/>
      <c r="L439" s="828"/>
      <c r="M439" s="828"/>
      <c r="N439" s="828"/>
      <c r="O439" s="828"/>
      <c r="P439" s="828"/>
      <c r="Q439" s="828"/>
    </row>
    <row r="440" spans="1:17" s="829" customFormat="1">
      <c r="A440" s="1121"/>
      <c r="B440" s="1121"/>
      <c r="C440" s="1122"/>
      <c r="E440" s="1123"/>
      <c r="F440" s="1124"/>
      <c r="G440" s="827"/>
      <c r="H440" s="827"/>
      <c r="I440" s="1125"/>
      <c r="K440" s="828"/>
      <c r="L440" s="828"/>
      <c r="M440" s="828"/>
      <c r="N440" s="828"/>
      <c r="O440" s="828"/>
      <c r="P440" s="828"/>
      <c r="Q440" s="828"/>
    </row>
    <row r="441" spans="1:17" s="829" customFormat="1">
      <c r="A441" s="1121"/>
      <c r="B441" s="1121"/>
      <c r="C441" s="1122"/>
      <c r="E441" s="1123"/>
      <c r="F441" s="1124"/>
      <c r="G441" s="827"/>
      <c r="H441" s="827"/>
      <c r="I441" s="1125"/>
      <c r="K441" s="828"/>
      <c r="L441" s="828"/>
      <c r="M441" s="828"/>
      <c r="N441" s="828"/>
      <c r="O441" s="828"/>
      <c r="P441" s="828"/>
      <c r="Q441" s="828"/>
    </row>
    <row r="442" spans="1:17" s="829" customFormat="1">
      <c r="A442" s="1121"/>
      <c r="B442" s="1121"/>
      <c r="C442" s="1122"/>
      <c r="E442" s="1123"/>
      <c r="F442" s="1124"/>
      <c r="G442" s="827"/>
      <c r="H442" s="827"/>
      <c r="I442" s="1125"/>
      <c r="K442" s="828"/>
      <c r="L442" s="828"/>
      <c r="M442" s="828"/>
      <c r="N442" s="828"/>
      <c r="O442" s="828"/>
      <c r="P442" s="828"/>
      <c r="Q442" s="828"/>
    </row>
    <row r="443" spans="1:17" s="829" customFormat="1">
      <c r="A443" s="1121"/>
      <c r="B443" s="1121"/>
      <c r="C443" s="1122"/>
      <c r="E443" s="1123"/>
      <c r="F443" s="1124"/>
      <c r="G443" s="827"/>
      <c r="H443" s="827"/>
      <c r="I443" s="1125"/>
      <c r="K443" s="828"/>
      <c r="L443" s="828"/>
      <c r="M443" s="828"/>
      <c r="N443" s="828"/>
      <c r="O443" s="828"/>
      <c r="P443" s="828"/>
      <c r="Q443" s="828"/>
    </row>
    <row r="444" spans="1:17" s="829" customFormat="1">
      <c r="A444" s="1121"/>
      <c r="B444" s="1121"/>
      <c r="C444" s="1122"/>
      <c r="E444" s="1123"/>
      <c r="F444" s="1124"/>
      <c r="G444" s="827"/>
      <c r="H444" s="827"/>
      <c r="I444" s="1125"/>
      <c r="K444" s="828"/>
      <c r="L444" s="828"/>
      <c r="M444" s="828"/>
      <c r="N444" s="828"/>
      <c r="O444" s="828"/>
      <c r="P444" s="828"/>
      <c r="Q444" s="828"/>
    </row>
    <row r="445" spans="1:17" s="829" customFormat="1">
      <c r="A445" s="1121"/>
      <c r="B445" s="1121"/>
      <c r="C445" s="1122"/>
      <c r="E445" s="1123"/>
      <c r="F445" s="1124"/>
      <c r="G445" s="827"/>
      <c r="H445" s="827"/>
      <c r="I445" s="1125"/>
      <c r="K445" s="828"/>
      <c r="L445" s="828"/>
      <c r="M445" s="828"/>
      <c r="N445" s="828"/>
      <c r="O445" s="828"/>
      <c r="P445" s="828"/>
      <c r="Q445" s="828"/>
    </row>
    <row r="446" spans="1:17" s="829" customFormat="1">
      <c r="A446" s="1121"/>
      <c r="B446" s="1121"/>
      <c r="C446" s="1122"/>
      <c r="E446" s="1123"/>
      <c r="F446" s="1124"/>
      <c r="G446" s="827"/>
      <c r="H446" s="827"/>
      <c r="I446" s="1125"/>
      <c r="K446" s="828"/>
      <c r="L446" s="828"/>
      <c r="M446" s="828"/>
      <c r="N446" s="828"/>
      <c r="O446" s="828"/>
      <c r="P446" s="828"/>
      <c r="Q446" s="828"/>
    </row>
    <row r="447" spans="1:17" s="829" customFormat="1">
      <c r="A447" s="1121"/>
      <c r="B447" s="1121"/>
      <c r="C447" s="1122"/>
      <c r="E447" s="1123"/>
      <c r="F447" s="1124"/>
      <c r="G447" s="827"/>
      <c r="H447" s="827"/>
      <c r="I447" s="1125"/>
      <c r="K447" s="828"/>
      <c r="L447" s="828"/>
      <c r="M447" s="828"/>
      <c r="N447" s="828"/>
      <c r="O447" s="828"/>
      <c r="P447" s="828"/>
      <c r="Q447" s="828"/>
    </row>
    <row r="448" spans="1:17" s="829" customFormat="1">
      <c r="A448" s="1121"/>
      <c r="B448" s="1121"/>
      <c r="C448" s="1122"/>
      <c r="E448" s="1123"/>
      <c r="F448" s="1124"/>
      <c r="G448" s="827"/>
      <c r="H448" s="827"/>
      <c r="I448" s="1125"/>
      <c r="K448" s="828"/>
      <c r="L448" s="828"/>
      <c r="M448" s="828"/>
      <c r="N448" s="828"/>
      <c r="O448" s="828"/>
      <c r="P448" s="828"/>
      <c r="Q448" s="828"/>
    </row>
    <row r="449" spans="1:17" s="829" customFormat="1">
      <c r="A449" s="1121"/>
      <c r="B449" s="1121"/>
      <c r="C449" s="1122"/>
      <c r="E449" s="1123"/>
      <c r="F449" s="1124"/>
      <c r="G449" s="827"/>
      <c r="H449" s="827"/>
      <c r="I449" s="1125"/>
      <c r="K449" s="828"/>
      <c r="L449" s="828"/>
      <c r="M449" s="828"/>
      <c r="N449" s="828"/>
      <c r="O449" s="828"/>
      <c r="P449" s="828"/>
      <c r="Q449" s="828"/>
    </row>
    <row r="450" spans="1:17" s="829" customFormat="1">
      <c r="A450" s="1121"/>
      <c r="B450" s="1121"/>
      <c r="C450" s="1122"/>
      <c r="E450" s="1123"/>
      <c r="F450" s="1124"/>
      <c r="G450" s="827"/>
      <c r="H450" s="827"/>
      <c r="I450" s="1125"/>
      <c r="K450" s="828"/>
      <c r="L450" s="828"/>
      <c r="M450" s="828"/>
      <c r="N450" s="828"/>
      <c r="O450" s="828"/>
      <c r="P450" s="828"/>
      <c r="Q450" s="828"/>
    </row>
    <row r="451" spans="1:17" s="829" customFormat="1">
      <c r="A451" s="1121"/>
      <c r="B451" s="1121"/>
      <c r="C451" s="1122"/>
      <c r="E451" s="1123"/>
      <c r="F451" s="1124"/>
      <c r="G451" s="827"/>
      <c r="H451" s="827"/>
      <c r="I451" s="1125"/>
      <c r="K451" s="828"/>
      <c r="L451" s="828"/>
      <c r="M451" s="828"/>
      <c r="N451" s="828"/>
      <c r="O451" s="828"/>
      <c r="P451" s="828"/>
      <c r="Q451" s="828"/>
    </row>
    <row r="452" spans="1:17" s="829" customFormat="1">
      <c r="A452" s="1121"/>
      <c r="B452" s="1121"/>
      <c r="C452" s="1122"/>
      <c r="E452" s="1123"/>
      <c r="F452" s="1124"/>
      <c r="G452" s="827"/>
      <c r="H452" s="827"/>
      <c r="I452" s="1125"/>
      <c r="K452" s="828"/>
      <c r="L452" s="828"/>
      <c r="M452" s="828"/>
      <c r="N452" s="828"/>
      <c r="O452" s="828"/>
      <c r="P452" s="828"/>
      <c r="Q452" s="828"/>
    </row>
    <row r="453" spans="1:17" s="829" customFormat="1">
      <c r="A453" s="1121"/>
      <c r="B453" s="1121"/>
      <c r="C453" s="1122"/>
      <c r="E453" s="1123"/>
      <c r="F453" s="1124"/>
      <c r="G453" s="827"/>
      <c r="H453" s="827"/>
      <c r="I453" s="1125"/>
      <c r="K453" s="828"/>
      <c r="L453" s="828"/>
      <c r="M453" s="828"/>
      <c r="N453" s="828"/>
      <c r="O453" s="828"/>
      <c r="P453" s="828"/>
      <c r="Q453" s="828"/>
    </row>
    <row r="454" spans="1:17" s="829" customFormat="1">
      <c r="A454" s="1121"/>
      <c r="B454" s="1121"/>
      <c r="C454" s="1122"/>
      <c r="E454" s="1123"/>
      <c r="F454" s="1124"/>
      <c r="G454" s="827"/>
      <c r="H454" s="827"/>
      <c r="I454" s="1125"/>
      <c r="K454" s="828"/>
      <c r="L454" s="828"/>
      <c r="M454" s="828"/>
      <c r="N454" s="828"/>
      <c r="O454" s="828"/>
      <c r="P454" s="828"/>
      <c r="Q454" s="828"/>
    </row>
    <row r="455" spans="1:17" s="829" customFormat="1">
      <c r="A455" s="1121"/>
      <c r="B455" s="1121"/>
      <c r="C455" s="1122"/>
      <c r="E455" s="1123"/>
      <c r="F455" s="1124"/>
      <c r="G455" s="827"/>
      <c r="H455" s="827"/>
      <c r="I455" s="1125"/>
      <c r="K455" s="828"/>
      <c r="L455" s="828"/>
      <c r="M455" s="828"/>
      <c r="N455" s="828"/>
      <c r="O455" s="828"/>
      <c r="P455" s="828"/>
      <c r="Q455" s="828"/>
    </row>
    <row r="456" spans="1:17" s="829" customFormat="1">
      <c r="A456" s="1121"/>
      <c r="B456" s="1121"/>
      <c r="C456" s="1122"/>
      <c r="E456" s="1123"/>
      <c r="F456" s="1124"/>
      <c r="G456" s="827"/>
      <c r="H456" s="827"/>
      <c r="I456" s="1125"/>
      <c r="K456" s="828"/>
      <c r="L456" s="828"/>
      <c r="M456" s="828"/>
      <c r="N456" s="828"/>
      <c r="O456" s="828"/>
      <c r="P456" s="828"/>
      <c r="Q456" s="828"/>
    </row>
    <row r="457" spans="1:17" s="829" customFormat="1">
      <c r="A457" s="1121"/>
      <c r="B457" s="1121"/>
      <c r="C457" s="1122"/>
      <c r="E457" s="1123"/>
      <c r="F457" s="1124"/>
      <c r="G457" s="827"/>
      <c r="H457" s="827"/>
      <c r="I457" s="1125"/>
      <c r="K457" s="828"/>
      <c r="L457" s="828"/>
      <c r="M457" s="828"/>
      <c r="N457" s="828"/>
      <c r="O457" s="828"/>
      <c r="P457" s="828"/>
      <c r="Q457" s="828"/>
    </row>
    <row r="458" spans="1:17" s="829" customFormat="1">
      <c r="A458" s="1121"/>
      <c r="B458" s="1121"/>
      <c r="C458" s="1122"/>
      <c r="E458" s="1123"/>
      <c r="F458" s="1124"/>
      <c r="G458" s="827"/>
      <c r="H458" s="827"/>
      <c r="I458" s="1125"/>
      <c r="K458" s="828"/>
      <c r="L458" s="828"/>
      <c r="M458" s="828"/>
      <c r="N458" s="828"/>
      <c r="O458" s="828"/>
      <c r="P458" s="828"/>
      <c r="Q458" s="828"/>
    </row>
    <row r="459" spans="1:17" s="829" customFormat="1">
      <c r="A459" s="1121"/>
      <c r="B459" s="1121"/>
      <c r="C459" s="1122"/>
      <c r="E459" s="1123"/>
      <c r="F459" s="1124"/>
      <c r="G459" s="827"/>
      <c r="H459" s="827"/>
      <c r="I459" s="1125"/>
      <c r="K459" s="828"/>
      <c r="L459" s="828"/>
      <c r="M459" s="828"/>
      <c r="N459" s="828"/>
      <c r="O459" s="828"/>
      <c r="P459" s="828"/>
      <c r="Q459" s="828"/>
    </row>
    <row r="460" spans="1:17" s="829" customFormat="1">
      <c r="A460" s="1121"/>
      <c r="B460" s="1121"/>
      <c r="C460" s="1122"/>
      <c r="E460" s="1123"/>
      <c r="F460" s="1124"/>
      <c r="G460" s="827"/>
      <c r="H460" s="827"/>
      <c r="I460" s="1125"/>
      <c r="K460" s="828"/>
      <c r="L460" s="828"/>
      <c r="M460" s="828"/>
      <c r="N460" s="828"/>
      <c r="O460" s="828"/>
      <c r="P460" s="828"/>
      <c r="Q460" s="828"/>
    </row>
    <row r="461" spans="1:17" s="829" customFormat="1">
      <c r="A461" s="1121"/>
      <c r="B461" s="1121"/>
      <c r="C461" s="1122"/>
      <c r="E461" s="1123"/>
      <c r="F461" s="1124"/>
      <c r="G461" s="827"/>
      <c r="H461" s="827"/>
      <c r="I461" s="1125"/>
      <c r="K461" s="828"/>
      <c r="L461" s="828"/>
      <c r="M461" s="828"/>
      <c r="N461" s="828"/>
      <c r="O461" s="828"/>
      <c r="P461" s="828"/>
      <c r="Q461" s="828"/>
    </row>
    <row r="462" spans="1:17" s="829" customFormat="1">
      <c r="A462" s="1121"/>
      <c r="B462" s="1121"/>
      <c r="C462" s="1122"/>
      <c r="E462" s="1123"/>
      <c r="F462" s="1124"/>
      <c r="G462" s="827"/>
      <c r="H462" s="827"/>
      <c r="I462" s="1125"/>
      <c r="K462" s="828"/>
      <c r="L462" s="828"/>
      <c r="M462" s="828"/>
      <c r="N462" s="828"/>
      <c r="O462" s="828"/>
      <c r="P462" s="828"/>
      <c r="Q462" s="828"/>
    </row>
    <row r="463" spans="1:17" s="829" customFormat="1">
      <c r="A463" s="1121"/>
      <c r="B463" s="1121"/>
      <c r="C463" s="1122"/>
      <c r="E463" s="1123"/>
      <c r="F463" s="1124"/>
      <c r="G463" s="827"/>
      <c r="H463" s="827"/>
      <c r="I463" s="1125"/>
      <c r="K463" s="828"/>
      <c r="L463" s="828"/>
      <c r="M463" s="828"/>
      <c r="N463" s="828"/>
      <c r="O463" s="828"/>
      <c r="P463" s="828"/>
      <c r="Q463" s="828"/>
    </row>
    <row r="464" spans="1:17" s="829" customFormat="1">
      <c r="A464" s="1121"/>
      <c r="B464" s="1121"/>
      <c r="C464" s="1122"/>
      <c r="E464" s="1123"/>
      <c r="F464" s="1124"/>
      <c r="G464" s="827"/>
      <c r="H464" s="827"/>
      <c r="I464" s="1125"/>
      <c r="K464" s="828"/>
      <c r="L464" s="828"/>
      <c r="M464" s="828"/>
      <c r="N464" s="828"/>
      <c r="O464" s="828"/>
      <c r="P464" s="828"/>
      <c r="Q464" s="828"/>
    </row>
    <row r="465" spans="1:17" s="829" customFormat="1">
      <c r="A465" s="1121"/>
      <c r="B465" s="1121"/>
      <c r="C465" s="1122"/>
      <c r="E465" s="1123"/>
      <c r="F465" s="1124"/>
      <c r="G465" s="827"/>
      <c r="H465" s="827"/>
      <c r="I465" s="1125"/>
      <c r="K465" s="828"/>
      <c r="L465" s="828"/>
      <c r="M465" s="828"/>
      <c r="N465" s="828"/>
      <c r="O465" s="828"/>
      <c r="P465" s="828"/>
      <c r="Q465" s="828"/>
    </row>
    <row r="466" spans="1:17" s="829" customFormat="1">
      <c r="A466" s="1121"/>
      <c r="B466" s="1121"/>
      <c r="C466" s="1122"/>
      <c r="E466" s="1123"/>
      <c r="F466" s="1124"/>
      <c r="G466" s="827"/>
      <c r="H466" s="827"/>
      <c r="I466" s="1125"/>
      <c r="K466" s="828"/>
      <c r="L466" s="828"/>
      <c r="M466" s="828"/>
      <c r="N466" s="828"/>
      <c r="O466" s="828"/>
      <c r="P466" s="828"/>
      <c r="Q466" s="828"/>
    </row>
    <row r="467" spans="1:17" s="829" customFormat="1">
      <c r="A467" s="1121"/>
      <c r="B467" s="1121"/>
      <c r="C467" s="1122"/>
      <c r="E467" s="1123"/>
      <c r="F467" s="1124"/>
      <c r="G467" s="827"/>
      <c r="H467" s="827"/>
      <c r="I467" s="1125"/>
      <c r="K467" s="828"/>
      <c r="L467" s="828"/>
      <c r="M467" s="828"/>
      <c r="N467" s="828"/>
      <c r="O467" s="828"/>
      <c r="P467" s="828"/>
      <c r="Q467" s="828"/>
    </row>
    <row r="468" spans="1:17" s="829" customFormat="1">
      <c r="A468" s="1121"/>
      <c r="B468" s="1121"/>
      <c r="C468" s="1122"/>
      <c r="E468" s="1123"/>
      <c r="F468" s="1124"/>
      <c r="G468" s="827"/>
      <c r="H468" s="827"/>
      <c r="I468" s="1125"/>
      <c r="K468" s="828"/>
      <c r="L468" s="828"/>
      <c r="M468" s="828"/>
      <c r="N468" s="828"/>
      <c r="O468" s="828"/>
      <c r="P468" s="828"/>
      <c r="Q468" s="828"/>
    </row>
    <row r="469" spans="1:17" s="829" customFormat="1">
      <c r="A469" s="1121"/>
      <c r="B469" s="1121"/>
      <c r="C469" s="1122"/>
      <c r="E469" s="1123"/>
      <c r="F469" s="1124"/>
      <c r="G469" s="827"/>
      <c r="H469" s="827"/>
      <c r="I469" s="1125"/>
      <c r="K469" s="828"/>
      <c r="L469" s="828"/>
      <c r="M469" s="828"/>
      <c r="N469" s="828"/>
      <c r="O469" s="828"/>
      <c r="P469" s="828"/>
      <c r="Q469" s="828"/>
    </row>
    <row r="470" spans="1:17" s="829" customFormat="1">
      <c r="A470" s="1121"/>
      <c r="B470" s="1121"/>
      <c r="C470" s="1122"/>
      <c r="E470" s="1123"/>
      <c r="F470" s="1124"/>
      <c r="G470" s="827"/>
      <c r="H470" s="827"/>
      <c r="I470" s="1125"/>
      <c r="K470" s="828"/>
      <c r="L470" s="828"/>
      <c r="M470" s="828"/>
      <c r="N470" s="828"/>
      <c r="O470" s="828"/>
      <c r="P470" s="828"/>
      <c r="Q470" s="828"/>
    </row>
    <row r="471" spans="1:17" s="829" customFormat="1">
      <c r="A471" s="1121"/>
      <c r="B471" s="1121"/>
      <c r="C471" s="1122"/>
      <c r="E471" s="1123"/>
      <c r="F471" s="1124"/>
      <c r="G471" s="827"/>
      <c r="H471" s="827"/>
      <c r="I471" s="1125"/>
      <c r="K471" s="828"/>
      <c r="L471" s="828"/>
      <c r="M471" s="828"/>
      <c r="N471" s="828"/>
      <c r="O471" s="828"/>
      <c r="P471" s="828"/>
      <c r="Q471" s="828"/>
    </row>
    <row r="472" spans="1:17" s="829" customFormat="1">
      <c r="A472" s="1121"/>
      <c r="B472" s="1121"/>
      <c r="C472" s="1122"/>
      <c r="E472" s="1123"/>
      <c r="F472" s="1124"/>
      <c r="G472" s="827"/>
      <c r="H472" s="827"/>
      <c r="I472" s="1125"/>
      <c r="K472" s="828"/>
      <c r="L472" s="828"/>
      <c r="M472" s="828"/>
      <c r="N472" s="828"/>
      <c r="O472" s="828"/>
      <c r="P472" s="828"/>
      <c r="Q472" s="828"/>
    </row>
    <row r="473" spans="1:17" s="829" customFormat="1">
      <c r="A473" s="1121"/>
      <c r="B473" s="1121"/>
      <c r="C473" s="1122"/>
      <c r="E473" s="1123"/>
      <c r="F473" s="1124"/>
      <c r="G473" s="827"/>
      <c r="H473" s="827"/>
      <c r="I473" s="1125"/>
      <c r="K473" s="828"/>
      <c r="L473" s="828"/>
      <c r="M473" s="828"/>
      <c r="N473" s="828"/>
      <c r="O473" s="828"/>
      <c r="P473" s="828"/>
      <c r="Q473" s="828"/>
    </row>
    <row r="474" spans="1:17" s="829" customFormat="1">
      <c r="A474" s="1121"/>
      <c r="B474" s="1121"/>
      <c r="C474" s="1122"/>
      <c r="E474" s="1123"/>
      <c r="F474" s="1124"/>
      <c r="G474" s="827"/>
      <c r="H474" s="827"/>
      <c r="I474" s="1125"/>
      <c r="K474" s="828"/>
      <c r="L474" s="828"/>
      <c r="M474" s="828"/>
      <c r="N474" s="828"/>
      <c r="O474" s="828"/>
      <c r="P474" s="828"/>
      <c r="Q474" s="828"/>
    </row>
    <row r="475" spans="1:17" s="829" customFormat="1">
      <c r="A475" s="1121"/>
      <c r="B475" s="1121"/>
      <c r="C475" s="1122"/>
      <c r="E475" s="1123"/>
      <c r="F475" s="1124"/>
      <c r="G475" s="827"/>
      <c r="H475" s="827"/>
      <c r="I475" s="1125"/>
      <c r="K475" s="828"/>
      <c r="L475" s="828"/>
      <c r="M475" s="828"/>
      <c r="N475" s="828"/>
      <c r="O475" s="828"/>
      <c r="P475" s="828"/>
      <c r="Q475" s="828"/>
    </row>
    <row r="476" spans="1:17" s="829" customFormat="1">
      <c r="A476" s="1121"/>
      <c r="B476" s="1121"/>
      <c r="C476" s="1122"/>
      <c r="E476" s="1123"/>
      <c r="F476" s="1124"/>
      <c r="G476" s="827"/>
      <c r="H476" s="827"/>
      <c r="I476" s="1125"/>
      <c r="K476" s="828"/>
      <c r="L476" s="828"/>
      <c r="M476" s="828"/>
      <c r="N476" s="828"/>
      <c r="O476" s="828"/>
      <c r="P476" s="828"/>
      <c r="Q476" s="828"/>
    </row>
    <row r="477" spans="1:17" s="829" customFormat="1">
      <c r="A477" s="1121"/>
      <c r="B477" s="1121"/>
      <c r="C477" s="1122"/>
      <c r="E477" s="1123"/>
      <c r="F477" s="1124"/>
      <c r="G477" s="827"/>
      <c r="H477" s="827"/>
      <c r="I477" s="1125"/>
      <c r="K477" s="828"/>
      <c r="L477" s="828"/>
      <c r="M477" s="828"/>
      <c r="N477" s="828"/>
      <c r="O477" s="828"/>
      <c r="P477" s="828"/>
      <c r="Q477" s="828"/>
    </row>
    <row r="478" spans="1:17" s="829" customFormat="1">
      <c r="A478" s="1121"/>
      <c r="B478" s="1121"/>
      <c r="C478" s="1122"/>
      <c r="E478" s="1123"/>
      <c r="F478" s="1124"/>
      <c r="G478" s="827"/>
      <c r="H478" s="827"/>
      <c r="I478" s="1125"/>
      <c r="K478" s="828"/>
      <c r="L478" s="828"/>
      <c r="M478" s="828"/>
      <c r="N478" s="828"/>
      <c r="O478" s="828"/>
      <c r="P478" s="828"/>
      <c r="Q478" s="828"/>
    </row>
    <row r="479" spans="1:17" s="829" customFormat="1">
      <c r="A479" s="1121"/>
      <c r="B479" s="1121"/>
      <c r="C479" s="1122"/>
      <c r="E479" s="1123"/>
      <c r="F479" s="1124"/>
      <c r="G479" s="827"/>
      <c r="H479" s="827"/>
      <c r="I479" s="1125"/>
      <c r="K479" s="828"/>
      <c r="L479" s="828"/>
      <c r="M479" s="828"/>
      <c r="N479" s="828"/>
      <c r="O479" s="828"/>
      <c r="P479" s="828"/>
      <c r="Q479" s="828"/>
    </row>
    <row r="480" spans="1:17" s="829" customFormat="1">
      <c r="A480" s="1121"/>
      <c r="B480" s="1121"/>
      <c r="C480" s="1122"/>
      <c r="E480" s="1123"/>
      <c r="F480" s="1124"/>
      <c r="G480" s="827"/>
      <c r="H480" s="827"/>
      <c r="I480" s="1125"/>
      <c r="K480" s="828"/>
      <c r="L480" s="828"/>
      <c r="M480" s="828"/>
      <c r="N480" s="828"/>
      <c r="O480" s="828"/>
      <c r="P480" s="828"/>
      <c r="Q480" s="828"/>
    </row>
    <row r="481" spans="1:17" s="829" customFormat="1">
      <c r="A481" s="1121"/>
      <c r="B481" s="1121"/>
      <c r="C481" s="1122"/>
      <c r="E481" s="1123"/>
      <c r="F481" s="1124"/>
      <c r="G481" s="827"/>
      <c r="H481" s="827"/>
      <c r="I481" s="1125"/>
      <c r="K481" s="828"/>
      <c r="L481" s="828"/>
      <c r="M481" s="828"/>
      <c r="N481" s="828"/>
      <c r="O481" s="828"/>
      <c r="P481" s="828"/>
      <c r="Q481" s="828"/>
    </row>
    <row r="482" spans="1:17" s="829" customFormat="1">
      <c r="A482" s="1121"/>
      <c r="B482" s="1121"/>
      <c r="C482" s="1122"/>
      <c r="E482" s="1123"/>
      <c r="F482" s="1124"/>
      <c r="G482" s="827"/>
      <c r="H482" s="827"/>
      <c r="I482" s="1125"/>
      <c r="K482" s="828"/>
      <c r="L482" s="828"/>
      <c r="M482" s="828"/>
      <c r="N482" s="828"/>
      <c r="O482" s="828"/>
      <c r="P482" s="828"/>
      <c r="Q482" s="828"/>
    </row>
    <row r="483" spans="1:17" s="829" customFormat="1">
      <c r="A483" s="1121"/>
      <c r="B483" s="1121"/>
      <c r="C483" s="1122"/>
      <c r="E483" s="1123"/>
      <c r="F483" s="1124"/>
      <c r="G483" s="827"/>
      <c r="H483" s="827"/>
      <c r="I483" s="1125"/>
      <c r="K483" s="828"/>
      <c r="L483" s="828"/>
      <c r="M483" s="828"/>
      <c r="N483" s="828"/>
      <c r="O483" s="828"/>
      <c r="P483" s="828"/>
      <c r="Q483" s="828"/>
    </row>
    <row r="484" spans="1:17" s="829" customFormat="1">
      <c r="A484" s="1121"/>
      <c r="B484" s="1121"/>
      <c r="C484" s="1122"/>
      <c r="E484" s="1123"/>
      <c r="F484" s="1124"/>
      <c r="G484" s="827"/>
      <c r="H484" s="827"/>
      <c r="I484" s="1125"/>
      <c r="K484" s="828"/>
      <c r="L484" s="828"/>
      <c r="M484" s="828"/>
      <c r="N484" s="828"/>
      <c r="O484" s="828"/>
      <c r="P484" s="828"/>
      <c r="Q484" s="828"/>
    </row>
    <row r="485" spans="1:17" s="829" customFormat="1">
      <c r="A485" s="1121"/>
      <c r="B485" s="1121"/>
      <c r="C485" s="1122"/>
      <c r="E485" s="1123"/>
      <c r="F485" s="1124"/>
      <c r="G485" s="827"/>
      <c r="H485" s="827"/>
      <c r="I485" s="1125"/>
      <c r="K485" s="828"/>
      <c r="L485" s="828"/>
      <c r="M485" s="828"/>
      <c r="N485" s="828"/>
      <c r="O485" s="828"/>
      <c r="P485" s="828"/>
      <c r="Q485" s="828"/>
    </row>
    <row r="486" spans="1:17" s="829" customFormat="1">
      <c r="A486" s="1121"/>
      <c r="B486" s="1121"/>
      <c r="C486" s="1122"/>
      <c r="E486" s="1123"/>
      <c r="F486" s="1124"/>
      <c r="G486" s="827"/>
      <c r="H486" s="827"/>
      <c r="I486" s="1125"/>
      <c r="K486" s="828"/>
      <c r="L486" s="828"/>
      <c r="M486" s="828"/>
      <c r="N486" s="828"/>
      <c r="O486" s="828"/>
      <c r="P486" s="828"/>
      <c r="Q486" s="828"/>
    </row>
    <row r="487" spans="1:17" s="829" customFormat="1">
      <c r="A487" s="1121"/>
      <c r="B487" s="1121"/>
      <c r="C487" s="1122"/>
      <c r="E487" s="1123"/>
      <c r="F487" s="1124"/>
      <c r="G487" s="827"/>
      <c r="H487" s="827"/>
      <c r="I487" s="1125"/>
      <c r="K487" s="828"/>
      <c r="L487" s="828"/>
      <c r="M487" s="828"/>
      <c r="N487" s="828"/>
      <c r="O487" s="828"/>
      <c r="P487" s="828"/>
      <c r="Q487" s="828"/>
    </row>
    <row r="488" spans="1:17" s="829" customFormat="1">
      <c r="A488" s="1121"/>
      <c r="B488" s="1121"/>
      <c r="C488" s="1122"/>
      <c r="E488" s="1123"/>
      <c r="F488" s="1124"/>
      <c r="G488" s="827"/>
      <c r="H488" s="827"/>
      <c r="I488" s="1125"/>
      <c r="K488" s="828"/>
      <c r="L488" s="828"/>
      <c r="M488" s="828"/>
      <c r="N488" s="828"/>
      <c r="O488" s="828"/>
      <c r="P488" s="828"/>
      <c r="Q488" s="828"/>
    </row>
    <row r="489" spans="1:17" s="829" customFormat="1">
      <c r="A489" s="1121"/>
      <c r="B489" s="1121"/>
      <c r="C489" s="1122"/>
      <c r="E489" s="1123"/>
      <c r="F489" s="1124"/>
      <c r="G489" s="827"/>
      <c r="H489" s="827"/>
      <c r="I489" s="1125"/>
      <c r="K489" s="828"/>
      <c r="L489" s="828"/>
      <c r="M489" s="828"/>
      <c r="N489" s="828"/>
      <c r="O489" s="828"/>
      <c r="P489" s="828"/>
      <c r="Q489" s="828"/>
    </row>
    <row r="490" spans="1:17" s="829" customFormat="1">
      <c r="A490" s="1121"/>
      <c r="B490" s="1121"/>
      <c r="C490" s="1122"/>
      <c r="E490" s="1123"/>
      <c r="F490" s="1124"/>
      <c r="G490" s="827"/>
      <c r="H490" s="827"/>
      <c r="I490" s="1125"/>
      <c r="K490" s="828"/>
      <c r="L490" s="828"/>
      <c r="M490" s="828"/>
      <c r="N490" s="828"/>
      <c r="O490" s="828"/>
      <c r="P490" s="828"/>
      <c r="Q490" s="828"/>
    </row>
    <row r="491" spans="1:17" s="829" customFormat="1">
      <c r="A491" s="1121"/>
      <c r="B491" s="1121"/>
      <c r="C491" s="1122"/>
      <c r="E491" s="1123"/>
      <c r="F491" s="1124"/>
      <c r="G491" s="827"/>
      <c r="H491" s="827"/>
      <c r="I491" s="1125"/>
      <c r="K491" s="828"/>
      <c r="L491" s="828"/>
      <c r="M491" s="828"/>
      <c r="N491" s="828"/>
      <c r="O491" s="828"/>
      <c r="P491" s="828"/>
      <c r="Q491" s="828"/>
    </row>
    <row r="492" spans="1:17" s="829" customFormat="1">
      <c r="A492" s="1121"/>
      <c r="B492" s="1121"/>
      <c r="C492" s="1122"/>
      <c r="E492" s="1123"/>
      <c r="F492" s="1124"/>
      <c r="G492" s="827"/>
      <c r="H492" s="827"/>
      <c r="I492" s="1125"/>
      <c r="K492" s="828"/>
      <c r="L492" s="828"/>
      <c r="M492" s="828"/>
      <c r="N492" s="828"/>
      <c r="O492" s="828"/>
      <c r="P492" s="828"/>
      <c r="Q492" s="828"/>
    </row>
    <row r="493" spans="1:17" s="829" customFormat="1">
      <c r="A493" s="1121"/>
      <c r="B493" s="1121"/>
      <c r="C493" s="1122"/>
      <c r="E493" s="1123"/>
      <c r="F493" s="1124"/>
      <c r="G493" s="827"/>
      <c r="H493" s="827"/>
      <c r="I493" s="1125"/>
      <c r="K493" s="828"/>
      <c r="L493" s="828"/>
      <c r="M493" s="828"/>
      <c r="N493" s="828"/>
      <c r="O493" s="828"/>
      <c r="P493" s="828"/>
      <c r="Q493" s="828"/>
    </row>
    <row r="494" spans="1:17" s="829" customFormat="1">
      <c r="A494" s="1121"/>
      <c r="B494" s="1121"/>
      <c r="C494" s="1122"/>
      <c r="E494" s="1123"/>
      <c r="F494" s="1124"/>
      <c r="G494" s="827"/>
      <c r="H494" s="827"/>
      <c r="I494" s="1125"/>
      <c r="K494" s="828"/>
      <c r="L494" s="828"/>
      <c r="M494" s="828"/>
      <c r="N494" s="828"/>
      <c r="O494" s="828"/>
      <c r="P494" s="828"/>
      <c r="Q494" s="828"/>
    </row>
    <row r="495" spans="1:17" s="829" customFormat="1">
      <c r="A495" s="1121"/>
      <c r="B495" s="1121"/>
      <c r="C495" s="1122"/>
      <c r="E495" s="1123"/>
      <c r="F495" s="1124"/>
      <c r="G495" s="827"/>
      <c r="H495" s="827"/>
      <c r="I495" s="1125"/>
      <c r="K495" s="828"/>
      <c r="L495" s="828"/>
      <c r="M495" s="828"/>
      <c r="N495" s="828"/>
      <c r="O495" s="828"/>
      <c r="P495" s="828"/>
      <c r="Q495" s="828"/>
    </row>
    <row r="496" spans="1:17" s="829" customFormat="1">
      <c r="A496" s="1121"/>
      <c r="B496" s="1121"/>
      <c r="C496" s="1122"/>
      <c r="E496" s="1123"/>
      <c r="F496" s="827"/>
      <c r="G496" s="827"/>
      <c r="H496" s="827"/>
      <c r="I496" s="1125"/>
      <c r="K496" s="828"/>
      <c r="L496" s="828"/>
      <c r="M496" s="828"/>
      <c r="N496" s="828"/>
      <c r="O496" s="828"/>
      <c r="P496" s="828"/>
      <c r="Q496" s="828"/>
    </row>
    <row r="497" spans="1:17" s="829" customFormat="1">
      <c r="A497" s="1121"/>
      <c r="B497" s="1121"/>
      <c r="C497" s="1122"/>
      <c r="E497" s="1123"/>
      <c r="F497" s="827"/>
      <c r="G497" s="827"/>
      <c r="H497" s="827"/>
      <c r="I497" s="1125"/>
      <c r="K497" s="828"/>
      <c r="L497" s="828"/>
      <c r="M497" s="828"/>
      <c r="N497" s="828"/>
      <c r="O497" s="828"/>
      <c r="P497" s="828"/>
      <c r="Q497" s="828"/>
    </row>
    <row r="498" spans="1:17" s="829" customFormat="1">
      <c r="A498" s="1121"/>
      <c r="B498" s="1121"/>
      <c r="C498" s="1122"/>
      <c r="E498" s="1123"/>
      <c r="F498" s="827"/>
      <c r="G498" s="827"/>
      <c r="H498" s="827"/>
      <c r="I498" s="1125"/>
      <c r="K498" s="828"/>
      <c r="L498" s="828"/>
      <c r="M498" s="828"/>
      <c r="N498" s="828"/>
      <c r="O498" s="828"/>
      <c r="P498" s="828"/>
      <c r="Q498" s="828"/>
    </row>
    <row r="499" spans="1:17" s="829" customFormat="1">
      <c r="A499" s="1121"/>
      <c r="B499" s="1121"/>
      <c r="C499" s="1122"/>
      <c r="E499" s="1123"/>
      <c r="F499" s="827"/>
      <c r="G499" s="827"/>
      <c r="H499" s="827"/>
      <c r="I499" s="1125"/>
      <c r="K499" s="828"/>
      <c r="L499" s="828"/>
      <c r="M499" s="828"/>
      <c r="N499" s="828"/>
      <c r="O499" s="828"/>
      <c r="P499" s="828"/>
      <c r="Q499" s="828"/>
    </row>
    <row r="500" spans="1:17" s="829" customFormat="1">
      <c r="A500" s="1121"/>
      <c r="B500" s="1121"/>
      <c r="C500" s="1122"/>
      <c r="E500" s="1123"/>
      <c r="F500" s="827"/>
      <c r="G500" s="827"/>
      <c r="H500" s="827"/>
      <c r="I500" s="1125"/>
      <c r="K500" s="828"/>
      <c r="L500" s="828"/>
      <c r="M500" s="828"/>
      <c r="N500" s="828"/>
      <c r="O500" s="828"/>
      <c r="P500" s="828"/>
      <c r="Q500" s="828"/>
    </row>
    <row r="501" spans="1:17" s="829" customFormat="1">
      <c r="A501" s="1121"/>
      <c r="B501" s="1121"/>
      <c r="C501" s="1122"/>
      <c r="E501" s="1123"/>
      <c r="F501" s="827"/>
      <c r="G501" s="827"/>
      <c r="H501" s="827"/>
      <c r="I501" s="1125"/>
      <c r="K501" s="828"/>
      <c r="L501" s="828"/>
      <c r="M501" s="828"/>
      <c r="N501" s="828"/>
      <c r="O501" s="828"/>
      <c r="P501" s="828"/>
      <c r="Q501" s="828"/>
    </row>
    <row r="502" spans="1:17" s="829" customFormat="1">
      <c r="A502" s="1121"/>
      <c r="B502" s="1121"/>
      <c r="C502" s="1122"/>
      <c r="E502" s="1123"/>
      <c r="F502" s="827"/>
      <c r="G502" s="827"/>
      <c r="H502" s="827"/>
      <c r="I502" s="1125"/>
      <c r="K502" s="828"/>
      <c r="L502" s="828"/>
      <c r="M502" s="828"/>
      <c r="N502" s="828"/>
      <c r="O502" s="828"/>
      <c r="P502" s="828"/>
      <c r="Q502" s="828"/>
    </row>
    <row r="503" spans="1:17" s="829" customFormat="1">
      <c r="A503" s="1121"/>
      <c r="B503" s="1121"/>
      <c r="C503" s="1122"/>
      <c r="E503" s="1123"/>
      <c r="F503" s="827"/>
      <c r="G503" s="827"/>
      <c r="H503" s="827"/>
      <c r="I503" s="1125"/>
      <c r="K503" s="828"/>
      <c r="L503" s="828"/>
      <c r="M503" s="828"/>
      <c r="N503" s="828"/>
      <c r="O503" s="828"/>
      <c r="P503" s="828"/>
      <c r="Q503" s="828"/>
    </row>
    <row r="504" spans="1:17" s="829" customFormat="1">
      <c r="A504" s="1121"/>
      <c r="B504" s="1121"/>
      <c r="C504" s="1122"/>
      <c r="E504" s="1123"/>
      <c r="F504" s="827"/>
      <c r="G504" s="827"/>
      <c r="H504" s="827"/>
      <c r="I504" s="1125"/>
      <c r="K504" s="828"/>
      <c r="L504" s="828"/>
      <c r="M504" s="828"/>
      <c r="N504" s="828"/>
      <c r="O504" s="828"/>
      <c r="P504" s="828"/>
      <c r="Q504" s="828"/>
    </row>
    <row r="505" spans="1:17" s="829" customFormat="1">
      <c r="A505" s="1121"/>
      <c r="B505" s="1121"/>
      <c r="C505" s="1122"/>
      <c r="E505" s="1123"/>
      <c r="F505" s="827"/>
      <c r="G505" s="827"/>
      <c r="H505" s="827"/>
      <c r="I505" s="1125"/>
      <c r="K505" s="828"/>
      <c r="L505" s="828"/>
      <c r="M505" s="828"/>
      <c r="N505" s="828"/>
      <c r="O505" s="828"/>
      <c r="P505" s="828"/>
      <c r="Q505" s="828"/>
    </row>
    <row r="506" spans="1:17" s="829" customFormat="1">
      <c r="A506" s="1121"/>
      <c r="B506" s="1121"/>
      <c r="C506" s="1122"/>
      <c r="E506" s="1123"/>
      <c r="F506" s="827"/>
      <c r="G506" s="827"/>
      <c r="H506" s="827"/>
      <c r="I506" s="1125"/>
      <c r="K506" s="828"/>
      <c r="L506" s="828"/>
      <c r="M506" s="828"/>
      <c r="N506" s="828"/>
      <c r="O506" s="828"/>
      <c r="P506" s="828"/>
      <c r="Q506" s="828"/>
    </row>
    <row r="507" spans="1:17" s="829" customFormat="1">
      <c r="A507" s="1121"/>
      <c r="B507" s="1121"/>
      <c r="C507" s="1122"/>
      <c r="E507" s="1123"/>
      <c r="F507" s="827"/>
      <c r="G507" s="827"/>
      <c r="H507" s="827"/>
      <c r="I507" s="1125"/>
      <c r="K507" s="828"/>
      <c r="L507" s="828"/>
      <c r="M507" s="828"/>
      <c r="N507" s="828"/>
      <c r="O507" s="828"/>
      <c r="P507" s="828"/>
      <c r="Q507" s="828"/>
    </row>
    <row r="508" spans="1:17" s="829" customFormat="1">
      <c r="A508" s="1121"/>
      <c r="B508" s="1121"/>
      <c r="C508" s="1122"/>
      <c r="E508" s="1123"/>
      <c r="F508" s="827"/>
      <c r="G508" s="827"/>
      <c r="H508" s="827"/>
      <c r="I508" s="1125"/>
      <c r="K508" s="828"/>
      <c r="L508" s="828"/>
      <c r="M508" s="828"/>
      <c r="N508" s="828"/>
      <c r="O508" s="828"/>
      <c r="P508" s="828"/>
      <c r="Q508" s="828"/>
    </row>
    <row r="509" spans="1:17" s="829" customFormat="1">
      <c r="A509" s="1121"/>
      <c r="B509" s="1121"/>
      <c r="C509" s="1122"/>
      <c r="E509" s="1123"/>
      <c r="F509" s="827"/>
      <c r="G509" s="827"/>
      <c r="H509" s="827"/>
      <c r="I509" s="1125"/>
      <c r="K509" s="828"/>
      <c r="L509" s="828"/>
      <c r="M509" s="828"/>
      <c r="N509" s="828"/>
      <c r="O509" s="828"/>
      <c r="P509" s="828"/>
      <c r="Q509" s="828"/>
    </row>
    <row r="510" spans="1:17" s="829" customFormat="1">
      <c r="A510" s="1121"/>
      <c r="B510" s="1121"/>
      <c r="C510" s="1122"/>
      <c r="E510" s="1123"/>
      <c r="F510" s="827"/>
      <c r="G510" s="827"/>
      <c r="H510" s="827"/>
      <c r="I510" s="1125"/>
      <c r="K510" s="828"/>
      <c r="L510" s="828"/>
      <c r="M510" s="828"/>
      <c r="N510" s="828"/>
      <c r="O510" s="828"/>
      <c r="P510" s="828"/>
      <c r="Q510" s="828"/>
    </row>
    <row r="511" spans="1:17" s="829" customFormat="1">
      <c r="A511" s="1121"/>
      <c r="B511" s="1121"/>
      <c r="C511" s="1122"/>
      <c r="E511" s="1123"/>
      <c r="F511" s="827"/>
      <c r="G511" s="827"/>
      <c r="H511" s="827"/>
      <c r="I511" s="1125"/>
      <c r="K511" s="828"/>
      <c r="L511" s="828"/>
      <c r="M511" s="828"/>
      <c r="N511" s="828"/>
      <c r="O511" s="828"/>
      <c r="P511" s="828"/>
      <c r="Q511" s="828"/>
    </row>
    <row r="512" spans="1:17" s="829" customFormat="1">
      <c r="A512" s="1121"/>
      <c r="B512" s="1121"/>
      <c r="C512" s="1122"/>
      <c r="E512" s="1123"/>
      <c r="F512" s="827"/>
      <c r="G512" s="827"/>
      <c r="H512" s="827"/>
      <c r="I512" s="1125"/>
      <c r="K512" s="828"/>
      <c r="L512" s="828"/>
      <c r="M512" s="828"/>
      <c r="N512" s="828"/>
      <c r="O512" s="828"/>
      <c r="P512" s="828"/>
      <c r="Q512" s="828"/>
    </row>
    <row r="513" spans="1:17" s="829" customFormat="1">
      <c r="A513" s="1121"/>
      <c r="B513" s="1121"/>
      <c r="C513" s="1122"/>
      <c r="E513" s="1123"/>
      <c r="F513" s="827"/>
      <c r="G513" s="827"/>
      <c r="H513" s="827"/>
      <c r="I513" s="1125"/>
      <c r="K513" s="828"/>
      <c r="L513" s="828"/>
      <c r="M513" s="828"/>
      <c r="N513" s="828"/>
      <c r="O513" s="828"/>
      <c r="P513" s="828"/>
      <c r="Q513" s="828"/>
    </row>
    <row r="514" spans="1:17" s="829" customFormat="1">
      <c r="A514" s="1121"/>
      <c r="B514" s="1121"/>
      <c r="C514" s="1122"/>
      <c r="E514" s="1123"/>
      <c r="F514" s="827"/>
      <c r="G514" s="827"/>
      <c r="H514" s="827"/>
      <c r="I514" s="1125"/>
      <c r="K514" s="828"/>
      <c r="L514" s="828"/>
      <c r="M514" s="828"/>
      <c r="N514" s="828"/>
      <c r="O514" s="828"/>
      <c r="P514" s="828"/>
      <c r="Q514" s="828"/>
    </row>
    <row r="515" spans="1:17" s="829" customFormat="1">
      <c r="A515" s="1121"/>
      <c r="B515" s="1121"/>
      <c r="C515" s="1122"/>
      <c r="E515" s="1123"/>
      <c r="F515" s="827"/>
      <c r="G515" s="827"/>
      <c r="H515" s="827"/>
      <c r="I515" s="1125"/>
      <c r="K515" s="828"/>
      <c r="L515" s="828"/>
      <c r="M515" s="828"/>
      <c r="N515" s="828"/>
      <c r="O515" s="828"/>
      <c r="P515" s="828"/>
      <c r="Q515" s="828"/>
    </row>
    <row r="516" spans="1:17" s="829" customFormat="1">
      <c r="A516" s="1121"/>
      <c r="B516" s="1121"/>
      <c r="C516" s="1122"/>
      <c r="E516" s="1123"/>
      <c r="F516" s="827"/>
      <c r="G516" s="827"/>
      <c r="H516" s="827"/>
      <c r="I516" s="1125"/>
      <c r="K516" s="828"/>
      <c r="L516" s="828"/>
      <c r="M516" s="828"/>
      <c r="N516" s="828"/>
      <c r="O516" s="828"/>
      <c r="P516" s="828"/>
      <c r="Q516" s="828"/>
    </row>
    <row r="517" spans="1:17" s="829" customFormat="1">
      <c r="A517" s="1121"/>
      <c r="B517" s="1121"/>
      <c r="C517" s="1122"/>
      <c r="E517" s="1123"/>
      <c r="F517" s="827"/>
      <c r="G517" s="827"/>
      <c r="H517" s="827"/>
      <c r="I517" s="1125"/>
      <c r="K517" s="828"/>
      <c r="L517" s="828"/>
      <c r="M517" s="828"/>
      <c r="N517" s="828"/>
      <c r="O517" s="828"/>
      <c r="P517" s="828"/>
      <c r="Q517" s="828"/>
    </row>
    <row r="518" spans="1:17" s="829" customFormat="1">
      <c r="A518" s="1121"/>
      <c r="B518" s="1121"/>
      <c r="C518" s="1122"/>
      <c r="E518" s="1123"/>
      <c r="F518" s="827"/>
      <c r="G518" s="827"/>
      <c r="H518" s="827"/>
      <c r="I518" s="1125"/>
      <c r="K518" s="828"/>
      <c r="L518" s="828"/>
      <c r="M518" s="828"/>
      <c r="N518" s="828"/>
      <c r="O518" s="828"/>
      <c r="P518" s="828"/>
      <c r="Q518" s="828"/>
    </row>
    <row r="519" spans="1:17" s="829" customFormat="1">
      <c r="A519" s="1121"/>
      <c r="B519" s="1121"/>
      <c r="C519" s="1122"/>
      <c r="E519" s="1123"/>
      <c r="F519" s="827"/>
      <c r="G519" s="827"/>
      <c r="H519" s="827"/>
      <c r="I519" s="1125"/>
      <c r="K519" s="828"/>
      <c r="L519" s="828"/>
      <c r="M519" s="828"/>
      <c r="N519" s="828"/>
      <c r="O519" s="828"/>
      <c r="P519" s="828"/>
      <c r="Q519" s="828"/>
    </row>
    <row r="520" spans="1:17" s="829" customFormat="1">
      <c r="A520" s="828"/>
      <c r="B520" s="1121"/>
      <c r="C520" s="1122"/>
      <c r="E520" s="1123"/>
      <c r="F520" s="827"/>
      <c r="G520" s="827"/>
      <c r="H520" s="827"/>
      <c r="I520" s="1125"/>
      <c r="K520" s="828"/>
      <c r="L520" s="828"/>
      <c r="M520" s="828"/>
      <c r="N520" s="828"/>
      <c r="O520" s="828"/>
      <c r="P520" s="828"/>
      <c r="Q520" s="828"/>
    </row>
    <row r="521" spans="1:17" s="829" customFormat="1">
      <c r="A521" s="828"/>
      <c r="B521" s="1121"/>
      <c r="C521" s="1122"/>
      <c r="E521" s="1123"/>
      <c r="F521" s="827"/>
      <c r="G521" s="827"/>
      <c r="H521" s="827"/>
      <c r="I521" s="1125"/>
      <c r="K521" s="828"/>
      <c r="L521" s="828"/>
      <c r="M521" s="828"/>
      <c r="N521" s="828"/>
      <c r="O521" s="828"/>
      <c r="P521" s="828"/>
      <c r="Q521" s="828"/>
    </row>
    <row r="522" spans="1:17" s="829" customFormat="1">
      <c r="A522" s="828"/>
      <c r="B522" s="1121"/>
      <c r="C522" s="1122"/>
      <c r="E522" s="1123"/>
      <c r="F522" s="827"/>
      <c r="G522" s="827"/>
      <c r="H522" s="827"/>
      <c r="I522" s="1125"/>
      <c r="K522" s="828"/>
      <c r="L522" s="828"/>
      <c r="M522" s="828"/>
      <c r="N522" s="828"/>
      <c r="O522" s="828"/>
      <c r="P522" s="828"/>
      <c r="Q522" s="828"/>
    </row>
    <row r="523" spans="1:17" s="829" customFormat="1">
      <c r="A523" s="828"/>
      <c r="B523" s="1121"/>
      <c r="C523" s="1122"/>
      <c r="E523" s="1123"/>
      <c r="F523" s="827"/>
      <c r="G523" s="827"/>
      <c r="H523" s="827"/>
      <c r="I523" s="1125"/>
      <c r="K523" s="828"/>
      <c r="L523" s="828"/>
      <c r="M523" s="828"/>
      <c r="N523" s="828"/>
      <c r="O523" s="828"/>
      <c r="P523" s="828"/>
      <c r="Q523" s="828"/>
    </row>
    <row r="524" spans="1:17" s="829" customFormat="1">
      <c r="A524" s="828"/>
      <c r="B524" s="1121"/>
      <c r="C524" s="1122"/>
      <c r="E524" s="1123"/>
      <c r="F524" s="827"/>
      <c r="G524" s="827"/>
      <c r="H524" s="827"/>
      <c r="I524" s="1125"/>
      <c r="K524" s="828"/>
      <c r="L524" s="828"/>
      <c r="M524" s="828"/>
      <c r="N524" s="828"/>
      <c r="O524" s="828"/>
      <c r="P524" s="828"/>
      <c r="Q524" s="828"/>
    </row>
    <row r="525" spans="1:17" s="829" customFormat="1">
      <c r="A525" s="828"/>
      <c r="B525" s="1121"/>
      <c r="C525" s="1122"/>
      <c r="E525" s="1123"/>
      <c r="F525" s="827"/>
      <c r="G525" s="827"/>
      <c r="H525" s="827"/>
      <c r="I525" s="1125"/>
      <c r="K525" s="828"/>
      <c r="L525" s="828"/>
      <c r="M525" s="828"/>
      <c r="N525" s="828"/>
      <c r="O525" s="828"/>
      <c r="P525" s="828"/>
      <c r="Q525" s="828"/>
    </row>
    <row r="526" spans="1:17" s="829" customFormat="1">
      <c r="A526" s="828"/>
      <c r="B526" s="1121"/>
      <c r="C526" s="1122"/>
      <c r="E526" s="1123"/>
      <c r="F526" s="827"/>
      <c r="G526" s="827"/>
      <c r="H526" s="827"/>
      <c r="I526" s="1125"/>
      <c r="K526" s="828"/>
      <c r="L526" s="828"/>
      <c r="M526" s="828"/>
      <c r="N526" s="828"/>
      <c r="O526" s="828"/>
      <c r="P526" s="828"/>
      <c r="Q526" s="828"/>
    </row>
    <row r="527" spans="1:17" s="829" customFormat="1">
      <c r="A527" s="828"/>
      <c r="B527" s="1121"/>
      <c r="C527" s="1122"/>
      <c r="E527" s="1123"/>
      <c r="F527" s="827"/>
      <c r="G527" s="827"/>
      <c r="H527" s="827"/>
      <c r="I527" s="1125"/>
      <c r="K527" s="828"/>
      <c r="L527" s="828"/>
      <c r="M527" s="828"/>
      <c r="N527" s="828"/>
      <c r="O527" s="828"/>
      <c r="P527" s="828"/>
      <c r="Q527" s="828"/>
    </row>
    <row r="528" spans="1:17" s="829" customFormat="1">
      <c r="A528" s="828"/>
      <c r="B528" s="1121"/>
      <c r="C528" s="1122"/>
      <c r="E528" s="1123"/>
      <c r="F528" s="827"/>
      <c r="G528" s="827"/>
      <c r="H528" s="827"/>
      <c r="I528" s="1125"/>
      <c r="K528" s="828"/>
      <c r="L528" s="828"/>
      <c r="M528" s="828"/>
      <c r="N528" s="828"/>
      <c r="O528" s="828"/>
      <c r="P528" s="828"/>
      <c r="Q528" s="828"/>
    </row>
    <row r="529" spans="1:17" s="829" customFormat="1">
      <c r="A529" s="828"/>
      <c r="B529" s="1121"/>
      <c r="C529" s="1122"/>
      <c r="E529" s="1123"/>
      <c r="F529" s="827"/>
      <c r="G529" s="827"/>
      <c r="H529" s="827"/>
      <c r="I529" s="1125"/>
      <c r="K529" s="828"/>
      <c r="L529" s="828"/>
      <c r="M529" s="828"/>
      <c r="N529" s="828"/>
      <c r="O529" s="828"/>
      <c r="P529" s="828"/>
      <c r="Q529" s="828"/>
    </row>
    <row r="530" spans="1:17" s="829" customFormat="1">
      <c r="A530" s="828"/>
      <c r="B530" s="1121"/>
      <c r="C530" s="1122"/>
      <c r="E530" s="1123"/>
      <c r="F530" s="827"/>
      <c r="G530" s="827"/>
      <c r="H530" s="827"/>
      <c r="I530" s="1125"/>
      <c r="K530" s="828"/>
      <c r="L530" s="828"/>
      <c r="M530" s="828"/>
      <c r="N530" s="828"/>
      <c r="O530" s="828"/>
      <c r="P530" s="828"/>
      <c r="Q530" s="828"/>
    </row>
  </sheetData>
  <mergeCells count="71">
    <mergeCell ref="C8:C12"/>
    <mergeCell ref="A1:C1"/>
    <mergeCell ref="A2:C2"/>
    <mergeCell ref="A3:C3"/>
    <mergeCell ref="B4:C4"/>
    <mergeCell ref="A6:I6"/>
    <mergeCell ref="C121:C130"/>
    <mergeCell ref="C13:C27"/>
    <mergeCell ref="C28:C32"/>
    <mergeCell ref="C34:C38"/>
    <mergeCell ref="C40:C68"/>
    <mergeCell ref="C70:C72"/>
    <mergeCell ref="C74:C86"/>
    <mergeCell ref="C88:C89"/>
    <mergeCell ref="C90:C101"/>
    <mergeCell ref="C104:C105"/>
    <mergeCell ref="C106:C116"/>
    <mergeCell ref="C118:C119"/>
    <mergeCell ref="C184:C187"/>
    <mergeCell ref="C131:C140"/>
    <mergeCell ref="C141:C150"/>
    <mergeCell ref="C151:C153"/>
    <mergeCell ref="C154:C155"/>
    <mergeCell ref="C156:C159"/>
    <mergeCell ref="C160:C163"/>
    <mergeCell ref="C164:C167"/>
    <mergeCell ref="C168:C171"/>
    <mergeCell ref="C172:C175"/>
    <mergeCell ref="C176:C179"/>
    <mergeCell ref="C180:C183"/>
    <mergeCell ref="B295:B305"/>
    <mergeCell ref="C295:C305"/>
    <mergeCell ref="F295:F305"/>
    <mergeCell ref="C188:C191"/>
    <mergeCell ref="C192:C195"/>
    <mergeCell ref="C196:C199"/>
    <mergeCell ref="B200:B216"/>
    <mergeCell ref="C200:C216"/>
    <mergeCell ref="B218:B228"/>
    <mergeCell ref="C218:C228"/>
    <mergeCell ref="F218:F228"/>
    <mergeCell ref="J218:J228"/>
    <mergeCell ref="C229:C283"/>
    <mergeCell ref="C284:C291"/>
    <mergeCell ref="C292:C294"/>
    <mergeCell ref="B306:B316"/>
    <mergeCell ref="C306:C316"/>
    <mergeCell ref="F306:F316"/>
    <mergeCell ref="B317:B327"/>
    <mergeCell ref="C317:C327"/>
    <mergeCell ref="F317:F327"/>
    <mergeCell ref="C366:C376"/>
    <mergeCell ref="F366:F376"/>
    <mergeCell ref="J366:J376"/>
    <mergeCell ref="B328:B338"/>
    <mergeCell ref="C328:C338"/>
    <mergeCell ref="F328:F338"/>
    <mergeCell ref="B339:B349"/>
    <mergeCell ref="C339:C349"/>
    <mergeCell ref="F339:F349"/>
    <mergeCell ref="A350:A361"/>
    <mergeCell ref="C350:C361"/>
    <mergeCell ref="J350:J361"/>
    <mergeCell ref="C364:C365"/>
    <mergeCell ref="J364:J365"/>
    <mergeCell ref="C377:C383"/>
    <mergeCell ref="J377:J383"/>
    <mergeCell ref="C385:C394"/>
    <mergeCell ref="J385:J394"/>
    <mergeCell ref="C396:C398"/>
    <mergeCell ref="J396:J398"/>
  </mergeCells>
  <dataValidations count="3">
    <dataValidation type="list" allowBlank="1" showInputMessage="1" showErrorMessage="1" sqref="F363 F233:F283 F151 F118 F17 F70 F13:F15 F88 F28:F58 F103:F104">
      <formula1>$O$9:$O$39</formula1>
    </dataValidation>
    <dataValidation type="list" allowBlank="1" showInputMessage="1" showErrorMessage="1" sqref="F229:F232 F284:F291 F105 F75:F86 F89 F18:F27 F59:F68 F8:F12 F16 F71:F72 F92:F101 F108:F116 F119 F152:F199">
      <formula1>$O$9:$O$27</formula1>
    </dataValidation>
    <dataValidation type="list" allowBlank="1" showInputMessage="1" showErrorMessage="1" sqref="I364:I398 I121:I150">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Q478"/>
  <sheetViews>
    <sheetView showGridLines="0" zoomScale="75" zoomScaleNormal="75" workbookViewId="0">
      <pane ySplit="7" topLeftCell="A8" activePane="bottomLeft" state="frozen"/>
      <selection activeCell="A5" sqref="A5:B5"/>
      <selection pane="bottomLeft" activeCell="C35" sqref="C35:C60"/>
    </sheetView>
  </sheetViews>
  <sheetFormatPr defaultRowHeight="12.75"/>
  <cols>
    <col min="1" max="1" width="13.42578125" style="3" bestFit="1" customWidth="1"/>
    <col min="2" max="2" width="9.28515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11.140625" style="109" bestFit="1" customWidth="1"/>
    <col min="9" max="9" width="25.28515625" style="3" bestFit="1" customWidth="1"/>
    <col min="10" max="10" width="23.42578125" style="4" bestFit="1" customWidth="1"/>
    <col min="11" max="14" width="9.140625" style="3"/>
    <col min="15" max="15" width="33.140625" style="3" bestFit="1" customWidth="1"/>
    <col min="16" max="16384" width="9.140625" style="3"/>
  </cols>
  <sheetData>
    <row r="1" spans="1:15" ht="15.75" customHeight="1">
      <c r="A1" s="1483" t="str">
        <f>'Model Qsts'!A1</f>
        <v xml:space="preserve">Model Instance Name: </v>
      </c>
      <c r="B1" s="1484"/>
      <c r="C1" s="1484"/>
      <c r="D1" s="38" t="s">
        <v>38</v>
      </c>
      <c r="E1" s="80"/>
      <c r="F1" s="108"/>
    </row>
    <row r="2" spans="1:15" ht="15.75" customHeight="1">
      <c r="A2" s="1485" t="str">
        <f>'Model Qsts'!A2</f>
        <v>DoD Defense.gov</v>
      </c>
      <c r="B2" s="1484"/>
      <c r="C2" s="1484"/>
      <c r="D2" s="39" t="s">
        <v>39</v>
      </c>
      <c r="E2" s="81"/>
      <c r="F2" s="110"/>
    </row>
    <row r="3" spans="1:15" ht="15.75" customHeight="1">
      <c r="A3" s="1483" t="str">
        <f>'Model Qsts'!A3&amp;" "&amp;'Model Qsts'!C3</f>
        <v xml:space="preserve">MID: 8QZYgB50YdsY4lV4NZgFoQ== </v>
      </c>
      <c r="B3" s="1484"/>
      <c r="C3" s="1484"/>
      <c r="D3" s="43" t="s">
        <v>42</v>
      </c>
      <c r="E3" s="82"/>
      <c r="F3" s="111"/>
    </row>
    <row r="4" spans="1:15" ht="15.75">
      <c r="A4" s="37" t="s">
        <v>37</v>
      </c>
      <c r="B4" s="1486">
        <v>40602</v>
      </c>
      <c r="C4" s="1486"/>
      <c r="D4" s="40" t="s">
        <v>40</v>
      </c>
      <c r="E4" s="83"/>
      <c r="F4" s="112"/>
    </row>
    <row r="5" spans="1:15" ht="16.5" thickBot="1">
      <c r="A5" s="37"/>
      <c r="B5" s="63"/>
      <c r="C5" s="7"/>
      <c r="D5" s="41" t="s">
        <v>41</v>
      </c>
      <c r="E5" s="70"/>
      <c r="F5" s="113"/>
    </row>
    <row r="6" spans="1:15" s="6" customFormat="1" ht="33.75" customHeight="1" thickBot="1">
      <c r="A6" s="1487" t="str">
        <f>A2&amp;" CUSTOM QUESTION LIST"</f>
        <v>DoD Defense.gov CUSTOM QUESTION LIST</v>
      </c>
      <c r="B6" s="1488"/>
      <c r="C6" s="1488"/>
      <c r="D6" s="1488"/>
      <c r="E6" s="1488"/>
      <c r="F6" s="1488"/>
      <c r="G6" s="1488"/>
      <c r="H6" s="1488"/>
      <c r="I6" s="1488"/>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53" t="s">
        <v>96</v>
      </c>
      <c r="D8" s="247" t="s">
        <v>65</v>
      </c>
      <c r="E8" s="84"/>
      <c r="F8" s="77" t="s">
        <v>35</v>
      </c>
      <c r="G8" s="77" t="s">
        <v>206</v>
      </c>
      <c r="H8" s="77" t="s">
        <v>14</v>
      </c>
      <c r="I8" s="302"/>
      <c r="J8" s="260" t="s">
        <v>320</v>
      </c>
      <c r="O8" s="66"/>
    </row>
    <row r="9" spans="1:15" s="65" customFormat="1">
      <c r="A9" s="95"/>
      <c r="B9" s="67"/>
      <c r="C9" s="1454"/>
      <c r="D9" s="232" t="s">
        <v>66</v>
      </c>
      <c r="E9" s="85"/>
      <c r="F9" s="67"/>
      <c r="G9" s="67"/>
      <c r="H9" s="67"/>
      <c r="I9" s="303"/>
      <c r="J9" s="261"/>
      <c r="O9" s="71"/>
    </row>
    <row r="10" spans="1:15" s="65" customFormat="1">
      <c r="A10" s="95"/>
      <c r="B10" s="67"/>
      <c r="C10" s="1454"/>
      <c r="D10" s="232" t="s">
        <v>67</v>
      </c>
      <c r="E10" s="85"/>
      <c r="F10" s="67"/>
      <c r="G10" s="67"/>
      <c r="H10" s="67"/>
      <c r="I10" s="303"/>
      <c r="J10" s="261"/>
      <c r="O10" s="71"/>
    </row>
    <row r="11" spans="1:15" s="65" customFormat="1">
      <c r="A11" s="95"/>
      <c r="B11" s="67"/>
      <c r="C11" s="1454"/>
      <c r="D11" s="232" t="s">
        <v>68</v>
      </c>
      <c r="E11" s="85"/>
      <c r="F11" s="67"/>
      <c r="G11" s="67"/>
      <c r="H11" s="67"/>
      <c r="I11" s="303"/>
      <c r="J11" s="261"/>
      <c r="O11" s="71"/>
    </row>
    <row r="12" spans="1:15" s="65" customFormat="1">
      <c r="A12" s="429"/>
      <c r="B12" s="67"/>
      <c r="C12" s="1455"/>
      <c r="D12" s="232" t="s">
        <v>69</v>
      </c>
      <c r="E12" s="85"/>
      <c r="F12" s="67"/>
      <c r="G12" s="67"/>
      <c r="H12" s="67"/>
      <c r="I12" s="304"/>
      <c r="J12" s="262"/>
      <c r="O12" s="71"/>
    </row>
    <row r="13" spans="1:15" s="71" customFormat="1">
      <c r="A13" s="426" t="s">
        <v>287</v>
      </c>
      <c r="B13" s="169"/>
      <c r="C13" s="1482" t="s">
        <v>97</v>
      </c>
      <c r="D13" s="233" t="s">
        <v>266</v>
      </c>
      <c r="E13" s="170" t="s">
        <v>26</v>
      </c>
      <c r="F13" s="171" t="s">
        <v>33</v>
      </c>
      <c r="G13" s="171" t="s">
        <v>206</v>
      </c>
      <c r="H13" s="171" t="s">
        <v>14</v>
      </c>
      <c r="I13" s="305" t="s">
        <v>496</v>
      </c>
      <c r="J13" s="263" t="s">
        <v>321</v>
      </c>
    </row>
    <row r="14" spans="1:15" s="71" customFormat="1">
      <c r="A14" s="427"/>
      <c r="B14" s="172"/>
      <c r="C14" s="1454"/>
      <c r="D14" s="234" t="s">
        <v>167</v>
      </c>
      <c r="E14" s="173"/>
      <c r="F14" s="174"/>
      <c r="G14" s="174"/>
      <c r="H14" s="174"/>
      <c r="I14" s="306"/>
      <c r="J14" s="264"/>
    </row>
    <row r="15" spans="1:15" s="71" customFormat="1">
      <c r="A15" s="427"/>
      <c r="B15" s="172"/>
      <c r="C15" s="1454"/>
      <c r="D15" s="234" t="s">
        <v>72</v>
      </c>
      <c r="E15" s="173"/>
      <c r="F15" s="174"/>
      <c r="G15" s="174"/>
      <c r="H15" s="174"/>
      <c r="I15" s="306"/>
      <c r="J15" s="264"/>
    </row>
    <row r="16" spans="1:15" s="71" customFormat="1">
      <c r="A16" s="427"/>
      <c r="B16" s="172"/>
      <c r="C16" s="1454"/>
      <c r="D16" s="234" t="s">
        <v>71</v>
      </c>
      <c r="E16" s="173"/>
      <c r="F16" s="174"/>
      <c r="G16" s="174"/>
      <c r="H16" s="174"/>
      <c r="I16" s="306"/>
      <c r="J16" s="264"/>
    </row>
    <row r="17" spans="1:10" s="71" customFormat="1">
      <c r="A17" s="427"/>
      <c r="B17" s="172"/>
      <c r="C17" s="1454"/>
      <c r="D17" s="234" t="s">
        <v>168</v>
      </c>
      <c r="E17" s="173"/>
      <c r="F17" s="174"/>
      <c r="G17" s="174"/>
      <c r="H17" s="174"/>
      <c r="I17" s="306"/>
      <c r="J17" s="264"/>
    </row>
    <row r="18" spans="1:10" s="71" customFormat="1">
      <c r="A18" s="427"/>
      <c r="B18" s="172"/>
      <c r="C18" s="1454"/>
      <c r="D18" s="234" t="s">
        <v>75</v>
      </c>
      <c r="E18" s="173"/>
      <c r="F18" s="174"/>
      <c r="G18" s="174"/>
      <c r="H18" s="174"/>
      <c r="I18" s="306"/>
      <c r="J18" s="264"/>
    </row>
    <row r="19" spans="1:10" s="71" customFormat="1">
      <c r="A19" s="427"/>
      <c r="B19" s="172"/>
      <c r="C19" s="1454"/>
      <c r="D19" s="234" t="s">
        <v>271</v>
      </c>
      <c r="E19" s="173" t="s">
        <v>27</v>
      </c>
      <c r="F19" s="174"/>
      <c r="G19" s="174"/>
      <c r="H19" s="174"/>
      <c r="I19" s="306"/>
      <c r="J19" s="264"/>
    </row>
    <row r="20" spans="1:10" s="71" customFormat="1">
      <c r="A20" s="427"/>
      <c r="B20" s="172"/>
      <c r="C20" s="1454"/>
      <c r="D20" s="234" t="s">
        <v>73</v>
      </c>
      <c r="E20" s="173"/>
      <c r="F20" s="174"/>
      <c r="G20" s="174"/>
      <c r="H20" s="174"/>
      <c r="I20" s="306"/>
      <c r="J20" s="264"/>
    </row>
    <row r="21" spans="1:10" s="71" customFormat="1">
      <c r="A21" s="427"/>
      <c r="B21" s="172"/>
      <c r="C21" s="1454"/>
      <c r="D21" s="235" t="s">
        <v>77</v>
      </c>
      <c r="E21" s="173"/>
      <c r="F21" s="174"/>
      <c r="G21" s="174"/>
      <c r="H21" s="174"/>
      <c r="I21" s="306"/>
      <c r="J21" s="264"/>
    </row>
    <row r="22" spans="1:10" s="71" customFormat="1">
      <c r="A22" s="422"/>
      <c r="B22" s="176"/>
      <c r="C22" s="1455"/>
      <c r="D22" s="236" t="s">
        <v>78</v>
      </c>
      <c r="E22" s="177" t="s">
        <v>28</v>
      </c>
      <c r="F22" s="178"/>
      <c r="G22" s="178"/>
      <c r="H22" s="178"/>
      <c r="I22" s="307"/>
      <c r="J22" s="265"/>
    </row>
    <row r="23" spans="1:10" s="71" customFormat="1">
      <c r="A23" s="426" t="s">
        <v>288</v>
      </c>
      <c r="B23" s="172" t="s">
        <v>26</v>
      </c>
      <c r="C23" s="1482" t="s">
        <v>272</v>
      </c>
      <c r="D23" s="234" t="s">
        <v>262</v>
      </c>
      <c r="E23" s="173"/>
      <c r="F23" s="171" t="s">
        <v>32</v>
      </c>
      <c r="G23" s="171" t="s">
        <v>206</v>
      </c>
      <c r="H23" s="173" t="s">
        <v>21</v>
      </c>
      <c r="I23" s="305" t="s">
        <v>496</v>
      </c>
      <c r="J23" s="264" t="s">
        <v>322</v>
      </c>
    </row>
    <row r="24" spans="1:10" s="71" customFormat="1">
      <c r="A24" s="427"/>
      <c r="B24" s="172"/>
      <c r="C24" s="1454"/>
      <c r="D24" s="234" t="s">
        <v>263</v>
      </c>
      <c r="E24" s="173"/>
      <c r="F24" s="174"/>
      <c r="G24" s="174"/>
      <c r="H24" s="174"/>
      <c r="I24" s="306"/>
      <c r="J24" s="264"/>
    </row>
    <row r="25" spans="1:10" s="71" customFormat="1">
      <c r="A25" s="427"/>
      <c r="B25" s="172"/>
      <c r="C25" s="1454"/>
      <c r="D25" s="234" t="s">
        <v>264</v>
      </c>
      <c r="E25" s="173"/>
      <c r="F25" s="174"/>
      <c r="G25" s="174"/>
      <c r="H25" s="174"/>
      <c r="I25" s="306"/>
      <c r="J25" s="264"/>
    </row>
    <row r="26" spans="1:10" s="71" customFormat="1">
      <c r="A26" s="427"/>
      <c r="B26" s="172"/>
      <c r="C26" s="1454"/>
      <c r="D26" s="234" t="s">
        <v>265</v>
      </c>
      <c r="E26" s="173"/>
      <c r="F26" s="174"/>
      <c r="G26" s="174"/>
      <c r="H26" s="174"/>
      <c r="I26" s="306"/>
      <c r="J26" s="264"/>
    </row>
    <row r="27" spans="1:10" s="71" customFormat="1">
      <c r="A27" s="422"/>
      <c r="B27" s="176"/>
      <c r="C27" s="1455"/>
      <c r="D27" s="237" t="s">
        <v>78</v>
      </c>
      <c r="E27" s="177" t="s">
        <v>29</v>
      </c>
      <c r="F27" s="178"/>
      <c r="G27" s="178"/>
      <c r="H27" s="178"/>
      <c r="I27" s="307"/>
      <c r="J27" s="265"/>
    </row>
    <row r="28" spans="1:10" s="71" customFormat="1">
      <c r="A28" s="179" t="s">
        <v>289</v>
      </c>
      <c r="B28" s="180" t="s">
        <v>29</v>
      </c>
      <c r="C28" s="181" t="s">
        <v>273</v>
      </c>
      <c r="D28" s="181"/>
      <c r="E28" s="182"/>
      <c r="F28" s="183" t="s">
        <v>20</v>
      </c>
      <c r="G28" s="183"/>
      <c r="H28" s="183" t="s">
        <v>21</v>
      </c>
      <c r="I28" s="308"/>
      <c r="J28" s="266" t="s">
        <v>323</v>
      </c>
    </row>
    <row r="29" spans="1:10" s="71" customFormat="1">
      <c r="A29" s="426" t="s">
        <v>290</v>
      </c>
      <c r="B29" s="172" t="s">
        <v>27</v>
      </c>
      <c r="C29" s="1482" t="s">
        <v>270</v>
      </c>
      <c r="D29" s="234" t="s">
        <v>384</v>
      </c>
      <c r="E29" s="173"/>
      <c r="F29" s="171" t="s">
        <v>32</v>
      </c>
      <c r="G29" s="171" t="s">
        <v>206</v>
      </c>
      <c r="H29" s="173" t="s">
        <v>21</v>
      </c>
      <c r="I29" s="306"/>
      <c r="J29" s="264" t="s">
        <v>324</v>
      </c>
    </row>
    <row r="30" spans="1:10" s="71" customFormat="1">
      <c r="A30" s="427"/>
      <c r="B30" s="172"/>
      <c r="C30" s="1454"/>
      <c r="D30" s="234" t="s">
        <v>383</v>
      </c>
      <c r="E30" s="173"/>
      <c r="F30" s="174"/>
      <c r="G30" s="174"/>
      <c r="H30" s="174"/>
      <c r="I30" s="306"/>
      <c r="J30" s="264"/>
    </row>
    <row r="31" spans="1:10" s="71" customFormat="1">
      <c r="A31" s="427"/>
      <c r="B31" s="172"/>
      <c r="C31" s="1454"/>
      <c r="D31" s="234" t="s">
        <v>267</v>
      </c>
      <c r="E31" s="173"/>
      <c r="F31" s="174"/>
      <c r="G31" s="174"/>
      <c r="H31" s="174"/>
      <c r="I31" s="306"/>
      <c r="J31" s="264"/>
    </row>
    <row r="32" spans="1:10" s="71" customFormat="1">
      <c r="A32" s="427"/>
      <c r="B32" s="172"/>
      <c r="C32" s="1454"/>
      <c r="D32" s="234" t="s">
        <v>382</v>
      </c>
      <c r="E32" s="173"/>
      <c r="F32" s="174"/>
      <c r="G32" s="174"/>
      <c r="H32" s="174"/>
      <c r="I32" s="306"/>
      <c r="J32" s="264"/>
    </row>
    <row r="33" spans="1:10" s="71" customFormat="1">
      <c r="A33" s="422"/>
      <c r="B33" s="176"/>
      <c r="C33" s="1455"/>
      <c r="D33" s="237" t="s">
        <v>381</v>
      </c>
      <c r="E33" s="177"/>
      <c r="F33" s="178"/>
      <c r="G33" s="178"/>
      <c r="H33" s="178"/>
      <c r="I33" s="307"/>
      <c r="J33" s="265"/>
    </row>
    <row r="34" spans="1:10" s="71" customFormat="1">
      <c r="A34" s="179" t="s">
        <v>291</v>
      </c>
      <c r="B34" s="180" t="s">
        <v>28</v>
      </c>
      <c r="C34" s="181" t="s">
        <v>242</v>
      </c>
      <c r="D34" s="181"/>
      <c r="E34" s="182"/>
      <c r="F34" s="183" t="s">
        <v>20</v>
      </c>
      <c r="G34" s="183"/>
      <c r="H34" s="183" t="s">
        <v>21</v>
      </c>
      <c r="I34" s="308"/>
      <c r="J34" s="266" t="s">
        <v>325</v>
      </c>
    </row>
    <row r="35" spans="1:10" s="71" customFormat="1">
      <c r="A35" s="188" t="s">
        <v>294</v>
      </c>
      <c r="B35" s="189"/>
      <c r="C35" s="1481" t="s">
        <v>259</v>
      </c>
      <c r="D35" s="435" t="s">
        <v>388</v>
      </c>
      <c r="E35" s="656"/>
      <c r="F35" s="187" t="s">
        <v>33</v>
      </c>
      <c r="G35" s="187" t="s">
        <v>206</v>
      </c>
      <c r="H35" s="187" t="s">
        <v>14</v>
      </c>
      <c r="I35" s="657" t="s">
        <v>496</v>
      </c>
      <c r="J35" s="267" t="s">
        <v>328</v>
      </c>
    </row>
    <row r="36" spans="1:10" s="71" customFormat="1">
      <c r="A36" s="658"/>
      <c r="B36" s="189"/>
      <c r="C36" s="1481"/>
      <c r="D36" s="435" t="s">
        <v>486</v>
      </c>
      <c r="E36" s="656"/>
      <c r="F36" s="187"/>
      <c r="G36" s="187"/>
      <c r="H36" s="187"/>
      <c r="I36" s="309"/>
      <c r="J36" s="267"/>
    </row>
    <row r="37" spans="1:10" s="71" customFormat="1">
      <c r="A37" s="188"/>
      <c r="B37" s="189"/>
      <c r="C37" s="1481"/>
      <c r="D37" s="435" t="s">
        <v>489</v>
      </c>
      <c r="E37" s="656"/>
      <c r="F37" s="187"/>
      <c r="G37" s="187"/>
      <c r="H37" s="187"/>
      <c r="I37" s="309"/>
      <c r="J37" s="267"/>
    </row>
    <row r="38" spans="1:10" s="71" customFormat="1">
      <c r="A38" s="188"/>
      <c r="B38" s="189"/>
      <c r="C38" s="1481"/>
      <c r="D38" s="435" t="s">
        <v>391</v>
      </c>
      <c r="E38" s="656"/>
      <c r="F38" s="187"/>
      <c r="G38" s="187"/>
      <c r="H38" s="187"/>
      <c r="I38" s="309"/>
      <c r="J38" s="267"/>
    </row>
    <row r="39" spans="1:10" s="71" customFormat="1">
      <c r="A39" s="188"/>
      <c r="B39" s="189"/>
      <c r="C39" s="1481"/>
      <c r="D39" s="435" t="s">
        <v>392</v>
      </c>
      <c r="E39" s="190"/>
      <c r="F39" s="187"/>
      <c r="G39" s="187"/>
      <c r="H39" s="187"/>
      <c r="I39" s="309"/>
      <c r="J39" s="267"/>
    </row>
    <row r="40" spans="1:10" s="71" customFormat="1">
      <c r="A40" s="188"/>
      <c r="B40" s="189"/>
      <c r="C40" s="1481"/>
      <c r="D40" s="435" t="s">
        <v>394</v>
      </c>
      <c r="E40" s="190"/>
      <c r="F40" s="187"/>
      <c r="G40" s="187"/>
      <c r="H40" s="187"/>
      <c r="I40" s="309"/>
      <c r="J40" s="267"/>
    </row>
    <row r="41" spans="1:10" s="71" customFormat="1">
      <c r="A41" s="188"/>
      <c r="B41" s="189"/>
      <c r="C41" s="1481"/>
      <c r="D41" s="435" t="s">
        <v>395</v>
      </c>
      <c r="E41" s="190"/>
      <c r="F41" s="187"/>
      <c r="G41" s="187"/>
      <c r="H41" s="187"/>
      <c r="I41" s="309"/>
      <c r="J41" s="267"/>
    </row>
    <row r="42" spans="1:10" s="71" customFormat="1">
      <c r="A42" s="188"/>
      <c r="B42" s="189"/>
      <c r="C42" s="1481"/>
      <c r="D42" s="435" t="s">
        <v>495</v>
      </c>
      <c r="E42" s="190"/>
      <c r="F42" s="187"/>
      <c r="G42" s="187"/>
      <c r="H42" s="187"/>
      <c r="I42" s="309"/>
      <c r="J42" s="267"/>
    </row>
    <row r="43" spans="1:10" s="71" customFormat="1">
      <c r="A43" s="188"/>
      <c r="B43" s="189"/>
      <c r="C43" s="1481"/>
      <c r="D43" s="435" t="s">
        <v>399</v>
      </c>
      <c r="E43" s="190"/>
      <c r="F43" s="187"/>
      <c r="G43" s="187"/>
      <c r="H43" s="187"/>
      <c r="I43" s="309"/>
      <c r="J43" s="267"/>
    </row>
    <row r="44" spans="1:10" s="71" customFormat="1">
      <c r="A44" s="188"/>
      <c r="B44" s="189"/>
      <c r="C44" s="1481"/>
      <c r="D44" s="435" t="s">
        <v>487</v>
      </c>
      <c r="E44" s="190"/>
      <c r="F44" s="187"/>
      <c r="G44" s="187"/>
      <c r="H44" s="187"/>
      <c r="I44" s="309"/>
      <c r="J44" s="267"/>
    </row>
    <row r="45" spans="1:10" s="71" customFormat="1">
      <c r="A45" s="188"/>
      <c r="B45" s="189"/>
      <c r="C45" s="1481"/>
      <c r="D45" s="435" t="s">
        <v>488</v>
      </c>
      <c r="E45" s="190"/>
      <c r="F45" s="187"/>
      <c r="G45" s="187"/>
      <c r="H45" s="187"/>
      <c r="I45" s="309"/>
      <c r="J45" s="267"/>
    </row>
    <row r="46" spans="1:10" s="71" customFormat="1">
      <c r="A46" s="188"/>
      <c r="B46" s="189"/>
      <c r="C46" s="1481"/>
      <c r="D46" s="435" t="s">
        <v>499</v>
      </c>
      <c r="E46" s="190"/>
      <c r="F46" s="187"/>
      <c r="G46" s="187"/>
      <c r="H46" s="187"/>
      <c r="I46" s="309"/>
      <c r="J46" s="267"/>
    </row>
    <row r="47" spans="1:10" s="71" customFormat="1">
      <c r="A47" s="188"/>
      <c r="B47" s="189"/>
      <c r="C47" s="1481"/>
      <c r="D47" s="435" t="s">
        <v>500</v>
      </c>
      <c r="E47" s="190"/>
      <c r="F47" s="187"/>
      <c r="G47" s="187"/>
      <c r="H47" s="187"/>
      <c r="I47" s="309"/>
      <c r="J47" s="267"/>
    </row>
    <row r="48" spans="1:10" s="71" customFormat="1">
      <c r="A48" s="188"/>
      <c r="B48" s="189"/>
      <c r="C48" s="1481"/>
      <c r="D48" s="435" t="s">
        <v>444</v>
      </c>
      <c r="E48" s="190"/>
      <c r="F48" s="187"/>
      <c r="G48" s="187"/>
      <c r="H48" s="187"/>
      <c r="I48" s="309"/>
      <c r="J48" s="267"/>
    </row>
    <row r="49" spans="1:10" s="71" customFormat="1">
      <c r="A49" s="188"/>
      <c r="B49" s="189"/>
      <c r="C49" s="1481"/>
      <c r="D49" s="435" t="s">
        <v>445</v>
      </c>
      <c r="E49" s="190"/>
      <c r="F49" s="187"/>
      <c r="G49" s="187"/>
      <c r="H49" s="187"/>
      <c r="I49" s="309"/>
      <c r="J49" s="267"/>
    </row>
    <row r="50" spans="1:10" s="71" customFormat="1">
      <c r="A50" s="188"/>
      <c r="B50" s="189"/>
      <c r="C50" s="1481"/>
      <c r="D50" s="435" t="s">
        <v>446</v>
      </c>
      <c r="E50" s="190"/>
      <c r="F50" s="187"/>
      <c r="G50" s="187"/>
      <c r="H50" s="187"/>
      <c r="I50" s="309"/>
      <c r="J50" s="267"/>
    </row>
    <row r="51" spans="1:10" s="71" customFormat="1">
      <c r="A51" s="188"/>
      <c r="B51" s="189"/>
      <c r="C51" s="1481"/>
      <c r="D51" s="435" t="s">
        <v>447</v>
      </c>
      <c r="E51" s="190"/>
      <c r="F51" s="187"/>
      <c r="G51" s="187"/>
      <c r="H51" s="187"/>
      <c r="I51" s="309"/>
      <c r="J51" s="267"/>
    </row>
    <row r="52" spans="1:10" s="71" customFormat="1">
      <c r="A52" s="188"/>
      <c r="B52" s="189"/>
      <c r="C52" s="1481"/>
      <c r="D52" s="435" t="s">
        <v>448</v>
      </c>
      <c r="E52" s="190"/>
      <c r="F52" s="187"/>
      <c r="G52" s="187"/>
      <c r="H52" s="187"/>
      <c r="I52" s="309"/>
      <c r="J52" s="267"/>
    </row>
    <row r="53" spans="1:10" s="71" customFormat="1">
      <c r="A53" s="188"/>
      <c r="B53" s="189"/>
      <c r="C53" s="1454"/>
      <c r="D53" s="435" t="s">
        <v>415</v>
      </c>
      <c r="E53" s="190"/>
      <c r="F53" s="187"/>
      <c r="G53" s="187"/>
      <c r="H53" s="187"/>
      <c r="I53" s="309"/>
      <c r="J53" s="267"/>
    </row>
    <row r="54" spans="1:10" s="71" customFormat="1">
      <c r="A54" s="188"/>
      <c r="B54" s="189"/>
      <c r="C54" s="1454"/>
      <c r="D54" s="435" t="s">
        <v>491</v>
      </c>
      <c r="E54" s="190"/>
      <c r="F54" s="187"/>
      <c r="G54" s="187"/>
      <c r="H54" s="187"/>
      <c r="I54" s="309"/>
      <c r="J54" s="267"/>
    </row>
    <row r="55" spans="1:10" s="71" customFormat="1">
      <c r="A55" s="188"/>
      <c r="B55" s="189"/>
      <c r="C55" s="1454"/>
      <c r="D55" s="435" t="s">
        <v>492</v>
      </c>
      <c r="E55" s="190"/>
      <c r="F55" s="187"/>
      <c r="G55" s="187"/>
      <c r="H55" s="187"/>
      <c r="I55" s="309"/>
      <c r="J55" s="267"/>
    </row>
    <row r="56" spans="1:10" s="71" customFormat="1">
      <c r="A56" s="188"/>
      <c r="B56" s="189"/>
      <c r="C56" s="1454"/>
      <c r="D56" s="435" t="s">
        <v>490</v>
      </c>
      <c r="E56" s="190"/>
      <c r="F56" s="187"/>
      <c r="G56" s="187"/>
      <c r="H56" s="187"/>
      <c r="I56" s="309"/>
      <c r="J56" s="267"/>
    </row>
    <row r="57" spans="1:10" s="71" customFormat="1">
      <c r="A57" s="188"/>
      <c r="B57" s="189"/>
      <c r="C57" s="1454"/>
      <c r="D57" s="435" t="s">
        <v>517</v>
      </c>
      <c r="E57" s="190"/>
      <c r="F57" s="187"/>
      <c r="G57" s="187"/>
      <c r="H57" s="187"/>
      <c r="I57" s="309"/>
      <c r="J57" s="267"/>
    </row>
    <row r="58" spans="1:10" s="71" customFormat="1">
      <c r="A58" s="188"/>
      <c r="B58" s="189"/>
      <c r="C58" s="1454"/>
      <c r="D58" s="435" t="s">
        <v>493</v>
      </c>
      <c r="E58" s="190"/>
      <c r="F58" s="187"/>
      <c r="G58" s="187"/>
      <c r="H58" s="187"/>
      <c r="I58" s="309"/>
      <c r="J58" s="267"/>
    </row>
    <row r="59" spans="1:10" s="71" customFormat="1">
      <c r="A59" s="188"/>
      <c r="B59" s="189"/>
      <c r="C59" s="1454"/>
      <c r="D59" s="435" t="s">
        <v>494</v>
      </c>
      <c r="E59" s="190"/>
      <c r="F59" s="187"/>
      <c r="G59" s="187"/>
      <c r="H59" s="187"/>
      <c r="I59" s="309"/>
      <c r="J59" s="267"/>
    </row>
    <row r="60" spans="1:10" s="71" customFormat="1">
      <c r="A60" s="188"/>
      <c r="B60" s="189"/>
      <c r="C60" s="1455"/>
      <c r="D60" s="238" t="s">
        <v>78</v>
      </c>
      <c r="E60" s="192" t="s">
        <v>26</v>
      </c>
      <c r="F60" s="187"/>
      <c r="G60" s="187"/>
      <c r="H60" s="187"/>
      <c r="I60" s="309"/>
      <c r="J60" s="267"/>
    </row>
    <row r="61" spans="1:10" s="71" customFormat="1">
      <c r="A61" s="434" t="s">
        <v>295</v>
      </c>
      <c r="B61" s="288" t="s">
        <v>26</v>
      </c>
      <c r="C61" s="289" t="s">
        <v>244</v>
      </c>
      <c r="D61" s="290"/>
      <c r="E61" s="291"/>
      <c r="F61" s="292" t="s">
        <v>20</v>
      </c>
      <c r="G61" s="292"/>
      <c r="H61" s="292" t="s">
        <v>21</v>
      </c>
      <c r="I61" s="311"/>
      <c r="J61" s="293" t="s">
        <v>329</v>
      </c>
    </row>
    <row r="62" spans="1:10" s="71" customFormat="1">
      <c r="A62" s="421" t="s">
        <v>296</v>
      </c>
      <c r="B62" s="194"/>
      <c r="C62" s="1477" t="s">
        <v>98</v>
      </c>
      <c r="D62" s="239" t="s">
        <v>169</v>
      </c>
      <c r="E62" s="195" t="s">
        <v>26</v>
      </c>
      <c r="F62" s="196" t="s">
        <v>35</v>
      </c>
      <c r="G62" s="197" t="s">
        <v>206</v>
      </c>
      <c r="H62" s="197" t="s">
        <v>14</v>
      </c>
      <c r="I62" s="314" t="s">
        <v>362</v>
      </c>
      <c r="J62" s="269" t="s">
        <v>330</v>
      </c>
    </row>
    <row r="63" spans="1:10" s="71" customFormat="1">
      <c r="A63" s="447"/>
      <c r="B63" s="198"/>
      <c r="C63" s="1454"/>
      <c r="D63" s="240" t="s">
        <v>79</v>
      </c>
      <c r="E63" s="199"/>
      <c r="F63" s="197"/>
      <c r="G63" s="197"/>
      <c r="H63" s="197"/>
      <c r="I63" s="314"/>
      <c r="J63" s="269"/>
    </row>
    <row r="64" spans="1:10" s="71" customFormat="1">
      <c r="A64" s="447"/>
      <c r="B64" s="198"/>
      <c r="C64" s="1454"/>
      <c r="D64" s="240" t="s">
        <v>80</v>
      </c>
      <c r="E64" s="199"/>
      <c r="F64" s="197"/>
      <c r="G64" s="197"/>
      <c r="H64" s="197"/>
      <c r="I64" s="314"/>
      <c r="J64" s="269"/>
    </row>
    <row r="65" spans="1:10" s="71" customFormat="1">
      <c r="A65" s="447"/>
      <c r="B65" s="198"/>
      <c r="C65" s="1454"/>
      <c r="D65" s="240" t="s">
        <v>82</v>
      </c>
      <c r="E65" s="199"/>
      <c r="F65" s="197"/>
      <c r="G65" s="197"/>
      <c r="H65" s="197"/>
      <c r="I65" s="314"/>
      <c r="J65" s="269"/>
    </row>
    <row r="66" spans="1:10" s="71" customFormat="1">
      <c r="A66" s="447"/>
      <c r="B66" s="198"/>
      <c r="C66" s="1454"/>
      <c r="D66" s="240" t="s">
        <v>83</v>
      </c>
      <c r="E66" s="199"/>
      <c r="F66" s="197"/>
      <c r="G66" s="197"/>
      <c r="H66" s="197"/>
      <c r="I66" s="314"/>
      <c r="J66" s="269"/>
    </row>
    <row r="67" spans="1:10" s="71" customFormat="1">
      <c r="A67" s="449"/>
      <c r="B67" s="198"/>
      <c r="C67" s="1455"/>
      <c r="D67" s="241" t="s">
        <v>84</v>
      </c>
      <c r="E67" s="200"/>
      <c r="F67" s="197"/>
      <c r="G67" s="197"/>
      <c r="H67" s="201"/>
      <c r="I67" s="315"/>
      <c r="J67" s="270"/>
    </row>
    <row r="68" spans="1:10" s="71" customFormat="1">
      <c r="A68" s="421" t="s">
        <v>297</v>
      </c>
      <c r="B68" s="194" t="s">
        <v>26</v>
      </c>
      <c r="C68" s="1477" t="s">
        <v>99</v>
      </c>
      <c r="D68" s="240" t="s">
        <v>85</v>
      </c>
      <c r="E68" s="199"/>
      <c r="F68" s="196" t="s">
        <v>32</v>
      </c>
      <c r="G68" s="196" t="s">
        <v>206</v>
      </c>
      <c r="H68" s="199" t="s">
        <v>21</v>
      </c>
      <c r="I68" s="314" t="s">
        <v>362</v>
      </c>
      <c r="J68" s="269" t="s">
        <v>331</v>
      </c>
    </row>
    <row r="69" spans="1:10" s="71" customFormat="1">
      <c r="A69" s="447"/>
      <c r="B69" s="198"/>
      <c r="C69" s="1454"/>
      <c r="D69" s="240" t="s">
        <v>171</v>
      </c>
      <c r="E69" s="199"/>
      <c r="F69" s="202"/>
      <c r="G69" s="197"/>
      <c r="H69" s="197"/>
      <c r="I69" s="314"/>
      <c r="J69" s="269"/>
    </row>
    <row r="70" spans="1:10" s="71" customFormat="1">
      <c r="A70" s="447"/>
      <c r="B70" s="198"/>
      <c r="C70" s="1454"/>
      <c r="D70" s="240" t="s">
        <v>86</v>
      </c>
      <c r="E70" s="199" t="s">
        <v>28</v>
      </c>
      <c r="F70" s="197"/>
      <c r="G70" s="197"/>
      <c r="H70" s="197"/>
      <c r="I70" s="314"/>
      <c r="J70" s="269"/>
    </row>
    <row r="71" spans="1:10" s="71" customFormat="1">
      <c r="A71" s="447"/>
      <c r="B71" s="198"/>
      <c r="C71" s="1454"/>
      <c r="D71" s="240" t="s">
        <v>87</v>
      </c>
      <c r="E71" s="199" t="s">
        <v>28</v>
      </c>
      <c r="F71" s="197"/>
      <c r="G71" s="197"/>
      <c r="H71" s="197"/>
      <c r="I71" s="314"/>
      <c r="J71" s="269"/>
    </row>
    <row r="72" spans="1:10" s="71" customFormat="1">
      <c r="A72" s="447"/>
      <c r="B72" s="198"/>
      <c r="C72" s="1454"/>
      <c r="D72" s="240" t="s">
        <v>88</v>
      </c>
      <c r="E72" s="199" t="s">
        <v>28</v>
      </c>
      <c r="F72" s="197"/>
      <c r="G72" s="197"/>
      <c r="H72" s="197"/>
      <c r="I72" s="314"/>
      <c r="J72" s="269"/>
    </row>
    <row r="73" spans="1:10" s="71" customFormat="1">
      <c r="A73" s="447"/>
      <c r="B73" s="198"/>
      <c r="C73" s="1454"/>
      <c r="D73" s="240" t="s">
        <v>89</v>
      </c>
      <c r="E73" s="199" t="s">
        <v>28</v>
      </c>
      <c r="F73" s="197"/>
      <c r="G73" s="197"/>
      <c r="H73" s="197"/>
      <c r="I73" s="314"/>
      <c r="J73" s="269"/>
    </row>
    <row r="74" spans="1:10" s="71" customFormat="1">
      <c r="A74" s="447"/>
      <c r="B74" s="198"/>
      <c r="C74" s="1454"/>
      <c r="D74" s="240" t="s">
        <v>90</v>
      </c>
      <c r="E74" s="199" t="s">
        <v>28</v>
      </c>
      <c r="F74" s="197"/>
      <c r="G74" s="197"/>
      <c r="H74" s="197"/>
      <c r="I74" s="314"/>
      <c r="J74" s="269"/>
    </row>
    <row r="75" spans="1:10" s="71" customFormat="1">
      <c r="A75" s="447"/>
      <c r="B75" s="198"/>
      <c r="C75" s="1454"/>
      <c r="D75" s="240" t="s">
        <v>172</v>
      </c>
      <c r="E75" s="199" t="s">
        <v>28</v>
      </c>
      <c r="F75" s="197"/>
      <c r="G75" s="197"/>
      <c r="H75" s="197"/>
      <c r="I75" s="314"/>
      <c r="J75" s="269"/>
    </row>
    <row r="76" spans="1:10" s="71" customFormat="1">
      <c r="A76" s="447"/>
      <c r="B76" s="198"/>
      <c r="C76" s="1454"/>
      <c r="D76" s="240" t="s">
        <v>369</v>
      </c>
      <c r="E76" s="199"/>
      <c r="F76" s="197"/>
      <c r="G76" s="197"/>
      <c r="H76" s="197"/>
      <c r="I76" s="314"/>
      <c r="J76" s="269"/>
    </row>
    <row r="77" spans="1:10" s="71" customFormat="1">
      <c r="A77" s="447"/>
      <c r="B77" s="198"/>
      <c r="C77" s="1454"/>
      <c r="D77" s="240" t="s">
        <v>370</v>
      </c>
      <c r="E77" s="199" t="s">
        <v>28</v>
      </c>
      <c r="F77" s="197"/>
      <c r="G77" s="197"/>
      <c r="H77" s="197"/>
      <c r="I77" s="314"/>
      <c r="J77" s="269"/>
    </row>
    <row r="78" spans="1:10" s="71" customFormat="1">
      <c r="A78" s="447"/>
      <c r="B78" s="198"/>
      <c r="C78" s="1454"/>
      <c r="D78" s="240" t="s">
        <v>91</v>
      </c>
      <c r="E78" s="199"/>
      <c r="F78" s="197"/>
      <c r="G78" s="197"/>
      <c r="H78" s="197"/>
      <c r="I78" s="314"/>
      <c r="J78" s="269"/>
    </row>
    <row r="79" spans="1:10" s="71" customFormat="1">
      <c r="A79" s="449"/>
      <c r="B79" s="198"/>
      <c r="C79" s="1455"/>
      <c r="D79" s="242" t="s">
        <v>78</v>
      </c>
      <c r="E79" s="200" t="s">
        <v>27</v>
      </c>
      <c r="F79" s="201"/>
      <c r="G79" s="197"/>
      <c r="H79" s="201"/>
      <c r="I79" s="315"/>
      <c r="J79" s="270"/>
    </row>
    <row r="80" spans="1:10" s="71" customFormat="1">
      <c r="A80" s="203" t="s">
        <v>298</v>
      </c>
      <c r="B80" s="204" t="s">
        <v>27</v>
      </c>
      <c r="C80" s="205" t="s">
        <v>240</v>
      </c>
      <c r="D80" s="243"/>
      <c r="E80" s="206"/>
      <c r="F80" s="201" t="s">
        <v>20</v>
      </c>
      <c r="G80" s="207"/>
      <c r="H80" s="207" t="s">
        <v>21</v>
      </c>
      <c r="I80" s="316"/>
      <c r="J80" s="271" t="s">
        <v>332</v>
      </c>
    </row>
    <row r="81" spans="1:10" s="71" customFormat="1" ht="25.5">
      <c r="A81" s="421" t="s">
        <v>426</v>
      </c>
      <c r="B81" s="194" t="s">
        <v>28</v>
      </c>
      <c r="C81" s="384" t="s">
        <v>371</v>
      </c>
      <c r="D81" s="437"/>
      <c r="E81" s="195"/>
      <c r="F81" s="197" t="s">
        <v>20</v>
      </c>
      <c r="G81" s="196"/>
      <c r="H81" s="207" t="s">
        <v>21</v>
      </c>
      <c r="I81" s="316"/>
      <c r="J81" s="438" t="s">
        <v>374</v>
      </c>
    </row>
    <row r="82" spans="1:10" s="71" customFormat="1">
      <c r="A82" s="535" t="s">
        <v>299</v>
      </c>
      <c r="B82" s="536"/>
      <c r="C82" s="1478" t="s">
        <v>100</v>
      </c>
      <c r="D82" s="537" t="s">
        <v>31</v>
      </c>
      <c r="E82" s="538"/>
      <c r="F82" s="539" t="s">
        <v>33</v>
      </c>
      <c r="G82" s="539" t="s">
        <v>206</v>
      </c>
      <c r="H82" s="540" t="s">
        <v>14</v>
      </c>
      <c r="I82" s="541" t="s">
        <v>362</v>
      </c>
      <c r="J82" s="542" t="s">
        <v>333</v>
      </c>
    </row>
    <row r="83" spans="1:10" s="71" customFormat="1">
      <c r="A83" s="543"/>
      <c r="B83" s="544"/>
      <c r="C83" s="1479"/>
      <c r="D83" s="545" t="s">
        <v>92</v>
      </c>
      <c r="E83" s="546"/>
      <c r="F83" s="540"/>
      <c r="G83" s="540"/>
      <c r="H83" s="540"/>
      <c r="I83" s="541"/>
      <c r="J83" s="542"/>
    </row>
    <row r="84" spans="1:10" s="71" customFormat="1">
      <c r="A84" s="547"/>
      <c r="B84" s="548"/>
      <c r="C84" s="1480"/>
      <c r="D84" s="549" t="s">
        <v>93</v>
      </c>
      <c r="E84" s="550" t="s">
        <v>26</v>
      </c>
      <c r="F84" s="551"/>
      <c r="G84" s="551"/>
      <c r="H84" s="551"/>
      <c r="I84" s="552"/>
      <c r="J84" s="553"/>
    </row>
    <row r="85" spans="1:10" s="71" customFormat="1">
      <c r="A85" s="543" t="s">
        <v>300</v>
      </c>
      <c r="B85" s="544" t="s">
        <v>26</v>
      </c>
      <c r="C85" s="554" t="s">
        <v>241</v>
      </c>
      <c r="D85" s="545"/>
      <c r="E85" s="546"/>
      <c r="F85" s="551" t="s">
        <v>20</v>
      </c>
      <c r="G85" s="540"/>
      <c r="H85" s="551" t="s">
        <v>21</v>
      </c>
      <c r="I85" s="552"/>
      <c r="J85" s="553" t="s">
        <v>334</v>
      </c>
    </row>
    <row r="86" spans="1:10" s="667" customFormat="1" ht="25.5">
      <c r="A86" s="659" t="s">
        <v>521</v>
      </c>
      <c r="B86" s="660"/>
      <c r="C86" s="1469" t="s">
        <v>518</v>
      </c>
      <c r="D86" s="661" t="s">
        <v>454</v>
      </c>
      <c r="E86" s="662"/>
      <c r="F86" s="660" t="s">
        <v>205</v>
      </c>
      <c r="G86" s="663" t="s">
        <v>206</v>
      </c>
      <c r="H86" s="664" t="s">
        <v>14</v>
      </c>
      <c r="I86" s="665" t="s">
        <v>358</v>
      </c>
      <c r="J86" s="666" t="s">
        <v>463</v>
      </c>
    </row>
    <row r="87" spans="1:10" s="667" customFormat="1">
      <c r="A87" s="668"/>
      <c r="B87" s="669"/>
      <c r="C87" s="1470"/>
      <c r="D87" s="670" t="s">
        <v>455</v>
      </c>
      <c r="E87" s="671"/>
      <c r="F87" s="669"/>
      <c r="G87" s="672"/>
      <c r="H87" s="673"/>
      <c r="I87" s="674" t="s">
        <v>368</v>
      </c>
      <c r="J87" s="675"/>
    </row>
    <row r="88" spans="1:10" s="667" customFormat="1">
      <c r="A88" s="668"/>
      <c r="B88" s="669"/>
      <c r="C88" s="1470"/>
      <c r="D88" s="670" t="s">
        <v>456</v>
      </c>
      <c r="E88" s="671"/>
      <c r="F88" s="669"/>
      <c r="G88" s="672"/>
      <c r="H88" s="673"/>
      <c r="I88" s="674" t="s">
        <v>352</v>
      </c>
      <c r="J88" s="675"/>
    </row>
    <row r="89" spans="1:10" s="667" customFormat="1">
      <c r="A89" s="668"/>
      <c r="B89" s="669"/>
      <c r="C89" s="1470"/>
      <c r="D89" s="670" t="s">
        <v>457</v>
      </c>
      <c r="E89" s="671"/>
      <c r="F89" s="669"/>
      <c r="G89" s="672"/>
      <c r="H89" s="676"/>
      <c r="I89" s="677"/>
      <c r="J89" s="678"/>
    </row>
    <row r="90" spans="1:10" s="667" customFormat="1">
      <c r="A90" s="668"/>
      <c r="B90" s="669"/>
      <c r="C90" s="1470"/>
      <c r="D90" s="670" t="s">
        <v>458</v>
      </c>
      <c r="E90" s="671"/>
      <c r="F90" s="669"/>
      <c r="G90" s="679"/>
      <c r="H90" s="676"/>
      <c r="I90" s="677"/>
      <c r="J90" s="678"/>
    </row>
    <row r="91" spans="1:10" s="667" customFormat="1">
      <c r="A91" s="668"/>
      <c r="B91" s="669"/>
      <c r="C91" s="1470"/>
      <c r="D91" s="670" t="s">
        <v>459</v>
      </c>
      <c r="E91" s="671"/>
      <c r="F91" s="669"/>
      <c r="G91" s="680"/>
      <c r="H91" s="681"/>
      <c r="I91" s="674"/>
      <c r="J91" s="682"/>
    </row>
    <row r="92" spans="1:10" s="667" customFormat="1">
      <c r="A92" s="668"/>
      <c r="B92" s="669"/>
      <c r="C92" s="1470"/>
      <c r="D92" s="670" t="s">
        <v>460</v>
      </c>
      <c r="E92" s="671"/>
      <c r="F92" s="669"/>
      <c r="G92" s="683"/>
      <c r="H92" s="684"/>
      <c r="I92" s="674"/>
      <c r="J92" s="685"/>
    </row>
    <row r="93" spans="1:10" s="667" customFormat="1">
      <c r="A93" s="668"/>
      <c r="B93" s="669"/>
      <c r="C93" s="1470"/>
      <c r="D93" s="670" t="s">
        <v>461</v>
      </c>
      <c r="E93" s="671"/>
      <c r="F93" s="669"/>
      <c r="G93" s="683"/>
      <c r="H93" s="684"/>
      <c r="I93" s="674"/>
      <c r="J93" s="685"/>
    </row>
    <row r="94" spans="1:10" s="667" customFormat="1">
      <c r="A94" s="668"/>
      <c r="B94" s="669"/>
      <c r="C94" s="1470"/>
      <c r="D94" s="670" t="s">
        <v>176</v>
      </c>
      <c r="E94" s="671"/>
      <c r="F94" s="669"/>
      <c r="G94" s="679"/>
      <c r="H94" s="676"/>
      <c r="I94" s="677" t="s">
        <v>462</v>
      </c>
      <c r="J94" s="678"/>
    </row>
    <row r="95" spans="1:10" s="667" customFormat="1">
      <c r="A95" s="686"/>
      <c r="B95" s="687"/>
      <c r="C95" s="1471"/>
      <c r="D95" s="688" t="s">
        <v>84</v>
      </c>
      <c r="E95" s="689"/>
      <c r="F95" s="687"/>
      <c r="G95" s="690"/>
      <c r="H95" s="691"/>
      <c r="I95" s="692" t="s">
        <v>462</v>
      </c>
      <c r="J95" s="693"/>
    </row>
    <row r="96" spans="1:10" s="667" customFormat="1" ht="25.5">
      <c r="A96" s="659" t="s">
        <v>522</v>
      </c>
      <c r="B96" s="660"/>
      <c r="C96" s="1469" t="s">
        <v>464</v>
      </c>
      <c r="D96" s="661" t="s">
        <v>454</v>
      </c>
      <c r="E96" s="662"/>
      <c r="F96" s="660" t="s">
        <v>205</v>
      </c>
      <c r="G96" s="663" t="s">
        <v>206</v>
      </c>
      <c r="H96" s="664" t="s">
        <v>21</v>
      </c>
      <c r="I96" s="665" t="s">
        <v>358</v>
      </c>
      <c r="J96" s="666" t="s">
        <v>465</v>
      </c>
    </row>
    <row r="97" spans="1:10" s="667" customFormat="1">
      <c r="A97" s="668"/>
      <c r="B97" s="669"/>
      <c r="C97" s="1470"/>
      <c r="D97" s="670" t="s">
        <v>455</v>
      </c>
      <c r="E97" s="671"/>
      <c r="F97" s="669"/>
      <c r="G97" s="679"/>
      <c r="H97" s="676"/>
      <c r="I97" s="677" t="s">
        <v>368</v>
      </c>
      <c r="J97" s="678"/>
    </row>
    <row r="98" spans="1:10" s="667" customFormat="1">
      <c r="A98" s="668"/>
      <c r="B98" s="669"/>
      <c r="C98" s="1470"/>
      <c r="D98" s="670" t="s">
        <v>456</v>
      </c>
      <c r="E98" s="671"/>
      <c r="F98" s="669"/>
      <c r="G98" s="679"/>
      <c r="H98" s="676"/>
      <c r="I98" s="677" t="s">
        <v>352</v>
      </c>
      <c r="J98" s="678"/>
    </row>
    <row r="99" spans="1:10" s="667" customFormat="1">
      <c r="A99" s="668"/>
      <c r="B99" s="669"/>
      <c r="C99" s="1470"/>
      <c r="D99" s="670" t="s">
        <v>457</v>
      </c>
      <c r="E99" s="671"/>
      <c r="F99" s="669"/>
      <c r="G99" s="679"/>
      <c r="H99" s="676"/>
      <c r="I99" s="677"/>
      <c r="J99" s="678"/>
    </row>
    <row r="100" spans="1:10" s="667" customFormat="1">
      <c r="A100" s="668"/>
      <c r="B100" s="669"/>
      <c r="C100" s="1470"/>
      <c r="D100" s="670" t="s">
        <v>458</v>
      </c>
      <c r="E100" s="671"/>
      <c r="F100" s="669"/>
      <c r="G100" s="679"/>
      <c r="H100" s="676"/>
      <c r="I100" s="677"/>
      <c r="J100" s="678"/>
    </row>
    <row r="101" spans="1:10" s="667" customFormat="1">
      <c r="A101" s="668"/>
      <c r="B101" s="669"/>
      <c r="C101" s="1470"/>
      <c r="D101" s="670" t="s">
        <v>459</v>
      </c>
      <c r="E101" s="671"/>
      <c r="F101" s="669"/>
      <c r="G101" s="694"/>
      <c r="H101" s="695"/>
      <c r="I101" s="674"/>
      <c r="J101" s="696"/>
    </row>
    <row r="102" spans="1:10" s="667" customFormat="1">
      <c r="A102" s="668"/>
      <c r="B102" s="669"/>
      <c r="C102" s="1470"/>
      <c r="D102" s="670" t="s">
        <v>460</v>
      </c>
      <c r="E102" s="671"/>
      <c r="F102" s="669"/>
      <c r="G102" s="694"/>
      <c r="H102" s="695"/>
      <c r="I102" s="674"/>
      <c r="J102" s="696"/>
    </row>
    <row r="103" spans="1:10" s="667" customFormat="1">
      <c r="A103" s="668"/>
      <c r="B103" s="669"/>
      <c r="C103" s="1470"/>
      <c r="D103" s="670" t="s">
        <v>461</v>
      </c>
      <c r="E103" s="671"/>
      <c r="F103" s="669"/>
      <c r="G103" s="694"/>
      <c r="H103" s="695"/>
      <c r="I103" s="674"/>
      <c r="J103" s="696"/>
    </row>
    <row r="104" spans="1:10" s="667" customFormat="1">
      <c r="A104" s="668"/>
      <c r="B104" s="669"/>
      <c r="C104" s="1470"/>
      <c r="D104" s="670" t="s">
        <v>176</v>
      </c>
      <c r="E104" s="671"/>
      <c r="F104" s="669"/>
      <c r="G104" s="679"/>
      <c r="H104" s="676"/>
      <c r="I104" s="677" t="s">
        <v>462</v>
      </c>
      <c r="J104" s="678"/>
    </row>
    <row r="105" spans="1:10" s="667" customFormat="1">
      <c r="A105" s="686"/>
      <c r="B105" s="687"/>
      <c r="C105" s="1471"/>
      <c r="D105" s="688" t="s">
        <v>84</v>
      </c>
      <c r="E105" s="689"/>
      <c r="F105" s="687"/>
      <c r="G105" s="690"/>
      <c r="H105" s="691"/>
      <c r="I105" s="692" t="s">
        <v>462</v>
      </c>
      <c r="J105" s="693"/>
    </row>
    <row r="106" spans="1:10" s="667" customFormat="1" ht="25.5">
      <c r="A106" s="659" t="s">
        <v>523</v>
      </c>
      <c r="B106" s="660"/>
      <c r="C106" s="1469" t="s">
        <v>466</v>
      </c>
      <c r="D106" s="661" t="s">
        <v>454</v>
      </c>
      <c r="E106" s="662"/>
      <c r="F106" s="660" t="s">
        <v>205</v>
      </c>
      <c r="G106" s="663" t="s">
        <v>206</v>
      </c>
      <c r="H106" s="664" t="s">
        <v>21</v>
      </c>
      <c r="I106" s="665" t="s">
        <v>358</v>
      </c>
      <c r="J106" s="666" t="s">
        <v>467</v>
      </c>
    </row>
    <row r="107" spans="1:10" s="667" customFormat="1">
      <c r="A107" s="668"/>
      <c r="B107" s="669"/>
      <c r="C107" s="1470"/>
      <c r="D107" s="670" t="s">
        <v>455</v>
      </c>
      <c r="E107" s="671"/>
      <c r="F107" s="669"/>
      <c r="G107" s="679"/>
      <c r="H107" s="676"/>
      <c r="I107" s="677" t="s">
        <v>368</v>
      </c>
      <c r="J107" s="678"/>
    </row>
    <row r="108" spans="1:10" s="667" customFormat="1">
      <c r="A108" s="668"/>
      <c r="B108" s="669"/>
      <c r="C108" s="1470"/>
      <c r="D108" s="670" t="s">
        <v>456</v>
      </c>
      <c r="E108" s="671"/>
      <c r="F108" s="669"/>
      <c r="G108" s="679"/>
      <c r="H108" s="676"/>
      <c r="I108" s="677" t="s">
        <v>352</v>
      </c>
      <c r="J108" s="678"/>
    </row>
    <row r="109" spans="1:10" s="667" customFormat="1">
      <c r="A109" s="668"/>
      <c r="B109" s="669"/>
      <c r="C109" s="1470"/>
      <c r="D109" s="670" t="s">
        <v>457</v>
      </c>
      <c r="E109" s="671"/>
      <c r="F109" s="669"/>
      <c r="G109" s="679"/>
      <c r="H109" s="676"/>
      <c r="I109" s="677"/>
      <c r="J109" s="678"/>
    </row>
    <row r="110" spans="1:10" s="667" customFormat="1">
      <c r="A110" s="668"/>
      <c r="B110" s="669"/>
      <c r="C110" s="1470"/>
      <c r="D110" s="670" t="s">
        <v>458</v>
      </c>
      <c r="E110" s="671"/>
      <c r="F110" s="669"/>
      <c r="G110" s="679"/>
      <c r="H110" s="676"/>
      <c r="I110" s="677"/>
      <c r="J110" s="678"/>
    </row>
    <row r="111" spans="1:10" s="667" customFormat="1">
      <c r="A111" s="668"/>
      <c r="B111" s="669"/>
      <c r="C111" s="1470"/>
      <c r="D111" s="670" t="s">
        <v>459</v>
      </c>
      <c r="E111" s="671"/>
      <c r="F111" s="669"/>
      <c r="G111" s="694"/>
      <c r="H111" s="695"/>
      <c r="I111" s="674"/>
      <c r="J111" s="696"/>
    </row>
    <row r="112" spans="1:10" s="667" customFormat="1">
      <c r="A112" s="668"/>
      <c r="B112" s="669"/>
      <c r="C112" s="1470"/>
      <c r="D112" s="670" t="s">
        <v>460</v>
      </c>
      <c r="E112" s="671"/>
      <c r="F112" s="669"/>
      <c r="G112" s="694"/>
      <c r="H112" s="695"/>
      <c r="I112" s="674"/>
      <c r="J112" s="696"/>
    </row>
    <row r="113" spans="1:10" s="667" customFormat="1">
      <c r="A113" s="668"/>
      <c r="B113" s="669"/>
      <c r="C113" s="1470"/>
      <c r="D113" s="670" t="s">
        <v>461</v>
      </c>
      <c r="E113" s="671"/>
      <c r="F113" s="669"/>
      <c r="G113" s="694"/>
      <c r="H113" s="695"/>
      <c r="I113" s="674"/>
      <c r="J113" s="696"/>
    </row>
    <row r="114" spans="1:10" s="667" customFormat="1">
      <c r="A114" s="668"/>
      <c r="B114" s="669"/>
      <c r="C114" s="1470"/>
      <c r="D114" s="670" t="s">
        <v>176</v>
      </c>
      <c r="E114" s="671"/>
      <c r="F114" s="669"/>
      <c r="G114" s="679"/>
      <c r="H114" s="676"/>
      <c r="I114" s="677" t="s">
        <v>462</v>
      </c>
      <c r="J114" s="678"/>
    </row>
    <row r="115" spans="1:10" s="667" customFormat="1">
      <c r="A115" s="686"/>
      <c r="B115" s="687"/>
      <c r="C115" s="1471"/>
      <c r="D115" s="688" t="s">
        <v>84</v>
      </c>
      <c r="E115" s="689"/>
      <c r="F115" s="687"/>
      <c r="G115" s="690"/>
      <c r="H115" s="691"/>
      <c r="I115" s="692" t="s">
        <v>462</v>
      </c>
      <c r="J115" s="693"/>
    </row>
    <row r="116" spans="1:10" s="71" customFormat="1">
      <c r="A116" s="555" t="s">
        <v>302</v>
      </c>
      <c r="B116" s="726"/>
      <c r="C116" s="1472" t="s">
        <v>443</v>
      </c>
      <c r="D116" s="557" t="s">
        <v>31</v>
      </c>
      <c r="E116" s="558"/>
      <c r="F116" s="559" t="s">
        <v>32</v>
      </c>
      <c r="G116" s="559" t="s">
        <v>206</v>
      </c>
      <c r="H116" s="559" t="s">
        <v>14</v>
      </c>
      <c r="I116" s="560"/>
      <c r="J116" s="561" t="s">
        <v>280</v>
      </c>
    </row>
    <row r="117" spans="1:10" s="71" customFormat="1">
      <c r="A117" s="562"/>
      <c r="B117" s="727"/>
      <c r="C117" s="1473"/>
      <c r="D117" s="564" t="s">
        <v>94</v>
      </c>
      <c r="E117" s="565"/>
      <c r="F117" s="566"/>
      <c r="G117" s="566"/>
      <c r="H117" s="566"/>
      <c r="I117" s="567"/>
      <c r="J117" s="568"/>
    </row>
    <row r="118" spans="1:10" s="71" customFormat="1">
      <c r="A118" s="569"/>
      <c r="B118" s="728"/>
      <c r="C118" s="1474"/>
      <c r="D118" s="571" t="s">
        <v>95</v>
      </c>
      <c r="E118" s="572"/>
      <c r="F118" s="573"/>
      <c r="G118" s="573"/>
      <c r="H118" s="573"/>
      <c r="I118" s="574"/>
      <c r="J118" s="575"/>
    </row>
    <row r="119" spans="1:10" s="71" customFormat="1">
      <c r="A119" s="697" t="s">
        <v>524</v>
      </c>
      <c r="B119" s="698"/>
      <c r="C119" s="1475" t="s">
        <v>519</v>
      </c>
      <c r="D119" s="699" t="s">
        <v>31</v>
      </c>
      <c r="E119" s="700" t="s">
        <v>26</v>
      </c>
      <c r="F119" s="701" t="s">
        <v>35</v>
      </c>
      <c r="G119" s="701" t="s">
        <v>206</v>
      </c>
      <c r="H119" s="701" t="s">
        <v>14</v>
      </c>
      <c r="I119" s="702"/>
      <c r="J119" s="703" t="s">
        <v>476</v>
      </c>
    </row>
    <row r="120" spans="1:10" s="71" customFormat="1">
      <c r="A120" s="704"/>
      <c r="B120" s="705"/>
      <c r="C120" s="1476"/>
      <c r="D120" s="706" t="s">
        <v>94</v>
      </c>
      <c r="E120" s="707"/>
      <c r="F120" s="708"/>
      <c r="G120" s="708"/>
      <c r="H120" s="708"/>
      <c r="I120" s="709"/>
      <c r="J120" s="710"/>
    </row>
    <row r="121" spans="1:10" s="71" customFormat="1">
      <c r="A121" s="729" t="s">
        <v>525</v>
      </c>
      <c r="B121" s="712" t="s">
        <v>503</v>
      </c>
      <c r="C121" s="1466" t="s">
        <v>520</v>
      </c>
      <c r="D121" s="713" t="s">
        <v>473</v>
      </c>
      <c r="E121" s="714"/>
      <c r="F121" s="715" t="s">
        <v>35</v>
      </c>
      <c r="G121" s="715" t="s">
        <v>206</v>
      </c>
      <c r="H121" s="715" t="s">
        <v>21</v>
      </c>
      <c r="I121" s="716" t="s">
        <v>516</v>
      </c>
      <c r="J121" s="717" t="s">
        <v>478</v>
      </c>
    </row>
    <row r="122" spans="1:10" s="71" customFormat="1">
      <c r="A122" s="711"/>
      <c r="B122" s="712"/>
      <c r="C122" s="1467"/>
      <c r="D122" s="713" t="s">
        <v>477</v>
      </c>
      <c r="E122" s="714"/>
      <c r="F122" s="718"/>
      <c r="G122" s="718"/>
      <c r="H122" s="718"/>
      <c r="I122" s="716"/>
      <c r="J122" s="717"/>
    </row>
    <row r="123" spans="1:10" s="71" customFormat="1">
      <c r="A123" s="711"/>
      <c r="B123" s="712"/>
      <c r="C123" s="1467"/>
      <c r="D123" s="713" t="s">
        <v>474</v>
      </c>
      <c r="E123" s="714"/>
      <c r="F123" s="718"/>
      <c r="G123" s="718"/>
      <c r="H123" s="718"/>
      <c r="I123" s="716"/>
      <c r="J123" s="717"/>
    </row>
    <row r="124" spans="1:10" s="71" customFormat="1">
      <c r="A124" s="719"/>
      <c r="B124" s="720"/>
      <c r="C124" s="1468"/>
      <c r="D124" s="721" t="s">
        <v>475</v>
      </c>
      <c r="E124" s="722"/>
      <c r="F124" s="723"/>
      <c r="G124" s="723"/>
      <c r="H124" s="723"/>
      <c r="I124" s="724"/>
      <c r="J124" s="725"/>
    </row>
    <row r="125" spans="1:10" s="71" customFormat="1" ht="12.75" customHeight="1">
      <c r="A125" s="729" t="s">
        <v>526</v>
      </c>
      <c r="B125" s="712" t="s">
        <v>504</v>
      </c>
      <c r="C125" s="1466" t="s">
        <v>497</v>
      </c>
      <c r="D125" s="713" t="s">
        <v>473</v>
      </c>
      <c r="E125" s="714"/>
      <c r="F125" s="715" t="s">
        <v>35</v>
      </c>
      <c r="G125" s="715" t="s">
        <v>206</v>
      </c>
      <c r="H125" s="715" t="s">
        <v>21</v>
      </c>
      <c r="I125" s="716" t="s">
        <v>516</v>
      </c>
      <c r="J125" s="717" t="s">
        <v>497</v>
      </c>
    </row>
    <row r="126" spans="1:10" s="71" customFormat="1">
      <c r="A126" s="711"/>
      <c r="B126" s="712"/>
      <c r="C126" s="1467"/>
      <c r="D126" s="713" t="s">
        <v>477</v>
      </c>
      <c r="E126" s="714"/>
      <c r="F126" s="718"/>
      <c r="G126" s="718"/>
      <c r="H126" s="718"/>
      <c r="I126" s="716"/>
      <c r="J126" s="717"/>
    </row>
    <row r="127" spans="1:10" s="71" customFormat="1">
      <c r="A127" s="711"/>
      <c r="B127" s="712"/>
      <c r="C127" s="1467"/>
      <c r="D127" s="713" t="s">
        <v>474</v>
      </c>
      <c r="E127" s="714"/>
      <c r="F127" s="718"/>
      <c r="G127" s="718"/>
      <c r="H127" s="718"/>
      <c r="I127" s="716"/>
      <c r="J127" s="717"/>
    </row>
    <row r="128" spans="1:10" s="71" customFormat="1">
      <c r="A128" s="719"/>
      <c r="B128" s="720"/>
      <c r="C128" s="1468"/>
      <c r="D128" s="721" t="s">
        <v>475</v>
      </c>
      <c r="E128" s="722"/>
      <c r="F128" s="723"/>
      <c r="G128" s="723"/>
      <c r="H128" s="723"/>
      <c r="I128" s="724"/>
      <c r="J128" s="725"/>
    </row>
    <row r="129" spans="1:10" s="71" customFormat="1">
      <c r="A129" s="729" t="s">
        <v>527</v>
      </c>
      <c r="B129" s="712" t="s">
        <v>505</v>
      </c>
      <c r="C129" s="1466" t="s">
        <v>498</v>
      </c>
      <c r="D129" s="713" t="s">
        <v>473</v>
      </c>
      <c r="E129" s="714"/>
      <c r="F129" s="715" t="s">
        <v>35</v>
      </c>
      <c r="G129" s="715" t="s">
        <v>206</v>
      </c>
      <c r="H129" s="715" t="s">
        <v>21</v>
      </c>
      <c r="I129" s="716" t="s">
        <v>516</v>
      </c>
      <c r="J129" s="717" t="s">
        <v>498</v>
      </c>
    </row>
    <row r="130" spans="1:10" s="71" customFormat="1">
      <c r="A130" s="711"/>
      <c r="B130" s="712"/>
      <c r="C130" s="1467"/>
      <c r="D130" s="713" t="s">
        <v>477</v>
      </c>
      <c r="E130" s="714"/>
      <c r="F130" s="718"/>
      <c r="G130" s="718"/>
      <c r="H130" s="718"/>
      <c r="I130" s="716"/>
      <c r="J130" s="717"/>
    </row>
    <row r="131" spans="1:10" s="71" customFormat="1">
      <c r="A131" s="711"/>
      <c r="B131" s="712"/>
      <c r="C131" s="1467"/>
      <c r="D131" s="713" t="s">
        <v>474</v>
      </c>
      <c r="E131" s="714"/>
      <c r="F131" s="718"/>
      <c r="G131" s="718"/>
      <c r="H131" s="718"/>
      <c r="I131" s="716"/>
      <c r="J131" s="717"/>
    </row>
    <row r="132" spans="1:10" s="71" customFormat="1">
      <c r="A132" s="719"/>
      <c r="B132" s="720"/>
      <c r="C132" s="1468"/>
      <c r="D132" s="721" t="s">
        <v>475</v>
      </c>
      <c r="E132" s="722"/>
      <c r="F132" s="723"/>
      <c r="G132" s="723"/>
      <c r="H132" s="723"/>
      <c r="I132" s="724"/>
      <c r="J132" s="725"/>
    </row>
    <row r="133" spans="1:10" s="71" customFormat="1">
      <c r="A133" s="729" t="s">
        <v>528</v>
      </c>
      <c r="B133" s="712" t="s">
        <v>506</v>
      </c>
      <c r="C133" s="1466" t="s">
        <v>213</v>
      </c>
      <c r="D133" s="713" t="s">
        <v>473</v>
      </c>
      <c r="E133" s="714"/>
      <c r="F133" s="715" t="s">
        <v>35</v>
      </c>
      <c r="G133" s="715" t="s">
        <v>206</v>
      </c>
      <c r="H133" s="715" t="s">
        <v>21</v>
      </c>
      <c r="I133" s="716" t="s">
        <v>516</v>
      </c>
      <c r="J133" s="717" t="s">
        <v>213</v>
      </c>
    </row>
    <row r="134" spans="1:10" s="71" customFormat="1">
      <c r="A134" s="711"/>
      <c r="B134" s="712"/>
      <c r="C134" s="1467"/>
      <c r="D134" s="713" t="s">
        <v>477</v>
      </c>
      <c r="E134" s="714"/>
      <c r="F134" s="718"/>
      <c r="G134" s="718"/>
      <c r="H134" s="718"/>
      <c r="I134" s="716"/>
      <c r="J134" s="717"/>
    </row>
    <row r="135" spans="1:10" s="71" customFormat="1">
      <c r="A135" s="711"/>
      <c r="B135" s="712"/>
      <c r="C135" s="1467"/>
      <c r="D135" s="713" t="s">
        <v>474</v>
      </c>
      <c r="E135" s="714"/>
      <c r="F135" s="718"/>
      <c r="G135" s="718"/>
      <c r="H135" s="718"/>
      <c r="I135" s="716"/>
      <c r="J135" s="717"/>
    </row>
    <row r="136" spans="1:10" s="71" customFormat="1">
      <c r="A136" s="719"/>
      <c r="B136" s="720"/>
      <c r="C136" s="1468"/>
      <c r="D136" s="721" t="s">
        <v>475</v>
      </c>
      <c r="E136" s="722"/>
      <c r="F136" s="723"/>
      <c r="G136" s="723"/>
      <c r="H136" s="723"/>
      <c r="I136" s="724"/>
      <c r="J136" s="725"/>
    </row>
    <row r="137" spans="1:10" s="71" customFormat="1">
      <c r="A137" s="729" t="s">
        <v>529</v>
      </c>
      <c r="B137" s="712" t="s">
        <v>507</v>
      </c>
      <c r="C137" s="1466" t="s">
        <v>479</v>
      </c>
      <c r="D137" s="713" t="s">
        <v>473</v>
      </c>
      <c r="E137" s="714"/>
      <c r="F137" s="715" t="s">
        <v>35</v>
      </c>
      <c r="G137" s="715" t="s">
        <v>206</v>
      </c>
      <c r="H137" s="715" t="s">
        <v>21</v>
      </c>
      <c r="I137" s="716" t="s">
        <v>516</v>
      </c>
      <c r="J137" s="717" t="s">
        <v>479</v>
      </c>
    </row>
    <row r="138" spans="1:10" s="71" customFormat="1">
      <c r="A138" s="711"/>
      <c r="B138" s="712"/>
      <c r="C138" s="1467"/>
      <c r="D138" s="713" t="s">
        <v>477</v>
      </c>
      <c r="E138" s="714"/>
      <c r="F138" s="718"/>
      <c r="G138" s="718"/>
      <c r="H138" s="718"/>
      <c r="I138" s="716"/>
      <c r="J138" s="717"/>
    </row>
    <row r="139" spans="1:10" s="71" customFormat="1">
      <c r="A139" s="711"/>
      <c r="B139" s="712"/>
      <c r="C139" s="1467"/>
      <c r="D139" s="713" t="s">
        <v>474</v>
      </c>
      <c r="E139" s="714"/>
      <c r="F139" s="718"/>
      <c r="G139" s="718"/>
      <c r="H139" s="718"/>
      <c r="I139" s="716"/>
      <c r="J139" s="717"/>
    </row>
    <row r="140" spans="1:10" s="71" customFormat="1">
      <c r="A140" s="719"/>
      <c r="B140" s="720"/>
      <c r="C140" s="1468"/>
      <c r="D140" s="721" t="s">
        <v>475</v>
      </c>
      <c r="E140" s="722"/>
      <c r="F140" s="723"/>
      <c r="G140" s="723"/>
      <c r="H140" s="723"/>
      <c r="I140" s="724"/>
      <c r="J140" s="725"/>
    </row>
    <row r="141" spans="1:10" s="71" customFormat="1">
      <c r="A141" s="729" t="s">
        <v>530</v>
      </c>
      <c r="B141" s="712" t="s">
        <v>508</v>
      </c>
      <c r="C141" s="1466" t="s">
        <v>395</v>
      </c>
      <c r="D141" s="713" t="s">
        <v>473</v>
      </c>
      <c r="E141" s="714"/>
      <c r="F141" s="715" t="s">
        <v>35</v>
      </c>
      <c r="G141" s="715" t="s">
        <v>206</v>
      </c>
      <c r="H141" s="715" t="s">
        <v>21</v>
      </c>
      <c r="I141" s="716" t="s">
        <v>516</v>
      </c>
      <c r="J141" s="717" t="s">
        <v>395</v>
      </c>
    </row>
    <row r="142" spans="1:10" s="71" customFormat="1">
      <c r="A142" s="711"/>
      <c r="B142" s="712"/>
      <c r="C142" s="1467"/>
      <c r="D142" s="713" t="s">
        <v>477</v>
      </c>
      <c r="E142" s="714"/>
      <c r="F142" s="718"/>
      <c r="G142" s="718"/>
      <c r="H142" s="718"/>
      <c r="I142" s="716"/>
      <c r="J142" s="717"/>
    </row>
    <row r="143" spans="1:10" s="71" customFormat="1">
      <c r="A143" s="711"/>
      <c r="B143" s="712"/>
      <c r="C143" s="1467"/>
      <c r="D143" s="713" t="s">
        <v>474</v>
      </c>
      <c r="E143" s="714"/>
      <c r="F143" s="718"/>
      <c r="G143" s="718"/>
      <c r="H143" s="718"/>
      <c r="I143" s="716"/>
      <c r="J143" s="717"/>
    </row>
    <row r="144" spans="1:10" s="71" customFormat="1">
      <c r="A144" s="719"/>
      <c r="B144" s="720"/>
      <c r="C144" s="1468"/>
      <c r="D144" s="721" t="s">
        <v>475</v>
      </c>
      <c r="E144" s="722"/>
      <c r="F144" s="723"/>
      <c r="G144" s="723"/>
      <c r="H144" s="723"/>
      <c r="I144" s="724"/>
      <c r="J144" s="725"/>
    </row>
    <row r="145" spans="1:10" s="71" customFormat="1">
      <c r="A145" s="729" t="s">
        <v>531</v>
      </c>
      <c r="B145" s="712" t="s">
        <v>509</v>
      </c>
      <c r="C145" s="1466" t="s">
        <v>480</v>
      </c>
      <c r="D145" s="713" t="s">
        <v>473</v>
      </c>
      <c r="E145" s="714"/>
      <c r="F145" s="715" t="s">
        <v>35</v>
      </c>
      <c r="G145" s="715" t="s">
        <v>206</v>
      </c>
      <c r="H145" s="715" t="s">
        <v>21</v>
      </c>
      <c r="I145" s="716" t="s">
        <v>516</v>
      </c>
      <c r="J145" s="717" t="s">
        <v>480</v>
      </c>
    </row>
    <row r="146" spans="1:10" s="71" customFormat="1">
      <c r="A146" s="711"/>
      <c r="B146" s="712"/>
      <c r="C146" s="1467"/>
      <c r="D146" s="713" t="s">
        <v>477</v>
      </c>
      <c r="E146" s="714"/>
      <c r="F146" s="718"/>
      <c r="G146" s="718"/>
      <c r="H146" s="718"/>
      <c r="I146" s="716"/>
      <c r="J146" s="717"/>
    </row>
    <row r="147" spans="1:10" s="71" customFormat="1">
      <c r="A147" s="711"/>
      <c r="B147" s="712"/>
      <c r="C147" s="1467"/>
      <c r="D147" s="713" t="s">
        <v>474</v>
      </c>
      <c r="E147" s="714"/>
      <c r="F147" s="718"/>
      <c r="G147" s="718"/>
      <c r="H147" s="718"/>
      <c r="I147" s="716"/>
      <c r="J147" s="717"/>
    </row>
    <row r="148" spans="1:10" s="71" customFormat="1">
      <c r="A148" s="719"/>
      <c r="B148" s="720"/>
      <c r="C148" s="1468"/>
      <c r="D148" s="721" t="s">
        <v>475</v>
      </c>
      <c r="E148" s="722"/>
      <c r="F148" s="723"/>
      <c r="G148" s="723"/>
      <c r="H148" s="723"/>
      <c r="I148" s="724"/>
      <c r="J148" s="725"/>
    </row>
    <row r="149" spans="1:10" s="71" customFormat="1">
      <c r="A149" s="729" t="s">
        <v>532</v>
      </c>
      <c r="B149" s="712" t="s">
        <v>510</v>
      </c>
      <c r="C149" s="1466" t="s">
        <v>481</v>
      </c>
      <c r="D149" s="713" t="s">
        <v>473</v>
      </c>
      <c r="E149" s="714"/>
      <c r="F149" s="715" t="s">
        <v>35</v>
      </c>
      <c r="G149" s="715" t="s">
        <v>206</v>
      </c>
      <c r="H149" s="715" t="s">
        <v>21</v>
      </c>
      <c r="I149" s="716" t="s">
        <v>516</v>
      </c>
      <c r="J149" s="717" t="s">
        <v>481</v>
      </c>
    </row>
    <row r="150" spans="1:10" s="71" customFormat="1">
      <c r="A150" s="711"/>
      <c r="B150" s="712"/>
      <c r="C150" s="1467"/>
      <c r="D150" s="713" t="s">
        <v>477</v>
      </c>
      <c r="E150" s="714"/>
      <c r="F150" s="718"/>
      <c r="G150" s="718"/>
      <c r="H150" s="718"/>
      <c r="I150" s="716"/>
      <c r="J150" s="717"/>
    </row>
    <row r="151" spans="1:10" s="71" customFormat="1">
      <c r="A151" s="711"/>
      <c r="B151" s="712"/>
      <c r="C151" s="1467"/>
      <c r="D151" s="713" t="s">
        <v>474</v>
      </c>
      <c r="E151" s="714"/>
      <c r="F151" s="718"/>
      <c r="G151" s="718"/>
      <c r="H151" s="718"/>
      <c r="I151" s="716"/>
      <c r="J151" s="717"/>
    </row>
    <row r="152" spans="1:10" s="71" customFormat="1">
      <c r="A152" s="719"/>
      <c r="B152" s="720"/>
      <c r="C152" s="1468"/>
      <c r="D152" s="721" t="s">
        <v>475</v>
      </c>
      <c r="E152" s="722"/>
      <c r="F152" s="723"/>
      <c r="G152" s="723"/>
      <c r="H152" s="723"/>
      <c r="I152" s="724"/>
      <c r="J152" s="725"/>
    </row>
    <row r="153" spans="1:10" s="71" customFormat="1">
      <c r="A153" s="729" t="s">
        <v>533</v>
      </c>
      <c r="B153" s="712" t="s">
        <v>511</v>
      </c>
      <c r="C153" s="1466" t="s">
        <v>336</v>
      </c>
      <c r="D153" s="713" t="s">
        <v>473</v>
      </c>
      <c r="E153" s="714"/>
      <c r="F153" s="715" t="s">
        <v>35</v>
      </c>
      <c r="G153" s="715" t="s">
        <v>206</v>
      </c>
      <c r="H153" s="715" t="s">
        <v>21</v>
      </c>
      <c r="I153" s="716" t="s">
        <v>516</v>
      </c>
      <c r="J153" s="717" t="s">
        <v>336</v>
      </c>
    </row>
    <row r="154" spans="1:10" s="71" customFormat="1">
      <c r="A154" s="711"/>
      <c r="B154" s="712"/>
      <c r="C154" s="1467"/>
      <c r="D154" s="713" t="s">
        <v>477</v>
      </c>
      <c r="E154" s="714"/>
      <c r="F154" s="718"/>
      <c r="G154" s="718"/>
      <c r="H154" s="718"/>
      <c r="I154" s="716"/>
      <c r="J154" s="717"/>
    </row>
    <row r="155" spans="1:10" s="71" customFormat="1">
      <c r="A155" s="711"/>
      <c r="B155" s="712"/>
      <c r="C155" s="1467"/>
      <c r="D155" s="713" t="s">
        <v>474</v>
      </c>
      <c r="E155" s="714"/>
      <c r="F155" s="718"/>
      <c r="G155" s="718"/>
      <c r="H155" s="718"/>
      <c r="I155" s="716"/>
      <c r="J155" s="717"/>
    </row>
    <row r="156" spans="1:10" s="71" customFormat="1">
      <c r="A156" s="719"/>
      <c r="B156" s="720"/>
      <c r="C156" s="1468"/>
      <c r="D156" s="721" t="s">
        <v>475</v>
      </c>
      <c r="E156" s="722"/>
      <c r="F156" s="723"/>
      <c r="G156" s="723"/>
      <c r="H156" s="723"/>
      <c r="I156" s="724"/>
      <c r="J156" s="725"/>
    </row>
    <row r="157" spans="1:10" s="71" customFormat="1">
      <c r="A157" s="729" t="s">
        <v>534</v>
      </c>
      <c r="B157" s="712" t="s">
        <v>512</v>
      </c>
      <c r="C157" s="1466" t="s">
        <v>216</v>
      </c>
      <c r="D157" s="713" t="s">
        <v>473</v>
      </c>
      <c r="E157" s="714"/>
      <c r="F157" s="715" t="s">
        <v>35</v>
      </c>
      <c r="G157" s="715" t="s">
        <v>206</v>
      </c>
      <c r="H157" s="715" t="s">
        <v>21</v>
      </c>
      <c r="I157" s="716" t="s">
        <v>516</v>
      </c>
      <c r="J157" s="717" t="s">
        <v>216</v>
      </c>
    </row>
    <row r="158" spans="1:10" s="71" customFormat="1">
      <c r="A158" s="711"/>
      <c r="B158" s="712"/>
      <c r="C158" s="1467"/>
      <c r="D158" s="713" t="s">
        <v>477</v>
      </c>
      <c r="E158" s="714"/>
      <c r="F158" s="718"/>
      <c r="G158" s="718"/>
      <c r="H158" s="718"/>
      <c r="I158" s="716"/>
      <c r="J158" s="717"/>
    </row>
    <row r="159" spans="1:10" s="71" customFormat="1">
      <c r="A159" s="711"/>
      <c r="B159" s="712"/>
      <c r="C159" s="1467"/>
      <c r="D159" s="713" t="s">
        <v>474</v>
      </c>
      <c r="E159" s="714"/>
      <c r="F159" s="718"/>
      <c r="G159" s="718"/>
      <c r="H159" s="718"/>
      <c r="I159" s="716"/>
      <c r="J159" s="717"/>
    </row>
    <row r="160" spans="1:10" s="71" customFormat="1">
      <c r="A160" s="719"/>
      <c r="B160" s="720"/>
      <c r="C160" s="1468"/>
      <c r="D160" s="721" t="s">
        <v>475</v>
      </c>
      <c r="E160" s="722"/>
      <c r="F160" s="723"/>
      <c r="G160" s="723"/>
      <c r="H160" s="723"/>
      <c r="I160" s="724"/>
      <c r="J160" s="725"/>
    </row>
    <row r="161" spans="1:17" s="71" customFormat="1">
      <c r="A161" s="729" t="s">
        <v>535</v>
      </c>
      <c r="B161" s="712" t="s">
        <v>513</v>
      </c>
      <c r="C161" s="1466" t="s">
        <v>214</v>
      </c>
      <c r="D161" s="713" t="s">
        <v>473</v>
      </c>
      <c r="E161" s="714"/>
      <c r="F161" s="715" t="s">
        <v>35</v>
      </c>
      <c r="G161" s="715" t="s">
        <v>206</v>
      </c>
      <c r="H161" s="715" t="s">
        <v>21</v>
      </c>
      <c r="I161" s="716" t="s">
        <v>516</v>
      </c>
      <c r="J161" s="717" t="s">
        <v>214</v>
      </c>
    </row>
    <row r="162" spans="1:17" s="71" customFormat="1">
      <c r="A162" s="711"/>
      <c r="B162" s="712"/>
      <c r="C162" s="1467"/>
      <c r="D162" s="713" t="s">
        <v>477</v>
      </c>
      <c r="E162" s="714"/>
      <c r="F162" s="718"/>
      <c r="G162" s="718"/>
      <c r="H162" s="718"/>
      <c r="I162" s="716"/>
      <c r="J162" s="717"/>
    </row>
    <row r="163" spans="1:17" s="71" customFormat="1">
      <c r="A163" s="711"/>
      <c r="B163" s="712"/>
      <c r="C163" s="1467"/>
      <c r="D163" s="713" t="s">
        <v>474</v>
      </c>
      <c r="E163" s="714"/>
      <c r="F163" s="718"/>
      <c r="G163" s="718"/>
      <c r="H163" s="718"/>
      <c r="I163" s="716"/>
      <c r="J163" s="717"/>
    </row>
    <row r="164" spans="1:17" s="71" customFormat="1">
      <c r="A164" s="719"/>
      <c r="B164" s="720"/>
      <c r="C164" s="1468"/>
      <c r="D164" s="721" t="s">
        <v>475</v>
      </c>
      <c r="E164" s="722"/>
      <c r="F164" s="723"/>
      <c r="G164" s="723"/>
      <c r="H164" s="723"/>
      <c r="I164" s="724"/>
      <c r="J164" s="725"/>
    </row>
    <row r="165" spans="1:17" s="35" customFormat="1" ht="12.75" customHeight="1">
      <c r="A165" s="222" t="s">
        <v>309</v>
      </c>
      <c r="B165" s="1460"/>
      <c r="C165" s="1463" t="s">
        <v>261</v>
      </c>
      <c r="D165" s="252" t="s">
        <v>218</v>
      </c>
      <c r="E165" s="221"/>
      <c r="F165" s="222" t="s">
        <v>219</v>
      </c>
      <c r="G165" s="222" t="s">
        <v>220</v>
      </c>
      <c r="H165" s="222" t="s">
        <v>14</v>
      </c>
      <c r="I165" s="224" t="s">
        <v>362</v>
      </c>
      <c r="J165" s="222" t="s">
        <v>337</v>
      </c>
      <c r="K165" s="131"/>
      <c r="L165" s="131"/>
      <c r="M165" s="131"/>
      <c r="N165" s="131"/>
      <c r="O165" s="131"/>
      <c r="P165" s="131"/>
      <c r="Q165" s="131"/>
    </row>
    <row r="166" spans="1:17" s="35" customFormat="1">
      <c r="A166" s="224"/>
      <c r="B166" s="1461"/>
      <c r="C166" s="1454"/>
      <c r="D166" s="253" t="s">
        <v>221</v>
      </c>
      <c r="E166" s="223"/>
      <c r="F166" s="224"/>
      <c r="G166" s="224"/>
      <c r="H166" s="224"/>
      <c r="I166" s="224"/>
      <c r="J166" s="224"/>
      <c r="K166" s="131"/>
      <c r="L166" s="131"/>
      <c r="M166" s="131"/>
      <c r="N166" s="131"/>
      <c r="O166" s="131"/>
      <c r="P166" s="131"/>
      <c r="Q166" s="131"/>
    </row>
    <row r="167" spans="1:17" s="35" customFormat="1">
      <c r="A167" s="224"/>
      <c r="B167" s="1461"/>
      <c r="C167" s="1454"/>
      <c r="D167" s="253" t="s">
        <v>222</v>
      </c>
      <c r="E167" s="223"/>
      <c r="F167" s="224"/>
      <c r="G167" s="224"/>
      <c r="H167" s="224"/>
      <c r="I167" s="224"/>
      <c r="J167" s="224"/>
      <c r="K167" s="131"/>
      <c r="L167" s="131"/>
      <c r="M167" s="131"/>
      <c r="N167" s="131"/>
      <c r="O167" s="131"/>
      <c r="P167" s="131"/>
      <c r="Q167" s="131"/>
    </row>
    <row r="168" spans="1:17" s="35" customFormat="1">
      <c r="A168" s="224"/>
      <c r="B168" s="1461"/>
      <c r="C168" s="1454"/>
      <c r="D168" s="253" t="s">
        <v>223</v>
      </c>
      <c r="E168" s="223"/>
      <c r="F168" s="224"/>
      <c r="G168" s="224"/>
      <c r="H168" s="224"/>
      <c r="I168" s="224"/>
      <c r="J168" s="224"/>
      <c r="K168" s="131"/>
      <c r="L168" s="131"/>
      <c r="M168" s="131"/>
      <c r="N168" s="131"/>
      <c r="O168" s="131"/>
      <c r="P168" s="131"/>
      <c r="Q168" s="131"/>
    </row>
    <row r="169" spans="1:17" s="35" customFormat="1">
      <c r="A169" s="224"/>
      <c r="B169" s="1461"/>
      <c r="C169" s="1454"/>
      <c r="D169" s="253" t="s">
        <v>224</v>
      </c>
      <c r="E169" s="223"/>
      <c r="F169" s="224"/>
      <c r="G169" s="224"/>
      <c r="H169" s="224"/>
      <c r="I169" s="224"/>
      <c r="J169" s="224"/>
      <c r="K169" s="131"/>
      <c r="L169" s="131"/>
      <c r="M169" s="131"/>
      <c r="N169" s="131"/>
      <c r="O169" s="131"/>
      <c r="P169" s="131"/>
      <c r="Q169" s="131"/>
    </row>
    <row r="170" spans="1:17" s="35" customFormat="1">
      <c r="A170" s="224"/>
      <c r="B170" s="1461"/>
      <c r="C170" s="1454"/>
      <c r="D170" s="253" t="s">
        <v>225</v>
      </c>
      <c r="E170" s="223"/>
      <c r="F170" s="224"/>
      <c r="G170" s="224"/>
      <c r="H170" s="224"/>
      <c r="I170" s="224"/>
      <c r="J170" s="224"/>
      <c r="K170" s="131"/>
      <c r="L170" s="131"/>
      <c r="M170" s="131"/>
      <c r="N170" s="131"/>
      <c r="O170" s="131"/>
      <c r="P170" s="131"/>
      <c r="Q170" s="131"/>
    </row>
    <row r="171" spans="1:17" s="35" customFormat="1">
      <c r="A171" s="224"/>
      <c r="B171" s="1461"/>
      <c r="C171" s="1454"/>
      <c r="D171" s="253" t="s">
        <v>226</v>
      </c>
      <c r="E171" s="223"/>
      <c r="F171" s="224"/>
      <c r="G171" s="224"/>
      <c r="H171" s="224"/>
      <c r="I171" s="224"/>
      <c r="J171" s="224"/>
      <c r="K171" s="131"/>
      <c r="L171" s="131"/>
      <c r="M171" s="131"/>
      <c r="N171" s="131"/>
      <c r="O171" s="131"/>
      <c r="P171" s="131"/>
      <c r="Q171" s="131"/>
    </row>
    <row r="172" spans="1:17" s="35" customFormat="1">
      <c r="A172" s="224"/>
      <c r="B172" s="1461"/>
      <c r="C172" s="1454"/>
      <c r="D172" s="253" t="s">
        <v>227</v>
      </c>
      <c r="E172" s="223"/>
      <c r="F172" s="224"/>
      <c r="G172" s="224"/>
      <c r="H172" s="224"/>
      <c r="I172" s="224"/>
      <c r="J172" s="224"/>
      <c r="K172" s="131"/>
      <c r="L172" s="131"/>
      <c r="M172" s="131"/>
      <c r="N172" s="131"/>
      <c r="O172" s="131"/>
      <c r="P172" s="131"/>
      <c r="Q172" s="131"/>
    </row>
    <row r="173" spans="1:17" s="35" customFormat="1">
      <c r="A173" s="224"/>
      <c r="B173" s="1461"/>
      <c r="C173" s="1454"/>
      <c r="D173" s="253" t="s">
        <v>228</v>
      </c>
      <c r="E173" s="223"/>
      <c r="F173" s="224"/>
      <c r="G173" s="224"/>
      <c r="H173" s="224"/>
      <c r="I173" s="224"/>
      <c r="J173" s="224"/>
      <c r="K173" s="131"/>
      <c r="L173" s="131"/>
      <c r="M173" s="131"/>
      <c r="N173" s="131"/>
      <c r="O173" s="131"/>
      <c r="P173" s="131"/>
      <c r="Q173" s="131"/>
    </row>
    <row r="174" spans="1:17" s="35" customFormat="1">
      <c r="A174" s="224"/>
      <c r="B174" s="1461"/>
      <c r="C174" s="1454"/>
      <c r="D174" s="253" t="s">
        <v>229</v>
      </c>
      <c r="E174" s="223"/>
      <c r="F174" s="224"/>
      <c r="G174" s="224"/>
      <c r="H174" s="224"/>
      <c r="I174" s="224"/>
      <c r="J174" s="224"/>
      <c r="K174" s="131"/>
      <c r="L174" s="131"/>
      <c r="M174" s="131"/>
      <c r="N174" s="131"/>
      <c r="O174" s="131"/>
      <c r="P174" s="131"/>
      <c r="Q174" s="131"/>
    </row>
    <row r="175" spans="1:17" s="35" customFormat="1">
      <c r="A175" s="224"/>
      <c r="B175" s="1461"/>
      <c r="C175" s="1454"/>
      <c r="D175" s="253" t="s">
        <v>230</v>
      </c>
      <c r="E175" s="223"/>
      <c r="F175" s="224"/>
      <c r="G175" s="224"/>
      <c r="H175" s="224"/>
      <c r="I175" s="224"/>
      <c r="J175" s="224"/>
      <c r="K175" s="131"/>
      <c r="L175" s="131"/>
      <c r="M175" s="131"/>
      <c r="N175" s="131"/>
      <c r="O175" s="131"/>
      <c r="P175" s="131"/>
      <c r="Q175" s="131"/>
    </row>
    <row r="176" spans="1:17" s="35" customFormat="1">
      <c r="A176" s="224"/>
      <c r="B176" s="1461"/>
      <c r="C176" s="1454"/>
      <c r="D176" s="253" t="s">
        <v>231</v>
      </c>
      <c r="E176" s="223"/>
      <c r="F176" s="224"/>
      <c r="G176" s="224"/>
      <c r="H176" s="224"/>
      <c r="I176" s="224"/>
      <c r="J176" s="224"/>
      <c r="K176" s="131"/>
      <c r="L176" s="131"/>
      <c r="M176" s="131"/>
      <c r="N176" s="131"/>
      <c r="O176" s="131"/>
      <c r="P176" s="131"/>
      <c r="Q176" s="131"/>
    </row>
    <row r="177" spans="1:17" s="35" customFormat="1">
      <c r="A177" s="224"/>
      <c r="B177" s="1461"/>
      <c r="C177" s="1454"/>
      <c r="D177" s="253" t="s">
        <v>232</v>
      </c>
      <c r="E177" s="223"/>
      <c r="F177" s="224"/>
      <c r="G177" s="224"/>
      <c r="H177" s="224"/>
      <c r="I177" s="224"/>
      <c r="J177" s="224"/>
      <c r="K177" s="131"/>
      <c r="L177" s="131"/>
      <c r="M177" s="131"/>
      <c r="N177" s="131"/>
      <c r="O177" s="131"/>
      <c r="P177" s="131"/>
      <c r="Q177" s="131"/>
    </row>
    <row r="178" spans="1:17" s="35" customFormat="1">
      <c r="A178" s="226"/>
      <c r="B178" s="1462"/>
      <c r="C178" s="1455"/>
      <c r="D178" s="175" t="s">
        <v>30</v>
      </c>
      <c r="E178" s="225" t="s">
        <v>26</v>
      </c>
      <c r="F178" s="226"/>
      <c r="G178" s="226"/>
      <c r="H178" s="226"/>
      <c r="I178" s="226"/>
      <c r="J178" s="226"/>
      <c r="K178" s="131"/>
      <c r="L178" s="131"/>
      <c r="M178" s="131"/>
      <c r="N178" s="131"/>
      <c r="O178" s="131"/>
      <c r="P178" s="131"/>
      <c r="Q178" s="131"/>
    </row>
    <row r="179" spans="1:17" s="35" customFormat="1">
      <c r="A179" s="227" t="s">
        <v>310</v>
      </c>
      <c r="B179" s="225" t="s">
        <v>26</v>
      </c>
      <c r="C179" s="228" t="s">
        <v>233</v>
      </c>
      <c r="D179" s="175"/>
      <c r="E179" s="229"/>
      <c r="F179" s="226" t="s">
        <v>234</v>
      </c>
      <c r="G179" s="230"/>
      <c r="H179" s="226" t="s">
        <v>21</v>
      </c>
      <c r="I179" s="226"/>
      <c r="J179" s="231" t="s">
        <v>338</v>
      </c>
      <c r="K179" s="131"/>
      <c r="L179" s="131"/>
      <c r="M179" s="131"/>
      <c r="N179" s="131"/>
      <c r="O179" s="131"/>
      <c r="P179" s="131"/>
      <c r="Q179" s="131"/>
    </row>
    <row r="180" spans="1:17" s="35" customFormat="1" ht="25.5">
      <c r="A180" s="162" t="s">
        <v>311</v>
      </c>
      <c r="B180" s="133"/>
      <c r="C180" s="139" t="s">
        <v>251</v>
      </c>
      <c r="D180" s="254"/>
      <c r="E180" s="140"/>
      <c r="F180" s="138" t="s">
        <v>234</v>
      </c>
      <c r="G180" s="141"/>
      <c r="H180" s="138" t="s">
        <v>21</v>
      </c>
      <c r="I180" s="138"/>
      <c r="J180" s="154" t="s">
        <v>339</v>
      </c>
      <c r="K180" s="131"/>
      <c r="L180" s="131"/>
      <c r="M180" s="131"/>
      <c r="N180" s="131"/>
      <c r="O180" s="131"/>
      <c r="P180" s="131"/>
      <c r="Q180" s="131"/>
    </row>
    <row r="181" spans="1:17" s="71" customFormat="1" ht="25.5">
      <c r="A181" s="94" t="s">
        <v>312</v>
      </c>
      <c r="B181" s="92"/>
      <c r="C181" s="75" t="s">
        <v>102</v>
      </c>
      <c r="D181" s="155"/>
      <c r="E181" s="87"/>
      <c r="F181" s="128" t="s">
        <v>20</v>
      </c>
      <c r="G181" s="128"/>
      <c r="H181" s="128" t="s">
        <v>21</v>
      </c>
      <c r="I181" s="319"/>
      <c r="J181" s="154" t="s">
        <v>340</v>
      </c>
    </row>
    <row r="182" spans="1:17" s="71" customFormat="1">
      <c r="A182" s="94" t="s">
        <v>313</v>
      </c>
      <c r="B182" s="89"/>
      <c r="C182" s="1453" t="s">
        <v>112</v>
      </c>
      <c r="D182" s="248" t="s">
        <v>274</v>
      </c>
      <c r="E182" s="84"/>
      <c r="F182" s="77" t="s">
        <v>35</v>
      </c>
      <c r="G182" s="77" t="s">
        <v>206</v>
      </c>
      <c r="H182" s="97" t="s">
        <v>21</v>
      </c>
      <c r="I182" s="303"/>
      <c r="J182" s="261" t="s">
        <v>341</v>
      </c>
    </row>
    <row r="183" spans="1:17" s="71" customFormat="1">
      <c r="A183" s="95"/>
      <c r="B183" s="90"/>
      <c r="C183" s="1464"/>
      <c r="D183" s="248" t="s">
        <v>114</v>
      </c>
      <c r="E183" s="85"/>
      <c r="F183" s="97"/>
      <c r="G183" s="97"/>
      <c r="H183" s="97"/>
      <c r="I183" s="303"/>
      <c r="J183" s="261"/>
    </row>
    <row r="184" spans="1:17" s="71" customFormat="1">
      <c r="A184" s="95"/>
      <c r="B184" s="90"/>
      <c r="C184" s="1464"/>
      <c r="D184" s="248" t="s">
        <v>113</v>
      </c>
      <c r="E184" s="85"/>
      <c r="F184" s="97"/>
      <c r="G184" s="97"/>
      <c r="H184" s="97"/>
      <c r="I184" s="303"/>
      <c r="J184" s="261"/>
    </row>
    <row r="185" spans="1:17" s="71" customFormat="1">
      <c r="A185" s="95"/>
      <c r="B185" s="90"/>
      <c r="C185" s="1464"/>
      <c r="D185" s="248" t="s">
        <v>116</v>
      </c>
      <c r="E185" s="85"/>
      <c r="F185" s="97"/>
      <c r="G185" s="97"/>
      <c r="H185" s="97"/>
      <c r="I185" s="303"/>
      <c r="J185" s="261"/>
    </row>
    <row r="186" spans="1:17" s="71" customFormat="1">
      <c r="A186" s="95"/>
      <c r="B186" s="90"/>
      <c r="C186" s="1464"/>
      <c r="D186" s="248" t="s">
        <v>117</v>
      </c>
      <c r="E186" s="85"/>
      <c r="F186" s="97"/>
      <c r="G186" s="97"/>
      <c r="H186" s="97"/>
      <c r="I186" s="303"/>
      <c r="J186" s="261"/>
    </row>
    <row r="187" spans="1:17" s="71" customFormat="1">
      <c r="A187" s="95"/>
      <c r="B187" s="90"/>
      <c r="C187" s="1464"/>
      <c r="D187" s="248" t="s">
        <v>118</v>
      </c>
      <c r="E187" s="85"/>
      <c r="F187" s="97"/>
      <c r="G187" s="97"/>
      <c r="H187" s="97"/>
      <c r="I187" s="303"/>
      <c r="J187" s="261"/>
    </row>
    <row r="188" spans="1:17" s="71" customFormat="1">
      <c r="A188" s="95"/>
      <c r="B188" s="90"/>
      <c r="C188" s="1464"/>
      <c r="D188" s="248" t="s">
        <v>119</v>
      </c>
      <c r="E188" s="85"/>
      <c r="F188" s="97"/>
      <c r="G188" s="97"/>
      <c r="H188" s="97"/>
      <c r="I188" s="303"/>
      <c r="J188" s="261"/>
    </row>
    <row r="189" spans="1:17" s="71" customFormat="1">
      <c r="A189" s="95"/>
      <c r="B189" s="90"/>
      <c r="C189" s="1464"/>
      <c r="D189" s="248" t="s">
        <v>120</v>
      </c>
      <c r="E189" s="85"/>
      <c r="F189" s="97"/>
      <c r="G189" s="97"/>
      <c r="H189" s="97"/>
      <c r="I189" s="303"/>
      <c r="J189" s="261"/>
    </row>
    <row r="190" spans="1:17" s="71" customFormat="1">
      <c r="A190" s="95"/>
      <c r="B190" s="90"/>
      <c r="C190" s="1464"/>
      <c r="D190" s="248" t="s">
        <v>121</v>
      </c>
      <c r="E190" s="85"/>
      <c r="F190" s="97"/>
      <c r="G190" s="97"/>
      <c r="H190" s="97"/>
      <c r="I190" s="303"/>
      <c r="J190" s="261"/>
    </row>
    <row r="191" spans="1:17" s="71" customFormat="1">
      <c r="A191" s="95"/>
      <c r="B191" s="90"/>
      <c r="C191" s="1464"/>
      <c r="D191" s="248" t="s">
        <v>122</v>
      </c>
      <c r="E191" s="85"/>
      <c r="F191" s="97"/>
      <c r="G191" s="97"/>
      <c r="H191" s="97"/>
      <c r="I191" s="303"/>
      <c r="J191" s="261"/>
    </row>
    <row r="192" spans="1:17" s="71" customFormat="1">
      <c r="A192" s="95"/>
      <c r="B192" s="90"/>
      <c r="C192" s="1464"/>
      <c r="D192" s="248" t="s">
        <v>123</v>
      </c>
      <c r="E192" s="85"/>
      <c r="F192" s="97"/>
      <c r="G192" s="97"/>
      <c r="H192" s="97"/>
      <c r="I192" s="303"/>
      <c r="J192" s="261"/>
    </row>
    <row r="193" spans="1:10" s="71" customFormat="1">
      <c r="A193" s="95"/>
      <c r="B193" s="90"/>
      <c r="C193" s="1464"/>
      <c r="D193" s="248" t="s">
        <v>124</v>
      </c>
      <c r="E193" s="85"/>
      <c r="F193" s="97"/>
      <c r="G193" s="97"/>
      <c r="H193" s="97"/>
      <c r="I193" s="303"/>
      <c r="J193" s="261"/>
    </row>
    <row r="194" spans="1:10" s="71" customFormat="1">
      <c r="A194" s="95"/>
      <c r="B194" s="90"/>
      <c r="C194" s="1464"/>
      <c r="D194" s="248" t="s">
        <v>125</v>
      </c>
      <c r="E194" s="85"/>
      <c r="F194" s="97"/>
      <c r="G194" s="97"/>
      <c r="H194" s="97"/>
      <c r="I194" s="303"/>
      <c r="J194" s="261"/>
    </row>
    <row r="195" spans="1:10" s="71" customFormat="1">
      <c r="A195" s="95"/>
      <c r="B195" s="90"/>
      <c r="C195" s="1464"/>
      <c r="D195" s="248" t="s">
        <v>126</v>
      </c>
      <c r="E195" s="85"/>
      <c r="F195" s="97"/>
      <c r="G195" s="97"/>
      <c r="H195" s="97"/>
      <c r="I195" s="303"/>
      <c r="J195" s="261"/>
    </row>
    <row r="196" spans="1:10" s="71" customFormat="1">
      <c r="A196" s="95"/>
      <c r="B196" s="90"/>
      <c r="C196" s="1464"/>
      <c r="D196" s="248" t="s">
        <v>127</v>
      </c>
      <c r="E196" s="85"/>
      <c r="F196" s="97"/>
      <c r="G196" s="97"/>
      <c r="H196" s="97"/>
      <c r="I196" s="303"/>
      <c r="J196" s="261"/>
    </row>
    <row r="197" spans="1:10" s="71" customFormat="1">
      <c r="A197" s="95"/>
      <c r="B197" s="90"/>
      <c r="C197" s="1464"/>
      <c r="D197" s="248" t="s">
        <v>128</v>
      </c>
      <c r="E197" s="85"/>
      <c r="F197" s="97"/>
      <c r="G197" s="97"/>
      <c r="H197" s="97"/>
      <c r="I197" s="303"/>
      <c r="J197" s="261"/>
    </row>
    <row r="198" spans="1:10" s="71" customFormat="1">
      <c r="A198" s="95"/>
      <c r="B198" s="90"/>
      <c r="C198" s="1464"/>
      <c r="D198" s="248" t="s">
        <v>129</v>
      </c>
      <c r="E198" s="85"/>
      <c r="F198" s="97"/>
      <c r="G198" s="97"/>
      <c r="H198" s="97"/>
      <c r="I198" s="303"/>
      <c r="J198" s="261"/>
    </row>
    <row r="199" spans="1:10" s="71" customFormat="1">
      <c r="A199" s="95"/>
      <c r="B199" s="90"/>
      <c r="C199" s="1464"/>
      <c r="D199" s="248" t="s">
        <v>130</v>
      </c>
      <c r="E199" s="85"/>
      <c r="F199" s="97"/>
      <c r="G199" s="97"/>
      <c r="H199" s="97"/>
      <c r="I199" s="303"/>
      <c r="J199" s="261"/>
    </row>
    <row r="200" spans="1:10" s="71" customFormat="1">
      <c r="A200" s="95"/>
      <c r="B200" s="90"/>
      <c r="C200" s="1464"/>
      <c r="D200" s="248" t="s">
        <v>131</v>
      </c>
      <c r="E200" s="85"/>
      <c r="F200" s="97"/>
      <c r="G200" s="97"/>
      <c r="H200" s="97"/>
      <c r="I200" s="303"/>
      <c r="J200" s="261"/>
    </row>
    <row r="201" spans="1:10" s="71" customFormat="1">
      <c r="A201" s="95"/>
      <c r="B201" s="90"/>
      <c r="C201" s="1464"/>
      <c r="D201" s="248" t="s">
        <v>132</v>
      </c>
      <c r="E201" s="85"/>
      <c r="F201" s="97"/>
      <c r="G201" s="97"/>
      <c r="H201" s="97"/>
      <c r="I201" s="303"/>
      <c r="J201" s="261"/>
    </row>
    <row r="202" spans="1:10" s="71" customFormat="1">
      <c r="A202" s="95"/>
      <c r="B202" s="90"/>
      <c r="C202" s="1464"/>
      <c r="D202" s="248" t="s">
        <v>133</v>
      </c>
      <c r="E202" s="85"/>
      <c r="F202" s="97"/>
      <c r="G202" s="97"/>
      <c r="H202" s="97"/>
      <c r="I202" s="303"/>
      <c r="J202" s="261"/>
    </row>
    <row r="203" spans="1:10" s="71" customFormat="1">
      <c r="A203" s="95"/>
      <c r="B203" s="90"/>
      <c r="C203" s="1464"/>
      <c r="D203" s="248" t="s">
        <v>134</v>
      </c>
      <c r="E203" s="85"/>
      <c r="F203" s="97"/>
      <c r="G203" s="97"/>
      <c r="H203" s="97"/>
      <c r="I203" s="303"/>
      <c r="J203" s="261"/>
    </row>
    <row r="204" spans="1:10" s="71" customFormat="1">
      <c r="A204" s="95"/>
      <c r="B204" s="90"/>
      <c r="C204" s="1464"/>
      <c r="D204" s="248" t="s">
        <v>135</v>
      </c>
      <c r="E204" s="85"/>
      <c r="F204" s="97"/>
      <c r="G204" s="97"/>
      <c r="H204" s="97"/>
      <c r="I204" s="303"/>
      <c r="J204" s="261"/>
    </row>
    <row r="205" spans="1:10" s="71" customFormat="1">
      <c r="A205" s="95"/>
      <c r="B205" s="90"/>
      <c r="C205" s="1464"/>
      <c r="D205" s="248" t="s">
        <v>136</v>
      </c>
      <c r="E205" s="85"/>
      <c r="F205" s="97"/>
      <c r="G205" s="97"/>
      <c r="H205" s="97"/>
      <c r="I205" s="303"/>
      <c r="J205" s="261"/>
    </row>
    <row r="206" spans="1:10" s="71" customFormat="1">
      <c r="A206" s="95"/>
      <c r="B206" s="90"/>
      <c r="C206" s="1464"/>
      <c r="D206" s="248" t="s">
        <v>137</v>
      </c>
      <c r="E206" s="85"/>
      <c r="F206" s="97"/>
      <c r="G206" s="97"/>
      <c r="H206" s="97"/>
      <c r="I206" s="303"/>
      <c r="J206" s="261"/>
    </row>
    <row r="207" spans="1:10" s="71" customFormat="1">
      <c r="A207" s="95"/>
      <c r="B207" s="90"/>
      <c r="C207" s="1464"/>
      <c r="D207" s="248" t="s">
        <v>138</v>
      </c>
      <c r="E207" s="85"/>
      <c r="F207" s="97"/>
      <c r="G207" s="97"/>
      <c r="H207" s="97"/>
      <c r="I207" s="303"/>
      <c r="J207" s="261"/>
    </row>
    <row r="208" spans="1:10" s="71" customFormat="1">
      <c r="A208" s="95"/>
      <c r="B208" s="90"/>
      <c r="C208" s="1464"/>
      <c r="D208" s="248" t="s">
        <v>139</v>
      </c>
      <c r="E208" s="85"/>
      <c r="F208" s="97"/>
      <c r="G208" s="97"/>
      <c r="H208" s="97"/>
      <c r="I208" s="303"/>
      <c r="J208" s="261"/>
    </row>
    <row r="209" spans="1:10" s="71" customFormat="1">
      <c r="A209" s="95"/>
      <c r="B209" s="90"/>
      <c r="C209" s="1464"/>
      <c r="D209" s="248" t="s">
        <v>140</v>
      </c>
      <c r="E209" s="85"/>
      <c r="F209" s="97"/>
      <c r="G209" s="97"/>
      <c r="H209" s="97"/>
      <c r="I209" s="303"/>
      <c r="J209" s="261"/>
    </row>
    <row r="210" spans="1:10" s="71" customFormat="1">
      <c r="A210" s="95"/>
      <c r="B210" s="90"/>
      <c r="C210" s="1464"/>
      <c r="D210" s="248" t="s">
        <v>141</v>
      </c>
      <c r="E210" s="85"/>
      <c r="F210" s="97"/>
      <c r="G210" s="97"/>
      <c r="H210" s="97"/>
      <c r="I210" s="303"/>
      <c r="J210" s="261"/>
    </row>
    <row r="211" spans="1:10" s="71" customFormat="1">
      <c r="A211" s="95"/>
      <c r="B211" s="90"/>
      <c r="C211" s="1464"/>
      <c r="D211" s="248" t="s">
        <v>142</v>
      </c>
      <c r="E211" s="85"/>
      <c r="F211" s="97"/>
      <c r="G211" s="97"/>
      <c r="H211" s="97"/>
      <c r="I211" s="303"/>
      <c r="J211" s="261"/>
    </row>
    <row r="212" spans="1:10" s="71" customFormat="1">
      <c r="A212" s="95"/>
      <c r="B212" s="90"/>
      <c r="C212" s="1464"/>
      <c r="D212" s="248" t="s">
        <v>143</v>
      </c>
      <c r="E212" s="85"/>
      <c r="F212" s="97"/>
      <c r="G212" s="97"/>
      <c r="H212" s="97"/>
      <c r="I212" s="303"/>
      <c r="J212" s="261"/>
    </row>
    <row r="213" spans="1:10" s="71" customFormat="1">
      <c r="A213" s="95"/>
      <c r="B213" s="90"/>
      <c r="C213" s="1464"/>
      <c r="D213" s="248" t="s">
        <v>144</v>
      </c>
      <c r="E213" s="85"/>
      <c r="F213" s="97"/>
      <c r="G213" s="97"/>
      <c r="H213" s="97"/>
      <c r="I213" s="303"/>
      <c r="J213" s="261"/>
    </row>
    <row r="214" spans="1:10" s="71" customFormat="1">
      <c r="A214" s="95"/>
      <c r="B214" s="90"/>
      <c r="C214" s="1464"/>
      <c r="D214" s="248" t="s">
        <v>145</v>
      </c>
      <c r="E214" s="85"/>
      <c r="F214" s="97"/>
      <c r="G214" s="97"/>
      <c r="H214" s="97"/>
      <c r="I214" s="303"/>
      <c r="J214" s="261"/>
    </row>
    <row r="215" spans="1:10" s="71" customFormat="1">
      <c r="A215" s="95"/>
      <c r="B215" s="90"/>
      <c r="C215" s="1464"/>
      <c r="D215" s="248" t="s">
        <v>146</v>
      </c>
      <c r="E215" s="85"/>
      <c r="F215" s="97"/>
      <c r="G215" s="97"/>
      <c r="H215" s="97"/>
      <c r="I215" s="303"/>
      <c r="J215" s="261"/>
    </row>
    <row r="216" spans="1:10" s="71" customFormat="1">
      <c r="A216" s="95"/>
      <c r="B216" s="90"/>
      <c r="C216" s="1464"/>
      <c r="D216" s="248" t="s">
        <v>147</v>
      </c>
      <c r="E216" s="85"/>
      <c r="F216" s="97"/>
      <c r="G216" s="97"/>
      <c r="H216" s="97"/>
      <c r="I216" s="303"/>
      <c r="J216" s="261"/>
    </row>
    <row r="217" spans="1:10" s="71" customFormat="1">
      <c r="A217" s="95"/>
      <c r="B217" s="90"/>
      <c r="C217" s="1464"/>
      <c r="D217" s="248" t="s">
        <v>148</v>
      </c>
      <c r="E217" s="85"/>
      <c r="F217" s="97"/>
      <c r="G217" s="97"/>
      <c r="H217" s="97"/>
      <c r="I217" s="303"/>
      <c r="J217" s="261"/>
    </row>
    <row r="218" spans="1:10" s="71" customFormat="1">
      <c r="A218" s="95"/>
      <c r="B218" s="90"/>
      <c r="C218" s="1464"/>
      <c r="D218" s="248" t="s">
        <v>149</v>
      </c>
      <c r="E218" s="85"/>
      <c r="F218" s="97"/>
      <c r="G218" s="97"/>
      <c r="H218" s="97"/>
      <c r="I218" s="303"/>
      <c r="J218" s="261"/>
    </row>
    <row r="219" spans="1:10" s="71" customFormat="1">
      <c r="A219" s="95"/>
      <c r="B219" s="90"/>
      <c r="C219" s="1464"/>
      <c r="D219" s="248" t="s">
        <v>150</v>
      </c>
      <c r="E219" s="85"/>
      <c r="F219" s="97"/>
      <c r="G219" s="97"/>
      <c r="H219" s="97"/>
      <c r="I219" s="303"/>
      <c r="J219" s="261"/>
    </row>
    <row r="220" spans="1:10" s="71" customFormat="1">
      <c r="A220" s="95"/>
      <c r="B220" s="90"/>
      <c r="C220" s="1464"/>
      <c r="D220" s="248" t="s">
        <v>151</v>
      </c>
      <c r="E220" s="85"/>
      <c r="F220" s="97"/>
      <c r="G220" s="97"/>
      <c r="H220" s="97"/>
      <c r="I220" s="303"/>
      <c r="J220" s="261"/>
    </row>
    <row r="221" spans="1:10" s="71" customFormat="1">
      <c r="A221" s="95"/>
      <c r="B221" s="90"/>
      <c r="C221" s="1464"/>
      <c r="D221" s="248" t="s">
        <v>152</v>
      </c>
      <c r="E221" s="85"/>
      <c r="F221" s="97"/>
      <c r="G221" s="97"/>
      <c r="H221" s="97"/>
      <c r="I221" s="303"/>
      <c r="J221" s="261"/>
    </row>
    <row r="222" spans="1:10" s="71" customFormat="1">
      <c r="A222" s="95"/>
      <c r="B222" s="90"/>
      <c r="C222" s="1464"/>
      <c r="D222" s="248" t="s">
        <v>153</v>
      </c>
      <c r="E222" s="85"/>
      <c r="F222" s="97"/>
      <c r="G222" s="97"/>
      <c r="H222" s="97"/>
      <c r="I222" s="303"/>
      <c r="J222" s="261"/>
    </row>
    <row r="223" spans="1:10" s="71" customFormat="1">
      <c r="A223" s="95"/>
      <c r="B223" s="90"/>
      <c r="C223" s="1464"/>
      <c r="D223" s="248" t="s">
        <v>154</v>
      </c>
      <c r="E223" s="85"/>
      <c r="F223" s="97"/>
      <c r="G223" s="97"/>
      <c r="H223" s="97"/>
      <c r="I223" s="303"/>
      <c r="J223" s="261"/>
    </row>
    <row r="224" spans="1:10" s="71" customFormat="1">
      <c r="A224" s="95"/>
      <c r="B224" s="90"/>
      <c r="C224" s="1464"/>
      <c r="D224" s="248" t="s">
        <v>155</v>
      </c>
      <c r="E224" s="85"/>
      <c r="F224" s="97"/>
      <c r="G224" s="97"/>
      <c r="H224" s="97"/>
      <c r="I224" s="303"/>
      <c r="J224" s="261"/>
    </row>
    <row r="225" spans="1:10" s="71" customFormat="1">
      <c r="A225" s="95"/>
      <c r="B225" s="90"/>
      <c r="C225" s="1464"/>
      <c r="D225" s="248" t="s">
        <v>156</v>
      </c>
      <c r="E225" s="85"/>
      <c r="F225" s="97"/>
      <c r="G225" s="97"/>
      <c r="H225" s="97"/>
      <c r="I225" s="303"/>
      <c r="J225" s="261"/>
    </row>
    <row r="226" spans="1:10" s="71" customFormat="1">
      <c r="A226" s="95"/>
      <c r="B226" s="90"/>
      <c r="C226" s="1464"/>
      <c r="D226" s="248" t="s">
        <v>157</v>
      </c>
      <c r="E226" s="85"/>
      <c r="F226" s="97"/>
      <c r="G226" s="97"/>
      <c r="H226" s="97"/>
      <c r="I226" s="303"/>
      <c r="J226" s="261"/>
    </row>
    <row r="227" spans="1:10" s="71" customFormat="1">
      <c r="A227" s="95"/>
      <c r="B227" s="90"/>
      <c r="C227" s="1464"/>
      <c r="D227" s="248" t="s">
        <v>158</v>
      </c>
      <c r="E227" s="85"/>
      <c r="F227" s="97"/>
      <c r="G227" s="97"/>
      <c r="H227" s="97"/>
      <c r="I227" s="303"/>
      <c r="J227" s="261"/>
    </row>
    <row r="228" spans="1:10" s="71" customFormat="1">
      <c r="A228" s="95"/>
      <c r="B228" s="90"/>
      <c r="C228" s="1464"/>
      <c r="D228" s="248" t="s">
        <v>159</v>
      </c>
      <c r="E228" s="85"/>
      <c r="F228" s="97"/>
      <c r="G228" s="97"/>
      <c r="H228" s="97"/>
      <c r="I228" s="303"/>
      <c r="J228" s="261"/>
    </row>
    <row r="229" spans="1:10" s="71" customFormat="1">
      <c r="A229" s="95"/>
      <c r="B229" s="90"/>
      <c r="C229" s="1464"/>
      <c r="D229" s="248" t="s">
        <v>160</v>
      </c>
      <c r="E229" s="85"/>
      <c r="F229" s="97"/>
      <c r="G229" s="97"/>
      <c r="H229" s="97"/>
      <c r="I229" s="303"/>
      <c r="J229" s="261"/>
    </row>
    <row r="230" spans="1:10" s="71" customFormat="1">
      <c r="A230" s="95"/>
      <c r="B230" s="90"/>
      <c r="C230" s="1464"/>
      <c r="D230" s="248" t="s">
        <v>161</v>
      </c>
      <c r="E230" s="85"/>
      <c r="F230" s="97"/>
      <c r="G230" s="97"/>
      <c r="H230" s="97"/>
      <c r="I230" s="303"/>
      <c r="J230" s="261"/>
    </row>
    <row r="231" spans="1:10" s="71" customFormat="1">
      <c r="A231" s="95"/>
      <c r="B231" s="90"/>
      <c r="C231" s="1464"/>
      <c r="D231" s="248" t="s">
        <v>162</v>
      </c>
      <c r="E231" s="85"/>
      <c r="F231" s="97"/>
      <c r="G231" s="97"/>
      <c r="H231" s="97"/>
      <c r="I231" s="303"/>
      <c r="J231" s="261"/>
    </row>
    <row r="232" spans="1:10" s="71" customFormat="1">
      <c r="A232" s="95"/>
      <c r="B232" s="90"/>
      <c r="C232" s="1464"/>
      <c r="D232" s="248" t="s">
        <v>163</v>
      </c>
      <c r="E232" s="85"/>
      <c r="F232" s="97"/>
      <c r="G232" s="97"/>
      <c r="H232" s="97"/>
      <c r="I232" s="303"/>
      <c r="J232" s="261"/>
    </row>
    <row r="233" spans="1:10" s="71" customFormat="1">
      <c r="A233" s="95"/>
      <c r="B233" s="90"/>
      <c r="C233" s="1464"/>
      <c r="D233" s="248" t="s">
        <v>164</v>
      </c>
      <c r="E233" s="85"/>
      <c r="F233" s="97"/>
      <c r="G233" s="97"/>
      <c r="H233" s="97"/>
      <c r="I233" s="303"/>
      <c r="J233" s="261"/>
    </row>
    <row r="234" spans="1:10" s="71" customFormat="1">
      <c r="A234" s="95"/>
      <c r="B234" s="90"/>
      <c r="C234" s="1464"/>
      <c r="D234" s="248" t="s">
        <v>165</v>
      </c>
      <c r="E234" s="85"/>
      <c r="F234" s="97"/>
      <c r="G234" s="97"/>
      <c r="H234" s="97"/>
      <c r="I234" s="303"/>
      <c r="J234" s="261"/>
    </row>
    <row r="235" spans="1:10" s="71" customFormat="1">
      <c r="A235" s="95"/>
      <c r="B235" s="90"/>
      <c r="C235" s="1464"/>
      <c r="D235" s="248" t="s">
        <v>166</v>
      </c>
      <c r="E235" s="85"/>
      <c r="F235" s="97"/>
      <c r="G235" s="97"/>
      <c r="H235" s="97"/>
      <c r="I235" s="303"/>
      <c r="J235" s="261"/>
    </row>
    <row r="236" spans="1:10" s="71" customFormat="1">
      <c r="A236" s="429"/>
      <c r="B236" s="90"/>
      <c r="C236" s="1465"/>
      <c r="D236" s="248" t="s">
        <v>115</v>
      </c>
      <c r="E236" s="85"/>
      <c r="F236" s="97"/>
      <c r="G236" s="97"/>
      <c r="H236" s="117"/>
      <c r="I236" s="304"/>
      <c r="J236" s="262"/>
    </row>
    <row r="237" spans="1:10" s="71" customFormat="1">
      <c r="A237" s="94" t="s">
        <v>314</v>
      </c>
      <c r="B237" s="89"/>
      <c r="C237" s="1453" t="s">
        <v>103</v>
      </c>
      <c r="D237" s="247" t="s">
        <v>104</v>
      </c>
      <c r="E237" s="84"/>
      <c r="F237" s="77" t="s">
        <v>35</v>
      </c>
      <c r="G237" s="77" t="s">
        <v>206</v>
      </c>
      <c r="H237" s="97" t="s">
        <v>21</v>
      </c>
      <c r="I237" s="303"/>
      <c r="J237" s="261" t="s">
        <v>342</v>
      </c>
    </row>
    <row r="238" spans="1:10" s="71" customFormat="1">
      <c r="A238" s="95"/>
      <c r="B238" s="90"/>
      <c r="C238" s="1464"/>
      <c r="D238" s="248" t="s">
        <v>105</v>
      </c>
      <c r="E238" s="85"/>
      <c r="F238" s="97"/>
      <c r="G238" s="97"/>
      <c r="H238" s="97"/>
      <c r="I238" s="303"/>
      <c r="J238" s="261"/>
    </row>
    <row r="239" spans="1:10" s="71" customFormat="1">
      <c r="A239" s="95"/>
      <c r="B239" s="90"/>
      <c r="C239" s="1464"/>
      <c r="D239" s="248" t="s">
        <v>106</v>
      </c>
      <c r="E239" s="85"/>
      <c r="F239" s="97"/>
      <c r="G239" s="97"/>
      <c r="H239" s="97"/>
      <c r="I239" s="303"/>
      <c r="J239" s="261"/>
    </row>
    <row r="240" spans="1:10" s="71" customFormat="1">
      <c r="A240" s="95"/>
      <c r="B240" s="90"/>
      <c r="C240" s="1464"/>
      <c r="D240" s="248" t="s">
        <v>107</v>
      </c>
      <c r="E240" s="85"/>
      <c r="F240" s="97"/>
      <c r="G240" s="97"/>
      <c r="H240" s="97"/>
      <c r="I240" s="303"/>
      <c r="J240" s="261"/>
    </row>
    <row r="241" spans="1:10" s="71" customFormat="1">
      <c r="A241" s="95"/>
      <c r="B241" s="90"/>
      <c r="C241" s="1464"/>
      <c r="D241" s="248" t="s">
        <v>108</v>
      </c>
      <c r="E241" s="85"/>
      <c r="F241" s="97"/>
      <c r="G241" s="97"/>
      <c r="H241" s="97"/>
      <c r="I241" s="303"/>
      <c r="J241" s="261"/>
    </row>
    <row r="242" spans="1:10" s="71" customFormat="1">
      <c r="A242" s="95"/>
      <c r="B242" s="90"/>
      <c r="C242" s="1464"/>
      <c r="D242" s="248" t="s">
        <v>109</v>
      </c>
      <c r="E242" s="85"/>
      <c r="F242" s="97"/>
      <c r="G242" s="97"/>
      <c r="H242" s="97"/>
      <c r="I242" s="303"/>
      <c r="J242" s="261"/>
    </row>
    <row r="243" spans="1:10" s="71" customFormat="1">
      <c r="A243" s="95"/>
      <c r="B243" s="90"/>
      <c r="C243" s="1464"/>
      <c r="D243" s="248" t="s">
        <v>110</v>
      </c>
      <c r="E243" s="85"/>
      <c r="F243" s="97"/>
      <c r="G243" s="97"/>
      <c r="H243" s="97"/>
      <c r="I243" s="303"/>
      <c r="J243" s="261"/>
    </row>
    <row r="244" spans="1:10" s="71" customFormat="1">
      <c r="A244" s="429"/>
      <c r="B244" s="91"/>
      <c r="C244" s="1465"/>
      <c r="D244" s="255" t="s">
        <v>111</v>
      </c>
      <c r="E244" s="86"/>
      <c r="F244" s="117"/>
      <c r="G244" s="117"/>
      <c r="H244" s="117"/>
      <c r="I244" s="304"/>
      <c r="J244" s="262"/>
    </row>
    <row r="245" spans="1:10" s="71" customFormat="1">
      <c r="A245" s="451" t="s">
        <v>315</v>
      </c>
      <c r="B245" s="1450"/>
      <c r="C245" s="1453" t="s">
        <v>250</v>
      </c>
      <c r="D245" s="256" t="s">
        <v>173</v>
      </c>
      <c r="E245" s="69"/>
      <c r="F245" s="1456" t="s">
        <v>174</v>
      </c>
      <c r="G245" s="77" t="s">
        <v>206</v>
      </c>
      <c r="H245" s="85" t="s">
        <v>21</v>
      </c>
      <c r="I245" s="303"/>
      <c r="J245" s="261" t="s">
        <v>343</v>
      </c>
    </row>
    <row r="246" spans="1:10" s="71" customFormat="1">
      <c r="A246" s="163"/>
      <c r="B246" s="1451"/>
      <c r="C246" s="1454"/>
      <c r="D246" s="232">
        <v>2</v>
      </c>
      <c r="E246" s="78"/>
      <c r="F246" s="1457"/>
      <c r="G246" s="97"/>
      <c r="H246" s="97"/>
      <c r="I246" s="303"/>
      <c r="J246" s="261"/>
    </row>
    <row r="247" spans="1:10" s="71" customFormat="1">
      <c r="A247" s="163"/>
      <c r="B247" s="1451"/>
      <c r="C247" s="1454"/>
      <c r="D247" s="232">
        <v>3</v>
      </c>
      <c r="E247" s="78"/>
      <c r="F247" s="1457"/>
      <c r="G247" s="97"/>
      <c r="H247" s="97"/>
      <c r="I247" s="303"/>
      <c r="J247" s="261"/>
    </row>
    <row r="248" spans="1:10" s="71" customFormat="1">
      <c r="A248" s="163"/>
      <c r="B248" s="1451"/>
      <c r="C248" s="1454"/>
      <c r="D248" s="232">
        <v>4</v>
      </c>
      <c r="E248" s="78"/>
      <c r="F248" s="1457"/>
      <c r="G248" s="97"/>
      <c r="H248" s="97"/>
      <c r="I248" s="303"/>
      <c r="J248" s="261"/>
    </row>
    <row r="249" spans="1:10" s="71" customFormat="1">
      <c r="A249" s="163"/>
      <c r="B249" s="1451"/>
      <c r="C249" s="1454"/>
      <c r="D249" s="232">
        <v>5</v>
      </c>
      <c r="E249" s="78"/>
      <c r="F249" s="1457"/>
      <c r="G249" s="97"/>
      <c r="H249" s="97"/>
      <c r="I249" s="303"/>
      <c r="J249" s="261"/>
    </row>
    <row r="250" spans="1:10" s="71" customFormat="1">
      <c r="A250" s="163"/>
      <c r="B250" s="1451"/>
      <c r="C250" s="1454"/>
      <c r="D250" s="232">
        <v>6</v>
      </c>
      <c r="E250" s="78"/>
      <c r="F250" s="1457"/>
      <c r="G250" s="97"/>
      <c r="H250" s="97"/>
      <c r="I250" s="303"/>
      <c r="J250" s="261"/>
    </row>
    <row r="251" spans="1:10" s="71" customFormat="1">
      <c r="A251" s="163"/>
      <c r="B251" s="1451"/>
      <c r="C251" s="1454"/>
      <c r="D251" s="232">
        <v>7</v>
      </c>
      <c r="E251" s="78"/>
      <c r="F251" s="1457"/>
      <c r="G251" s="97"/>
      <c r="H251" s="97"/>
      <c r="I251" s="303"/>
      <c r="J251" s="261"/>
    </row>
    <row r="252" spans="1:10" s="71" customFormat="1">
      <c r="A252" s="163"/>
      <c r="B252" s="1451"/>
      <c r="C252" s="1454"/>
      <c r="D252" s="232">
        <v>8</v>
      </c>
      <c r="E252" s="78"/>
      <c r="F252" s="1457"/>
      <c r="G252" s="97"/>
      <c r="H252" s="97"/>
      <c r="I252" s="303"/>
      <c r="J252" s="261"/>
    </row>
    <row r="253" spans="1:10" s="71" customFormat="1">
      <c r="A253" s="163"/>
      <c r="B253" s="1451"/>
      <c r="C253" s="1454"/>
      <c r="D253" s="232">
        <v>9</v>
      </c>
      <c r="E253" s="78"/>
      <c r="F253" s="1457"/>
      <c r="G253" s="97"/>
      <c r="H253" s="97"/>
      <c r="I253" s="303"/>
      <c r="J253" s="261"/>
    </row>
    <row r="254" spans="1:10" s="71" customFormat="1">
      <c r="A254" s="163"/>
      <c r="B254" s="1451"/>
      <c r="C254" s="1454"/>
      <c r="D254" s="232" t="s">
        <v>175</v>
      </c>
      <c r="E254" s="78"/>
      <c r="F254" s="1457"/>
      <c r="G254" s="97"/>
      <c r="H254" s="97"/>
      <c r="I254" s="303"/>
      <c r="J254" s="261"/>
    </row>
    <row r="255" spans="1:10" s="71" customFormat="1">
      <c r="A255" s="164"/>
      <c r="B255" s="1452"/>
      <c r="C255" s="1455"/>
      <c r="D255" s="257" t="s">
        <v>176</v>
      </c>
      <c r="E255" s="126"/>
      <c r="F255" s="1458"/>
      <c r="G255" s="117"/>
      <c r="H255" s="117"/>
      <c r="I255" s="304"/>
      <c r="J255" s="262"/>
    </row>
    <row r="256" spans="1:10" s="71" customFormat="1">
      <c r="A256" s="451" t="s">
        <v>316</v>
      </c>
      <c r="B256" s="1450"/>
      <c r="C256" s="1453" t="s">
        <v>248</v>
      </c>
      <c r="D256" s="256" t="s">
        <v>173</v>
      </c>
      <c r="E256" s="69"/>
      <c r="F256" s="1456" t="s">
        <v>174</v>
      </c>
      <c r="G256" s="77" t="s">
        <v>206</v>
      </c>
      <c r="H256" s="85" t="s">
        <v>21</v>
      </c>
      <c r="I256" s="303"/>
      <c r="J256" s="261" t="s">
        <v>344</v>
      </c>
    </row>
    <row r="257" spans="1:10" s="71" customFormat="1">
      <c r="A257" s="163"/>
      <c r="B257" s="1451"/>
      <c r="C257" s="1454"/>
      <c r="D257" s="232">
        <v>2</v>
      </c>
      <c r="E257" s="78"/>
      <c r="F257" s="1457"/>
      <c r="G257" s="97"/>
      <c r="H257" s="97"/>
      <c r="I257" s="303"/>
      <c r="J257" s="261"/>
    </row>
    <row r="258" spans="1:10" s="71" customFormat="1">
      <c r="A258" s="163"/>
      <c r="B258" s="1451"/>
      <c r="C258" s="1454"/>
      <c r="D258" s="232">
        <v>3</v>
      </c>
      <c r="E258" s="78"/>
      <c r="F258" s="1457"/>
      <c r="G258" s="97"/>
      <c r="H258" s="97"/>
      <c r="I258" s="303"/>
      <c r="J258" s="261"/>
    </row>
    <row r="259" spans="1:10" s="71" customFormat="1">
      <c r="A259" s="163"/>
      <c r="B259" s="1451"/>
      <c r="C259" s="1454"/>
      <c r="D259" s="232">
        <v>4</v>
      </c>
      <c r="E259" s="78"/>
      <c r="F259" s="1457"/>
      <c r="G259" s="97"/>
      <c r="H259" s="97"/>
      <c r="I259" s="303"/>
      <c r="J259" s="261"/>
    </row>
    <row r="260" spans="1:10" s="71" customFormat="1">
      <c r="A260" s="163"/>
      <c r="B260" s="1451"/>
      <c r="C260" s="1454"/>
      <c r="D260" s="232">
        <v>5</v>
      </c>
      <c r="E260" s="78"/>
      <c r="F260" s="1457"/>
      <c r="G260" s="97"/>
      <c r="H260" s="97"/>
      <c r="I260" s="303"/>
      <c r="J260" s="261"/>
    </row>
    <row r="261" spans="1:10" s="71" customFormat="1">
      <c r="A261" s="163"/>
      <c r="B261" s="1451"/>
      <c r="C261" s="1454"/>
      <c r="D261" s="232">
        <v>6</v>
      </c>
      <c r="E261" s="78"/>
      <c r="F261" s="1457"/>
      <c r="G261" s="97"/>
      <c r="H261" s="97"/>
      <c r="I261" s="303"/>
      <c r="J261" s="261"/>
    </row>
    <row r="262" spans="1:10" s="71" customFormat="1">
      <c r="A262" s="163"/>
      <c r="B262" s="1451"/>
      <c r="C262" s="1454"/>
      <c r="D262" s="232">
        <v>7</v>
      </c>
      <c r="E262" s="78"/>
      <c r="F262" s="1457"/>
      <c r="G262" s="97"/>
      <c r="H262" s="97"/>
      <c r="I262" s="303"/>
      <c r="J262" s="261"/>
    </row>
    <row r="263" spans="1:10" s="71" customFormat="1">
      <c r="A263" s="163"/>
      <c r="B263" s="1451"/>
      <c r="C263" s="1454"/>
      <c r="D263" s="232">
        <v>8</v>
      </c>
      <c r="E263" s="78"/>
      <c r="F263" s="1457"/>
      <c r="G263" s="97"/>
      <c r="H263" s="97"/>
      <c r="I263" s="303"/>
      <c r="J263" s="261"/>
    </row>
    <row r="264" spans="1:10" s="71" customFormat="1">
      <c r="A264" s="163"/>
      <c r="B264" s="1451"/>
      <c r="C264" s="1454"/>
      <c r="D264" s="232">
        <v>9</v>
      </c>
      <c r="E264" s="78"/>
      <c r="F264" s="1457"/>
      <c r="G264" s="97"/>
      <c r="H264" s="97"/>
      <c r="I264" s="303"/>
      <c r="J264" s="261"/>
    </row>
    <row r="265" spans="1:10" s="71" customFormat="1">
      <c r="A265" s="163"/>
      <c r="B265" s="1451"/>
      <c r="C265" s="1454"/>
      <c r="D265" s="232" t="s">
        <v>175</v>
      </c>
      <c r="E265" s="78"/>
      <c r="F265" s="1457"/>
      <c r="G265" s="97"/>
      <c r="H265" s="97"/>
      <c r="I265" s="303"/>
      <c r="J265" s="261"/>
    </row>
    <row r="266" spans="1:10" s="71" customFormat="1">
      <c r="A266" s="164"/>
      <c r="B266" s="1452"/>
      <c r="C266" s="1455"/>
      <c r="D266" s="257" t="s">
        <v>176</v>
      </c>
      <c r="E266" s="126"/>
      <c r="F266" s="1458"/>
      <c r="G266" s="117"/>
      <c r="H266" s="117"/>
      <c r="I266" s="304"/>
      <c r="J266" s="262"/>
    </row>
    <row r="267" spans="1:10" s="71" customFormat="1">
      <c r="A267" s="451" t="s">
        <v>317</v>
      </c>
      <c r="B267" s="1450"/>
      <c r="C267" s="1453" t="s">
        <v>249</v>
      </c>
      <c r="D267" s="256" t="s">
        <v>173</v>
      </c>
      <c r="E267" s="69"/>
      <c r="F267" s="1456" t="s">
        <v>174</v>
      </c>
      <c r="G267" s="77" t="s">
        <v>206</v>
      </c>
      <c r="H267" s="85" t="s">
        <v>21</v>
      </c>
      <c r="I267" s="303"/>
      <c r="J267" s="261" t="s">
        <v>345</v>
      </c>
    </row>
    <row r="268" spans="1:10" s="71" customFormat="1">
      <c r="A268" s="163"/>
      <c r="B268" s="1451"/>
      <c r="C268" s="1454"/>
      <c r="D268" s="232">
        <v>2</v>
      </c>
      <c r="E268" s="78"/>
      <c r="F268" s="1457"/>
      <c r="G268" s="97"/>
      <c r="H268" s="97"/>
      <c r="I268" s="303"/>
      <c r="J268" s="261"/>
    </row>
    <row r="269" spans="1:10" s="71" customFormat="1">
      <c r="A269" s="163"/>
      <c r="B269" s="1451"/>
      <c r="C269" s="1454"/>
      <c r="D269" s="232">
        <v>3</v>
      </c>
      <c r="E269" s="78"/>
      <c r="F269" s="1457"/>
      <c r="G269" s="97"/>
      <c r="H269" s="97"/>
      <c r="I269" s="303"/>
      <c r="J269" s="261"/>
    </row>
    <row r="270" spans="1:10" s="71" customFormat="1">
      <c r="A270" s="163"/>
      <c r="B270" s="1451"/>
      <c r="C270" s="1454"/>
      <c r="D270" s="232">
        <v>4</v>
      </c>
      <c r="E270" s="78"/>
      <c r="F270" s="1457"/>
      <c r="G270" s="97"/>
      <c r="H270" s="97"/>
      <c r="I270" s="303"/>
      <c r="J270" s="261"/>
    </row>
    <row r="271" spans="1:10" s="71" customFormat="1">
      <c r="A271" s="163"/>
      <c r="B271" s="1451"/>
      <c r="C271" s="1454"/>
      <c r="D271" s="232">
        <v>5</v>
      </c>
      <c r="E271" s="78"/>
      <c r="F271" s="1457"/>
      <c r="G271" s="97"/>
      <c r="H271" s="97"/>
      <c r="I271" s="303"/>
      <c r="J271" s="261"/>
    </row>
    <row r="272" spans="1:10" s="71" customFormat="1">
      <c r="A272" s="163"/>
      <c r="B272" s="1451"/>
      <c r="C272" s="1454"/>
      <c r="D272" s="232">
        <v>6</v>
      </c>
      <c r="E272" s="78"/>
      <c r="F272" s="1457"/>
      <c r="G272" s="97"/>
      <c r="H272" s="97"/>
      <c r="I272" s="303"/>
      <c r="J272" s="261"/>
    </row>
    <row r="273" spans="1:10" s="71" customFormat="1">
      <c r="A273" s="163"/>
      <c r="B273" s="1451"/>
      <c r="C273" s="1454"/>
      <c r="D273" s="232">
        <v>7</v>
      </c>
      <c r="E273" s="78"/>
      <c r="F273" s="1457"/>
      <c r="G273" s="97"/>
      <c r="H273" s="97"/>
      <c r="I273" s="303"/>
      <c r="J273" s="261"/>
    </row>
    <row r="274" spans="1:10" s="71" customFormat="1">
      <c r="A274" s="163"/>
      <c r="B274" s="1451"/>
      <c r="C274" s="1454"/>
      <c r="D274" s="232">
        <v>8</v>
      </c>
      <c r="E274" s="78"/>
      <c r="F274" s="1457"/>
      <c r="G274" s="97"/>
      <c r="H274" s="97"/>
      <c r="I274" s="303"/>
      <c r="J274" s="261"/>
    </row>
    <row r="275" spans="1:10" s="71" customFormat="1">
      <c r="A275" s="163"/>
      <c r="B275" s="1451"/>
      <c r="C275" s="1454"/>
      <c r="D275" s="232">
        <v>9</v>
      </c>
      <c r="E275" s="78"/>
      <c r="F275" s="1457"/>
      <c r="G275" s="97"/>
      <c r="H275" s="97"/>
      <c r="I275" s="303"/>
      <c r="J275" s="261"/>
    </row>
    <row r="276" spans="1:10" s="71" customFormat="1">
      <c r="A276" s="163"/>
      <c r="B276" s="1451"/>
      <c r="C276" s="1454"/>
      <c r="D276" s="232" t="s">
        <v>175</v>
      </c>
      <c r="E276" s="78"/>
      <c r="F276" s="1457"/>
      <c r="G276" s="97"/>
      <c r="H276" s="97"/>
      <c r="I276" s="303"/>
      <c r="J276" s="261"/>
    </row>
    <row r="277" spans="1:10" s="71" customFormat="1">
      <c r="A277" s="164"/>
      <c r="B277" s="1452"/>
      <c r="C277" s="1455"/>
      <c r="D277" s="257" t="s">
        <v>176</v>
      </c>
      <c r="E277" s="126"/>
      <c r="F277" s="1458"/>
      <c r="G277" s="117"/>
      <c r="H277" s="117"/>
      <c r="I277" s="304"/>
      <c r="J277" s="262"/>
    </row>
    <row r="278" spans="1:10" s="71" customFormat="1">
      <c r="A278" s="451" t="s">
        <v>318</v>
      </c>
      <c r="B278" s="1450"/>
      <c r="C278" s="1453" t="s">
        <v>246</v>
      </c>
      <c r="D278" s="256" t="s">
        <v>173</v>
      </c>
      <c r="E278" s="69"/>
      <c r="F278" s="1456" t="s">
        <v>174</v>
      </c>
      <c r="G278" s="77" t="s">
        <v>206</v>
      </c>
      <c r="H278" s="85" t="s">
        <v>21</v>
      </c>
      <c r="I278" s="303"/>
      <c r="J278" s="261" t="s">
        <v>346</v>
      </c>
    </row>
    <row r="279" spans="1:10" s="71" customFormat="1">
      <c r="A279" s="163"/>
      <c r="B279" s="1451"/>
      <c r="C279" s="1454"/>
      <c r="D279" s="232">
        <v>2</v>
      </c>
      <c r="E279" s="78"/>
      <c r="F279" s="1457"/>
      <c r="G279" s="97"/>
      <c r="H279" s="97"/>
      <c r="I279" s="303"/>
      <c r="J279" s="261"/>
    </row>
    <row r="280" spans="1:10" s="71" customFormat="1">
      <c r="A280" s="163"/>
      <c r="B280" s="1451"/>
      <c r="C280" s="1454"/>
      <c r="D280" s="232">
        <v>3</v>
      </c>
      <c r="E280" s="78"/>
      <c r="F280" s="1457"/>
      <c r="G280" s="97"/>
      <c r="H280" s="97"/>
      <c r="I280" s="303"/>
      <c r="J280" s="261"/>
    </row>
    <row r="281" spans="1:10" s="71" customFormat="1">
      <c r="A281" s="163"/>
      <c r="B281" s="1451"/>
      <c r="C281" s="1454"/>
      <c r="D281" s="232">
        <v>4</v>
      </c>
      <c r="E281" s="78"/>
      <c r="F281" s="1457"/>
      <c r="G281" s="97"/>
      <c r="H281" s="97"/>
      <c r="I281" s="303"/>
      <c r="J281" s="261"/>
    </row>
    <row r="282" spans="1:10" s="71" customFormat="1">
      <c r="A282" s="163"/>
      <c r="B282" s="1451"/>
      <c r="C282" s="1454"/>
      <c r="D282" s="232">
        <v>5</v>
      </c>
      <c r="E282" s="78"/>
      <c r="F282" s="1457"/>
      <c r="G282" s="97"/>
      <c r="H282" s="97"/>
      <c r="I282" s="303"/>
      <c r="J282" s="261"/>
    </row>
    <row r="283" spans="1:10" s="71" customFormat="1">
      <c r="A283" s="163"/>
      <c r="B283" s="1451"/>
      <c r="C283" s="1454"/>
      <c r="D283" s="232">
        <v>6</v>
      </c>
      <c r="E283" s="78"/>
      <c r="F283" s="1457"/>
      <c r="G283" s="97"/>
      <c r="H283" s="97"/>
      <c r="I283" s="303"/>
      <c r="J283" s="261"/>
    </row>
    <row r="284" spans="1:10" s="71" customFormat="1">
      <c r="A284" s="163"/>
      <c r="B284" s="1451"/>
      <c r="C284" s="1454"/>
      <c r="D284" s="232">
        <v>7</v>
      </c>
      <c r="E284" s="78"/>
      <c r="F284" s="1457"/>
      <c r="G284" s="97"/>
      <c r="H284" s="97"/>
      <c r="I284" s="303"/>
      <c r="J284" s="261"/>
    </row>
    <row r="285" spans="1:10" s="71" customFormat="1">
      <c r="A285" s="163"/>
      <c r="B285" s="1451"/>
      <c r="C285" s="1454"/>
      <c r="D285" s="232">
        <v>8</v>
      </c>
      <c r="E285" s="78"/>
      <c r="F285" s="1457"/>
      <c r="G285" s="97"/>
      <c r="H285" s="97"/>
      <c r="I285" s="303"/>
      <c r="J285" s="261"/>
    </row>
    <row r="286" spans="1:10" s="71" customFormat="1">
      <c r="A286" s="163"/>
      <c r="B286" s="1451"/>
      <c r="C286" s="1454"/>
      <c r="D286" s="232">
        <v>9</v>
      </c>
      <c r="E286" s="78"/>
      <c r="F286" s="1457"/>
      <c r="G286" s="97"/>
      <c r="H286" s="97"/>
      <c r="I286" s="303"/>
      <c r="J286" s="261"/>
    </row>
    <row r="287" spans="1:10" s="71" customFormat="1">
      <c r="A287" s="163"/>
      <c r="B287" s="1451"/>
      <c r="C287" s="1454"/>
      <c r="D287" s="232" t="s">
        <v>175</v>
      </c>
      <c r="E287" s="78"/>
      <c r="F287" s="1457"/>
      <c r="G287" s="97"/>
      <c r="H287" s="97"/>
      <c r="I287" s="303"/>
      <c r="J287" s="261"/>
    </row>
    <row r="288" spans="1:10" s="71" customFormat="1">
      <c r="A288" s="164"/>
      <c r="B288" s="1452"/>
      <c r="C288" s="1455"/>
      <c r="D288" s="257" t="s">
        <v>176</v>
      </c>
      <c r="E288" s="126"/>
      <c r="F288" s="1458"/>
      <c r="G288" s="117"/>
      <c r="H288" s="117"/>
      <c r="I288" s="304"/>
      <c r="J288" s="262"/>
    </row>
    <row r="289" spans="1:17" s="71" customFormat="1">
      <c r="A289" s="451" t="s">
        <v>319</v>
      </c>
      <c r="B289" s="123"/>
      <c r="C289" s="1453" t="s">
        <v>245</v>
      </c>
      <c r="D289" s="256" t="s">
        <v>173</v>
      </c>
      <c r="E289" s="69"/>
      <c r="F289" s="77" t="s">
        <v>174</v>
      </c>
      <c r="G289" s="77" t="s">
        <v>206</v>
      </c>
      <c r="H289" s="84" t="s">
        <v>21</v>
      </c>
      <c r="I289" s="302"/>
      <c r="J289" s="260" t="s">
        <v>347</v>
      </c>
    </row>
    <row r="290" spans="1:17" s="71" customFormat="1">
      <c r="A290" s="163"/>
      <c r="B290" s="258"/>
      <c r="C290" s="1454"/>
      <c r="D290" s="232">
        <v>2</v>
      </c>
      <c r="E290" s="78"/>
      <c r="F290" s="156"/>
      <c r="G290" s="97"/>
      <c r="H290" s="97"/>
      <c r="I290" s="303"/>
      <c r="J290" s="261"/>
    </row>
    <row r="291" spans="1:17" s="71" customFormat="1">
      <c r="A291" s="163"/>
      <c r="B291" s="258"/>
      <c r="C291" s="1454"/>
      <c r="D291" s="232">
        <v>3</v>
      </c>
      <c r="E291" s="78"/>
      <c r="F291" s="156"/>
      <c r="G291" s="97"/>
      <c r="H291" s="97"/>
      <c r="I291" s="303"/>
      <c r="J291" s="261"/>
    </row>
    <row r="292" spans="1:17" s="71" customFormat="1">
      <c r="A292" s="163"/>
      <c r="B292" s="258"/>
      <c r="C292" s="1454"/>
      <c r="D292" s="232">
        <v>4</v>
      </c>
      <c r="E292" s="78"/>
      <c r="F292" s="156"/>
      <c r="G292" s="97"/>
      <c r="H292" s="97"/>
      <c r="I292" s="303"/>
      <c r="J292" s="261"/>
    </row>
    <row r="293" spans="1:17" s="71" customFormat="1">
      <c r="A293" s="163"/>
      <c r="B293" s="258"/>
      <c r="C293" s="1454"/>
      <c r="D293" s="232">
        <v>5</v>
      </c>
      <c r="E293" s="78"/>
      <c r="F293" s="156"/>
      <c r="G293" s="97"/>
      <c r="H293" s="97"/>
      <c r="I293" s="303"/>
      <c r="J293" s="261"/>
    </row>
    <row r="294" spans="1:17" s="71" customFormat="1">
      <c r="A294" s="163"/>
      <c r="B294" s="258"/>
      <c r="C294" s="1454"/>
      <c r="D294" s="232">
        <v>6</v>
      </c>
      <c r="E294" s="78"/>
      <c r="F294" s="156"/>
      <c r="G294" s="97"/>
      <c r="H294" s="97"/>
      <c r="I294" s="303"/>
      <c r="J294" s="261"/>
    </row>
    <row r="295" spans="1:17" s="71" customFormat="1">
      <c r="A295" s="163"/>
      <c r="B295" s="258"/>
      <c r="C295" s="1454"/>
      <c r="D295" s="232">
        <v>7</v>
      </c>
      <c r="E295" s="78"/>
      <c r="F295" s="156"/>
      <c r="G295" s="97"/>
      <c r="H295" s="97"/>
      <c r="I295" s="303"/>
      <c r="J295" s="261"/>
    </row>
    <row r="296" spans="1:17" s="71" customFormat="1">
      <c r="A296" s="163"/>
      <c r="B296" s="258"/>
      <c r="C296" s="1454"/>
      <c r="D296" s="232">
        <v>8</v>
      </c>
      <c r="E296" s="78"/>
      <c r="F296" s="156"/>
      <c r="G296" s="97"/>
      <c r="H296" s="97"/>
      <c r="I296" s="303"/>
      <c r="J296" s="261"/>
    </row>
    <row r="297" spans="1:17" s="71" customFormat="1">
      <c r="A297" s="163"/>
      <c r="B297" s="258"/>
      <c r="C297" s="1454"/>
      <c r="D297" s="232">
        <v>9</v>
      </c>
      <c r="E297" s="78"/>
      <c r="F297" s="156"/>
      <c r="G297" s="97"/>
      <c r="H297" s="97"/>
      <c r="I297" s="303"/>
      <c r="J297" s="261"/>
    </row>
    <row r="298" spans="1:17" s="71" customFormat="1">
      <c r="A298" s="163"/>
      <c r="B298" s="258"/>
      <c r="C298" s="1454"/>
      <c r="D298" s="232" t="s">
        <v>175</v>
      </c>
      <c r="E298" s="78"/>
      <c r="F298" s="156"/>
      <c r="G298" s="97"/>
      <c r="H298" s="97"/>
      <c r="I298" s="303"/>
      <c r="J298" s="261"/>
    </row>
    <row r="299" spans="1:17" s="71" customFormat="1" ht="13.5" thickBot="1">
      <c r="A299" s="218"/>
      <c r="B299" s="285"/>
      <c r="C299" s="1459"/>
      <c r="D299" s="532" t="s">
        <v>176</v>
      </c>
      <c r="E299" s="533"/>
      <c r="F299" s="454"/>
      <c r="G299" s="153"/>
      <c r="H299" s="153"/>
      <c r="I299" s="320"/>
      <c r="J299" s="534"/>
    </row>
    <row r="300" spans="1:17" s="168" customFormat="1">
      <c r="A300" s="166"/>
      <c r="B300" s="166"/>
      <c r="C300" s="105"/>
      <c r="D300" s="105"/>
      <c r="E300" s="107"/>
      <c r="F300" s="167"/>
      <c r="G300" s="167"/>
      <c r="H300" s="167"/>
      <c r="J300" s="105"/>
    </row>
    <row r="301" spans="1:17" s="98" customFormat="1">
      <c r="A301" s="99"/>
      <c r="B301" s="99"/>
      <c r="C301" s="100"/>
      <c r="D301" s="101"/>
      <c r="E301" s="102"/>
      <c r="F301" s="115"/>
      <c r="G301" s="115"/>
      <c r="H301" s="115"/>
      <c r="I301" s="71"/>
      <c r="J301" s="101"/>
    </row>
    <row r="302" spans="1:17" s="98" customFormat="1">
      <c r="A302" s="99"/>
      <c r="B302" s="99"/>
      <c r="C302" s="100"/>
      <c r="D302" s="101"/>
      <c r="E302" s="102"/>
      <c r="F302" s="115"/>
      <c r="G302" s="115"/>
      <c r="H302" s="115"/>
      <c r="I302" s="71"/>
      <c r="J302" s="101"/>
    </row>
    <row r="303" spans="1:17" s="4" customFormat="1">
      <c r="A303" s="5"/>
      <c r="B303" s="5"/>
      <c r="C303" s="1"/>
      <c r="E303" s="88"/>
      <c r="F303" s="109"/>
      <c r="G303" s="109"/>
      <c r="H303" s="109"/>
      <c r="I303" s="321"/>
      <c r="K303" s="3"/>
      <c r="L303" s="3"/>
      <c r="M303" s="3"/>
      <c r="N303" s="3"/>
      <c r="O303" s="3"/>
      <c r="P303" s="3"/>
      <c r="Q303" s="3"/>
    </row>
    <row r="304" spans="1:17" s="4" customFormat="1">
      <c r="A304" s="5"/>
      <c r="B304" s="5"/>
      <c r="C304" s="1"/>
      <c r="E304" s="88"/>
      <c r="F304" s="109"/>
      <c r="G304" s="109"/>
      <c r="H304" s="109"/>
      <c r="I304" s="321"/>
      <c r="K304" s="3"/>
      <c r="L304" s="3"/>
      <c r="M304" s="3"/>
      <c r="N304" s="3"/>
      <c r="O304" s="3"/>
      <c r="P304" s="3"/>
      <c r="Q304" s="3"/>
    </row>
    <row r="305" spans="1:17" s="4" customFormat="1">
      <c r="A305" s="5"/>
      <c r="B305" s="5"/>
      <c r="C305" s="1"/>
      <c r="E305" s="88"/>
      <c r="F305" s="109"/>
      <c r="G305" s="109"/>
      <c r="H305" s="109"/>
      <c r="I305" s="321"/>
      <c r="K305" s="3"/>
      <c r="L305" s="3"/>
      <c r="M305" s="3"/>
      <c r="N305" s="3"/>
      <c r="O305" s="3"/>
      <c r="P305" s="3"/>
      <c r="Q305" s="3"/>
    </row>
    <row r="306" spans="1:17" s="4" customFormat="1">
      <c r="A306" s="5"/>
      <c r="B306" s="5"/>
      <c r="C306" s="1"/>
      <c r="E306" s="88"/>
      <c r="F306" s="109"/>
      <c r="G306" s="109"/>
      <c r="H306" s="109"/>
      <c r="I306" s="321"/>
      <c r="K306" s="3"/>
      <c r="L306" s="3"/>
      <c r="M306" s="3"/>
      <c r="N306" s="3"/>
      <c r="O306" s="3"/>
      <c r="P306" s="3"/>
      <c r="Q306" s="3"/>
    </row>
    <row r="307" spans="1:17" s="4" customFormat="1">
      <c r="A307" s="5"/>
      <c r="B307" s="5"/>
      <c r="C307" s="1"/>
      <c r="E307" s="88"/>
      <c r="F307" s="109"/>
      <c r="G307" s="109"/>
      <c r="H307" s="109"/>
      <c r="I307" s="321"/>
      <c r="K307" s="3"/>
      <c r="L307" s="3"/>
      <c r="M307" s="3"/>
      <c r="N307" s="3"/>
      <c r="O307" s="3"/>
      <c r="P307" s="3"/>
      <c r="Q307" s="3"/>
    </row>
    <row r="308" spans="1:17" s="4" customFormat="1">
      <c r="A308" s="5"/>
      <c r="B308" s="5"/>
      <c r="C308" s="1"/>
      <c r="E308" s="88"/>
      <c r="F308" s="109"/>
      <c r="G308" s="109"/>
      <c r="H308" s="109"/>
      <c r="I308" s="321"/>
      <c r="K308" s="3"/>
      <c r="L308" s="3"/>
      <c r="M308" s="3"/>
      <c r="N308" s="3"/>
      <c r="O308" s="3"/>
      <c r="P308" s="3"/>
      <c r="Q308" s="3"/>
    </row>
    <row r="309" spans="1:17" s="4" customFormat="1">
      <c r="A309" s="5"/>
      <c r="B309" s="5"/>
      <c r="C309" s="1"/>
      <c r="E309" s="88"/>
      <c r="F309" s="109"/>
      <c r="G309" s="109"/>
      <c r="H309" s="109"/>
      <c r="I309" s="321"/>
      <c r="K309" s="3"/>
      <c r="L309" s="3"/>
      <c r="M309" s="3"/>
      <c r="N309" s="3"/>
      <c r="O309" s="3"/>
      <c r="P309" s="3"/>
      <c r="Q309" s="3"/>
    </row>
    <row r="310" spans="1:17" s="4" customFormat="1">
      <c r="A310" s="5"/>
      <c r="B310" s="5"/>
      <c r="C310" s="1"/>
      <c r="E310" s="88"/>
      <c r="F310" s="109"/>
      <c r="G310" s="109"/>
      <c r="H310" s="109"/>
      <c r="I310" s="321"/>
      <c r="K310" s="3"/>
      <c r="L310" s="3"/>
      <c r="M310" s="3"/>
      <c r="N310" s="3"/>
      <c r="O310" s="3"/>
      <c r="P310" s="3"/>
      <c r="Q310" s="3"/>
    </row>
    <row r="311" spans="1:17" s="4" customFormat="1">
      <c r="A311" s="5"/>
      <c r="B311" s="5"/>
      <c r="C311" s="1"/>
      <c r="E311" s="88"/>
      <c r="F311" s="109"/>
      <c r="G311" s="109"/>
      <c r="H311" s="109"/>
      <c r="I311" s="321"/>
      <c r="K311" s="3"/>
      <c r="L311" s="3"/>
      <c r="M311" s="3"/>
      <c r="N311" s="3"/>
      <c r="O311" s="3"/>
      <c r="P311" s="3"/>
      <c r="Q311" s="3"/>
    </row>
    <row r="312" spans="1:17" s="4" customFormat="1">
      <c r="A312" s="5"/>
      <c r="B312" s="5"/>
      <c r="C312" s="1"/>
      <c r="E312" s="88"/>
      <c r="F312" s="109"/>
      <c r="G312" s="109"/>
      <c r="H312" s="109"/>
      <c r="I312" s="321"/>
      <c r="K312" s="3"/>
      <c r="L312" s="3"/>
      <c r="M312" s="3"/>
      <c r="N312" s="3"/>
      <c r="O312" s="3"/>
      <c r="P312" s="3"/>
      <c r="Q312" s="3"/>
    </row>
    <row r="313" spans="1:17" s="4" customFormat="1">
      <c r="A313" s="5"/>
      <c r="B313" s="5"/>
      <c r="C313" s="1"/>
      <c r="E313" s="88"/>
      <c r="F313" s="109"/>
      <c r="G313" s="109"/>
      <c r="H313" s="109"/>
      <c r="I313" s="321"/>
      <c r="K313" s="3"/>
      <c r="L313" s="3"/>
      <c r="M313" s="3"/>
      <c r="N313" s="3"/>
      <c r="O313" s="3"/>
      <c r="P313" s="3"/>
      <c r="Q313" s="3"/>
    </row>
    <row r="314" spans="1:17" s="4" customFormat="1">
      <c r="A314" s="5"/>
      <c r="B314" s="5"/>
      <c r="C314" s="1"/>
      <c r="E314" s="88"/>
      <c r="F314" s="109"/>
      <c r="G314" s="109"/>
      <c r="H314" s="109"/>
      <c r="I314" s="321"/>
      <c r="K314" s="3"/>
      <c r="L314" s="3"/>
      <c r="M314" s="3"/>
      <c r="N314" s="3"/>
      <c r="O314" s="3"/>
      <c r="P314" s="3"/>
      <c r="Q314" s="3"/>
    </row>
    <row r="315" spans="1:17" s="4" customFormat="1">
      <c r="A315" s="5"/>
      <c r="B315" s="5"/>
      <c r="C315" s="1"/>
      <c r="E315" s="88"/>
      <c r="F315" s="109"/>
      <c r="G315" s="109"/>
      <c r="H315" s="109"/>
      <c r="I315" s="321"/>
      <c r="K315" s="3"/>
      <c r="L315" s="3"/>
      <c r="M315" s="3"/>
      <c r="N315" s="3"/>
      <c r="O315" s="3"/>
      <c r="P315" s="3"/>
      <c r="Q315" s="3"/>
    </row>
    <row r="316" spans="1:17" s="4" customFormat="1">
      <c r="A316" s="5"/>
      <c r="B316" s="5"/>
      <c r="C316" s="1"/>
      <c r="E316" s="88"/>
      <c r="F316" s="109"/>
      <c r="G316" s="109"/>
      <c r="H316" s="109"/>
      <c r="I316" s="321"/>
      <c r="K316" s="3"/>
      <c r="L316" s="3"/>
      <c r="M316" s="3"/>
      <c r="N316" s="3"/>
      <c r="O316" s="3"/>
      <c r="P316" s="3"/>
      <c r="Q316" s="3"/>
    </row>
    <row r="317" spans="1:17" s="4" customFormat="1">
      <c r="A317" s="5"/>
      <c r="B317" s="5"/>
      <c r="C317" s="1"/>
      <c r="E317" s="88"/>
      <c r="F317" s="109"/>
      <c r="G317" s="109"/>
      <c r="H317" s="109"/>
      <c r="I317" s="321"/>
      <c r="K317" s="3"/>
      <c r="L317" s="3"/>
      <c r="M317" s="3"/>
      <c r="N317" s="3"/>
      <c r="O317" s="3"/>
      <c r="P317" s="3"/>
      <c r="Q317" s="3"/>
    </row>
    <row r="318" spans="1:17" s="4" customFormat="1">
      <c r="A318" s="5"/>
      <c r="B318" s="5"/>
      <c r="C318" s="1"/>
      <c r="E318" s="88"/>
      <c r="F318" s="109"/>
      <c r="G318" s="109"/>
      <c r="H318" s="109"/>
      <c r="I318" s="321"/>
      <c r="K318" s="3"/>
      <c r="L318" s="3"/>
      <c r="M318" s="3"/>
      <c r="N318" s="3"/>
      <c r="O318" s="3"/>
      <c r="P318" s="3"/>
      <c r="Q318" s="3"/>
    </row>
    <row r="319" spans="1:17" s="4" customFormat="1">
      <c r="A319" s="5"/>
      <c r="B319" s="5"/>
      <c r="C319" s="1"/>
      <c r="E319" s="88"/>
      <c r="F319" s="109"/>
      <c r="G319" s="109"/>
      <c r="H319" s="109"/>
      <c r="I319" s="321"/>
      <c r="K319" s="3"/>
      <c r="L319" s="3"/>
      <c r="M319" s="3"/>
      <c r="N319" s="3"/>
      <c r="O319" s="3"/>
      <c r="P319" s="3"/>
      <c r="Q319" s="3"/>
    </row>
    <row r="320" spans="1:17" s="4" customFormat="1">
      <c r="A320" s="5"/>
      <c r="B320" s="5"/>
      <c r="C320" s="1"/>
      <c r="E320" s="88"/>
      <c r="F320" s="109"/>
      <c r="G320" s="109"/>
      <c r="H320" s="109"/>
      <c r="I320" s="321"/>
      <c r="K320" s="3"/>
      <c r="L320" s="3"/>
      <c r="M320" s="3"/>
      <c r="N320" s="3"/>
      <c r="O320" s="3"/>
      <c r="P320" s="3"/>
      <c r="Q320" s="3"/>
    </row>
    <row r="321" spans="1:17" s="4" customFormat="1">
      <c r="A321" s="5"/>
      <c r="B321" s="5"/>
      <c r="C321" s="1"/>
      <c r="E321" s="88"/>
      <c r="F321" s="109"/>
      <c r="G321" s="109"/>
      <c r="H321" s="109"/>
      <c r="I321" s="321"/>
      <c r="K321" s="3"/>
      <c r="L321" s="3"/>
      <c r="M321" s="3"/>
      <c r="N321" s="3"/>
      <c r="O321" s="3"/>
      <c r="P321" s="3"/>
      <c r="Q321" s="3"/>
    </row>
    <row r="322" spans="1:17" s="4" customFormat="1">
      <c r="A322" s="5"/>
      <c r="B322" s="5"/>
      <c r="C322" s="1"/>
      <c r="E322" s="88"/>
      <c r="F322" s="109"/>
      <c r="G322" s="109"/>
      <c r="H322" s="109"/>
      <c r="I322" s="321"/>
      <c r="K322" s="3"/>
      <c r="L322" s="3"/>
      <c r="M322" s="3"/>
      <c r="N322" s="3"/>
      <c r="O322" s="3"/>
      <c r="P322" s="3"/>
      <c r="Q322" s="3"/>
    </row>
    <row r="323" spans="1:17" s="4" customFormat="1">
      <c r="A323" s="5"/>
      <c r="B323" s="5"/>
      <c r="C323" s="1"/>
      <c r="E323" s="88"/>
      <c r="F323" s="109"/>
      <c r="G323" s="109"/>
      <c r="H323" s="109"/>
      <c r="I323" s="321"/>
      <c r="K323" s="3"/>
      <c r="L323" s="3"/>
      <c r="M323" s="3"/>
      <c r="N323" s="3"/>
      <c r="O323" s="3"/>
      <c r="P323" s="3"/>
      <c r="Q323" s="3"/>
    </row>
    <row r="324" spans="1:17" s="4" customFormat="1">
      <c r="A324" s="5"/>
      <c r="B324" s="5"/>
      <c r="C324" s="1"/>
      <c r="E324" s="88"/>
      <c r="F324" s="109"/>
      <c r="G324" s="109"/>
      <c r="H324" s="109"/>
      <c r="I324" s="321"/>
      <c r="K324" s="3"/>
      <c r="L324" s="3"/>
      <c r="M324" s="3"/>
      <c r="N324" s="3"/>
      <c r="O324" s="3"/>
      <c r="P324" s="3"/>
      <c r="Q324" s="3"/>
    </row>
    <row r="325" spans="1:17" s="4" customFormat="1">
      <c r="A325" s="5"/>
      <c r="B325" s="5"/>
      <c r="C325" s="1"/>
      <c r="E325" s="88"/>
      <c r="F325" s="109"/>
      <c r="G325" s="109"/>
      <c r="H325" s="109"/>
      <c r="I325" s="321"/>
      <c r="K325" s="3"/>
      <c r="L325" s="3"/>
      <c r="M325" s="3"/>
      <c r="N325" s="3"/>
      <c r="O325" s="3"/>
      <c r="P325" s="3"/>
      <c r="Q325" s="3"/>
    </row>
    <row r="326" spans="1:17" s="4" customFormat="1">
      <c r="A326" s="5"/>
      <c r="B326" s="5"/>
      <c r="C326" s="1"/>
      <c r="E326" s="88"/>
      <c r="F326" s="109"/>
      <c r="G326" s="109"/>
      <c r="H326" s="109"/>
      <c r="I326" s="321"/>
      <c r="K326" s="3"/>
      <c r="L326" s="3"/>
      <c r="M326" s="3"/>
      <c r="N326" s="3"/>
      <c r="O326" s="3"/>
      <c r="P326" s="3"/>
      <c r="Q326" s="3"/>
    </row>
    <row r="327" spans="1:17" s="4" customFormat="1">
      <c r="A327" s="5"/>
      <c r="B327" s="5"/>
      <c r="C327" s="1"/>
      <c r="E327" s="88"/>
      <c r="F327" s="109"/>
      <c r="G327" s="109"/>
      <c r="H327" s="109"/>
      <c r="I327" s="321"/>
      <c r="K327" s="3"/>
      <c r="L327" s="3"/>
      <c r="M327" s="3"/>
      <c r="N327" s="3"/>
      <c r="O327" s="3"/>
      <c r="P327" s="3"/>
      <c r="Q327" s="3"/>
    </row>
    <row r="328" spans="1:17" s="4" customFormat="1">
      <c r="A328" s="5"/>
      <c r="B328" s="5"/>
      <c r="C328" s="1"/>
      <c r="E328" s="88"/>
      <c r="F328" s="109"/>
      <c r="G328" s="109"/>
      <c r="H328" s="109"/>
      <c r="I328" s="321"/>
      <c r="K328" s="3"/>
      <c r="L328" s="3"/>
      <c r="M328" s="3"/>
      <c r="N328" s="3"/>
      <c r="O328" s="3"/>
      <c r="P328" s="3"/>
      <c r="Q328" s="3"/>
    </row>
    <row r="329" spans="1:17" s="4" customFormat="1">
      <c r="A329" s="5"/>
      <c r="B329" s="5"/>
      <c r="C329" s="1"/>
      <c r="E329" s="88"/>
      <c r="F329" s="109"/>
      <c r="G329" s="109"/>
      <c r="H329" s="109"/>
      <c r="I329" s="321"/>
      <c r="K329" s="3"/>
      <c r="L329" s="3"/>
      <c r="M329" s="3"/>
      <c r="N329" s="3"/>
      <c r="O329" s="3"/>
      <c r="P329" s="3"/>
      <c r="Q329" s="3"/>
    </row>
    <row r="330" spans="1:17" s="4" customFormat="1">
      <c r="A330" s="5"/>
      <c r="B330" s="5"/>
      <c r="C330" s="1"/>
      <c r="E330" s="88"/>
      <c r="F330" s="109"/>
      <c r="G330" s="109"/>
      <c r="H330" s="109"/>
      <c r="I330" s="321"/>
      <c r="K330" s="3"/>
      <c r="L330" s="3"/>
      <c r="M330" s="3"/>
      <c r="N330" s="3"/>
      <c r="O330" s="3"/>
      <c r="P330" s="3"/>
      <c r="Q330" s="3"/>
    </row>
    <row r="331" spans="1:17" s="4" customFormat="1">
      <c r="A331" s="5"/>
      <c r="B331" s="5"/>
      <c r="C331" s="1"/>
      <c r="E331" s="88"/>
      <c r="F331" s="109"/>
      <c r="G331" s="109"/>
      <c r="H331" s="109"/>
      <c r="I331" s="321"/>
      <c r="K331" s="3"/>
      <c r="L331" s="3"/>
      <c r="M331" s="3"/>
      <c r="N331" s="3"/>
      <c r="O331" s="3"/>
      <c r="P331" s="3"/>
      <c r="Q331" s="3"/>
    </row>
    <row r="332" spans="1:17" s="4" customFormat="1">
      <c r="A332" s="5"/>
      <c r="B332" s="5"/>
      <c r="C332" s="1"/>
      <c r="E332" s="88"/>
      <c r="F332" s="109"/>
      <c r="G332" s="109"/>
      <c r="H332" s="109"/>
      <c r="I332" s="321"/>
      <c r="K332" s="3"/>
      <c r="L332" s="3"/>
      <c r="M332" s="3"/>
      <c r="N332" s="3"/>
      <c r="O332" s="3"/>
      <c r="P332" s="3"/>
      <c r="Q332" s="3"/>
    </row>
    <row r="333" spans="1:17" s="4" customFormat="1">
      <c r="A333" s="5"/>
      <c r="B333" s="5"/>
      <c r="C333" s="1"/>
      <c r="E333" s="88"/>
      <c r="F333" s="109"/>
      <c r="G333" s="109"/>
      <c r="H333" s="109"/>
      <c r="I333" s="321"/>
      <c r="K333" s="3"/>
      <c r="L333" s="3"/>
      <c r="M333" s="3"/>
      <c r="N333" s="3"/>
      <c r="O333" s="3"/>
      <c r="P333" s="3"/>
      <c r="Q333" s="3"/>
    </row>
    <row r="334" spans="1:17" s="4" customFormat="1">
      <c r="A334" s="5"/>
      <c r="B334" s="5"/>
      <c r="C334" s="1"/>
      <c r="E334" s="88"/>
      <c r="F334" s="109"/>
      <c r="G334" s="109"/>
      <c r="H334" s="109"/>
      <c r="I334" s="321"/>
      <c r="K334" s="3"/>
      <c r="L334" s="3"/>
      <c r="M334" s="3"/>
      <c r="N334" s="3"/>
      <c r="O334" s="3"/>
      <c r="P334" s="3"/>
      <c r="Q334" s="3"/>
    </row>
    <row r="335" spans="1:17" s="4" customFormat="1">
      <c r="A335" s="5"/>
      <c r="B335" s="5"/>
      <c r="C335" s="1"/>
      <c r="E335" s="88"/>
      <c r="F335" s="109"/>
      <c r="G335" s="109"/>
      <c r="H335" s="109"/>
      <c r="I335" s="321"/>
      <c r="K335" s="3"/>
      <c r="L335" s="3"/>
      <c r="M335" s="3"/>
      <c r="N335" s="3"/>
      <c r="O335" s="3"/>
      <c r="P335" s="3"/>
      <c r="Q335" s="3"/>
    </row>
    <row r="336" spans="1:17" s="4" customFormat="1">
      <c r="A336" s="5"/>
      <c r="B336" s="5"/>
      <c r="C336" s="1"/>
      <c r="E336" s="88"/>
      <c r="F336" s="109"/>
      <c r="G336" s="109"/>
      <c r="H336" s="109"/>
      <c r="I336" s="321"/>
      <c r="K336" s="3"/>
      <c r="L336" s="3"/>
      <c r="M336" s="3"/>
      <c r="N336" s="3"/>
      <c r="O336" s="3"/>
      <c r="P336" s="3"/>
      <c r="Q336" s="3"/>
    </row>
    <row r="337" spans="1:17" s="4" customFormat="1">
      <c r="A337" s="5"/>
      <c r="B337" s="5"/>
      <c r="C337" s="1"/>
      <c r="E337" s="88"/>
      <c r="F337" s="109"/>
      <c r="G337" s="109"/>
      <c r="H337" s="109"/>
      <c r="I337" s="321"/>
      <c r="K337" s="3"/>
      <c r="L337" s="3"/>
      <c r="M337" s="3"/>
      <c r="N337" s="3"/>
      <c r="O337" s="3"/>
      <c r="P337" s="3"/>
      <c r="Q337" s="3"/>
    </row>
    <row r="338" spans="1:17" s="4" customFormat="1">
      <c r="A338" s="5"/>
      <c r="B338" s="5"/>
      <c r="C338" s="1"/>
      <c r="E338" s="88"/>
      <c r="F338" s="109"/>
      <c r="G338" s="109"/>
      <c r="H338" s="109"/>
      <c r="I338" s="321"/>
      <c r="K338" s="3"/>
      <c r="L338" s="3"/>
      <c r="M338" s="3"/>
      <c r="N338" s="3"/>
      <c r="O338" s="3"/>
      <c r="P338" s="3"/>
      <c r="Q338" s="3"/>
    </row>
    <row r="339" spans="1:17" s="4" customFormat="1">
      <c r="A339" s="5"/>
      <c r="B339" s="5"/>
      <c r="C339" s="1"/>
      <c r="E339" s="88"/>
      <c r="F339" s="109"/>
      <c r="G339" s="109"/>
      <c r="H339" s="109"/>
      <c r="I339" s="321"/>
      <c r="K339" s="3"/>
      <c r="L339" s="3"/>
      <c r="M339" s="3"/>
      <c r="N339" s="3"/>
      <c r="O339" s="3"/>
      <c r="P339" s="3"/>
      <c r="Q339" s="3"/>
    </row>
    <row r="340" spans="1:17" s="4" customFormat="1">
      <c r="A340" s="5"/>
      <c r="B340" s="5"/>
      <c r="C340" s="1"/>
      <c r="E340" s="88"/>
      <c r="F340" s="109"/>
      <c r="G340" s="109"/>
      <c r="H340" s="109"/>
      <c r="I340" s="321"/>
      <c r="K340" s="3"/>
      <c r="L340" s="3"/>
      <c r="M340" s="3"/>
      <c r="N340" s="3"/>
      <c r="O340" s="3"/>
      <c r="P340" s="3"/>
      <c r="Q340" s="3"/>
    </row>
    <row r="341" spans="1:17" s="4" customFormat="1">
      <c r="A341" s="5"/>
      <c r="B341" s="5"/>
      <c r="C341" s="1"/>
      <c r="E341" s="88"/>
      <c r="F341" s="109"/>
      <c r="G341" s="109"/>
      <c r="H341" s="109"/>
      <c r="I341" s="321"/>
      <c r="K341" s="3"/>
      <c r="L341" s="3"/>
      <c r="M341" s="3"/>
      <c r="N341" s="3"/>
      <c r="O341" s="3"/>
      <c r="P341" s="3"/>
      <c r="Q341" s="3"/>
    </row>
    <row r="342" spans="1:17" s="4" customFormat="1">
      <c r="A342" s="5"/>
      <c r="B342" s="5"/>
      <c r="C342" s="1"/>
      <c r="E342" s="88"/>
      <c r="F342" s="109"/>
      <c r="G342" s="109"/>
      <c r="H342" s="109"/>
      <c r="I342" s="321"/>
      <c r="K342" s="3"/>
      <c r="L342" s="3"/>
      <c r="M342" s="3"/>
      <c r="N342" s="3"/>
      <c r="O342" s="3"/>
      <c r="P342" s="3"/>
      <c r="Q342" s="3"/>
    </row>
    <row r="343" spans="1:17" s="4" customFormat="1">
      <c r="A343" s="5"/>
      <c r="B343" s="5"/>
      <c r="C343" s="1"/>
      <c r="E343" s="88"/>
      <c r="F343" s="109"/>
      <c r="G343" s="109"/>
      <c r="H343" s="109"/>
      <c r="I343" s="321"/>
      <c r="K343" s="3"/>
      <c r="L343" s="3"/>
      <c r="M343" s="3"/>
      <c r="N343" s="3"/>
      <c r="O343" s="3"/>
      <c r="P343" s="3"/>
      <c r="Q343" s="3"/>
    </row>
    <row r="344" spans="1:17" s="4" customFormat="1">
      <c r="A344" s="5"/>
      <c r="B344" s="5"/>
      <c r="C344" s="1"/>
      <c r="E344" s="88"/>
      <c r="F344" s="109"/>
      <c r="G344" s="109"/>
      <c r="H344" s="109"/>
      <c r="I344" s="321"/>
      <c r="K344" s="3"/>
      <c r="L344" s="3"/>
      <c r="M344" s="3"/>
      <c r="N344" s="3"/>
      <c r="O344" s="3"/>
      <c r="P344" s="3"/>
      <c r="Q344" s="3"/>
    </row>
    <row r="345" spans="1:17" s="4" customFormat="1">
      <c r="A345" s="5"/>
      <c r="B345" s="5"/>
      <c r="C345" s="1"/>
      <c r="E345" s="88"/>
      <c r="F345" s="109"/>
      <c r="G345" s="109"/>
      <c r="H345" s="109"/>
      <c r="I345" s="321"/>
      <c r="K345" s="3"/>
      <c r="L345" s="3"/>
      <c r="M345" s="3"/>
      <c r="N345" s="3"/>
      <c r="O345" s="3"/>
      <c r="P345" s="3"/>
      <c r="Q345" s="3"/>
    </row>
    <row r="346" spans="1:17" s="4" customFormat="1">
      <c r="A346" s="5"/>
      <c r="B346" s="5"/>
      <c r="C346" s="1"/>
      <c r="E346" s="88"/>
      <c r="F346" s="109"/>
      <c r="G346" s="109"/>
      <c r="H346" s="109"/>
      <c r="I346" s="321"/>
      <c r="K346" s="3"/>
      <c r="L346" s="3"/>
      <c r="M346" s="3"/>
      <c r="N346" s="3"/>
      <c r="O346" s="3"/>
      <c r="P346" s="3"/>
      <c r="Q346" s="3"/>
    </row>
    <row r="347" spans="1:17" s="4" customFormat="1">
      <c r="A347" s="5"/>
      <c r="B347" s="5"/>
      <c r="C347" s="1"/>
      <c r="E347" s="88"/>
      <c r="F347" s="109"/>
      <c r="G347" s="109"/>
      <c r="H347" s="109"/>
      <c r="I347" s="321"/>
      <c r="K347" s="3"/>
      <c r="L347" s="3"/>
      <c r="M347" s="3"/>
      <c r="N347" s="3"/>
      <c r="O347" s="3"/>
      <c r="P347" s="3"/>
      <c r="Q347" s="3"/>
    </row>
    <row r="348" spans="1:17" s="4" customFormat="1">
      <c r="A348" s="5"/>
      <c r="B348" s="5"/>
      <c r="C348" s="1"/>
      <c r="E348" s="88"/>
      <c r="F348" s="109"/>
      <c r="G348" s="109"/>
      <c r="H348" s="109"/>
      <c r="I348" s="321"/>
      <c r="K348" s="3"/>
      <c r="L348" s="3"/>
      <c r="M348" s="3"/>
      <c r="N348" s="3"/>
      <c r="O348" s="3"/>
      <c r="P348" s="3"/>
      <c r="Q348" s="3"/>
    </row>
    <row r="349" spans="1:17" s="4" customFormat="1">
      <c r="A349" s="5"/>
      <c r="B349" s="5"/>
      <c r="C349" s="1"/>
      <c r="E349" s="88"/>
      <c r="F349" s="109"/>
      <c r="G349" s="109"/>
      <c r="H349" s="109"/>
      <c r="I349" s="321"/>
      <c r="K349" s="3"/>
      <c r="L349" s="3"/>
      <c r="M349" s="3"/>
      <c r="N349" s="3"/>
      <c r="O349" s="3"/>
      <c r="P349" s="3"/>
      <c r="Q349" s="3"/>
    </row>
    <row r="350" spans="1:17" s="4" customFormat="1">
      <c r="A350" s="5"/>
      <c r="B350" s="5"/>
      <c r="C350" s="1"/>
      <c r="E350" s="88"/>
      <c r="F350" s="109"/>
      <c r="G350" s="109"/>
      <c r="H350" s="109"/>
      <c r="I350" s="321"/>
      <c r="K350" s="3"/>
      <c r="L350" s="3"/>
      <c r="M350" s="3"/>
      <c r="N350" s="3"/>
      <c r="O350" s="3"/>
      <c r="P350" s="3"/>
      <c r="Q350" s="3"/>
    </row>
    <row r="351" spans="1:17" s="4" customFormat="1">
      <c r="A351" s="5"/>
      <c r="B351" s="5"/>
      <c r="C351" s="1"/>
      <c r="E351" s="88"/>
      <c r="F351" s="109"/>
      <c r="G351" s="109"/>
      <c r="H351" s="109"/>
      <c r="I351" s="321"/>
      <c r="K351" s="3"/>
      <c r="L351" s="3"/>
      <c r="M351" s="3"/>
      <c r="N351" s="3"/>
      <c r="O351" s="3"/>
      <c r="P351" s="3"/>
      <c r="Q351" s="3"/>
    </row>
    <row r="352" spans="1:17" s="4" customFormat="1">
      <c r="A352" s="5"/>
      <c r="B352" s="5"/>
      <c r="C352" s="1"/>
      <c r="E352" s="88"/>
      <c r="F352" s="109"/>
      <c r="G352" s="109"/>
      <c r="H352" s="109"/>
      <c r="I352" s="321"/>
      <c r="K352" s="3"/>
      <c r="L352" s="3"/>
      <c r="M352" s="3"/>
      <c r="N352" s="3"/>
      <c r="O352" s="3"/>
      <c r="P352" s="3"/>
      <c r="Q352" s="3"/>
    </row>
    <row r="353" spans="1:17" s="4" customFormat="1">
      <c r="A353" s="5"/>
      <c r="B353" s="5"/>
      <c r="C353" s="1"/>
      <c r="E353" s="88"/>
      <c r="F353" s="109"/>
      <c r="G353" s="109"/>
      <c r="H353" s="109"/>
      <c r="I353" s="321"/>
      <c r="K353" s="3"/>
      <c r="L353" s="3"/>
      <c r="M353" s="3"/>
      <c r="N353" s="3"/>
      <c r="O353" s="3"/>
      <c r="P353" s="3"/>
      <c r="Q353" s="3"/>
    </row>
    <row r="354" spans="1:17" s="4" customFormat="1">
      <c r="A354" s="5"/>
      <c r="B354" s="5"/>
      <c r="C354" s="1"/>
      <c r="E354" s="88"/>
      <c r="F354" s="109"/>
      <c r="G354" s="109"/>
      <c r="H354" s="109"/>
      <c r="I354" s="321"/>
      <c r="K354" s="3"/>
      <c r="L354" s="3"/>
      <c r="M354" s="3"/>
      <c r="N354" s="3"/>
      <c r="O354" s="3"/>
      <c r="P354" s="3"/>
      <c r="Q354" s="3"/>
    </row>
    <row r="355" spans="1:17" s="4" customFormat="1">
      <c r="A355" s="5"/>
      <c r="B355" s="5"/>
      <c r="C355" s="1"/>
      <c r="E355" s="88"/>
      <c r="F355" s="109"/>
      <c r="G355" s="109"/>
      <c r="H355" s="109"/>
      <c r="I355" s="321"/>
      <c r="K355" s="3"/>
      <c r="L355" s="3"/>
      <c r="M355" s="3"/>
      <c r="N355" s="3"/>
      <c r="O355" s="3"/>
      <c r="P355" s="3"/>
      <c r="Q355" s="3"/>
    </row>
    <row r="356" spans="1:17" s="4" customFormat="1">
      <c r="A356" s="5"/>
      <c r="B356" s="5"/>
      <c r="C356" s="1"/>
      <c r="E356" s="88"/>
      <c r="F356" s="109"/>
      <c r="G356" s="109"/>
      <c r="H356" s="109"/>
      <c r="I356" s="321"/>
      <c r="K356" s="3"/>
      <c r="L356" s="3"/>
      <c r="M356" s="3"/>
      <c r="N356" s="3"/>
      <c r="O356" s="3"/>
      <c r="P356" s="3"/>
      <c r="Q356" s="3"/>
    </row>
    <row r="357" spans="1:17" s="4" customFormat="1">
      <c r="A357" s="5"/>
      <c r="B357" s="5"/>
      <c r="C357" s="1"/>
      <c r="E357" s="88"/>
      <c r="F357" s="109"/>
      <c r="G357" s="109"/>
      <c r="H357" s="109"/>
      <c r="I357" s="321"/>
      <c r="K357" s="3"/>
      <c r="L357" s="3"/>
      <c r="M357" s="3"/>
      <c r="N357" s="3"/>
      <c r="O357" s="3"/>
      <c r="P357" s="3"/>
      <c r="Q357" s="3"/>
    </row>
    <row r="358" spans="1:17" s="4" customFormat="1">
      <c r="A358" s="5"/>
      <c r="B358" s="5"/>
      <c r="C358" s="1"/>
      <c r="E358" s="88"/>
      <c r="F358" s="109"/>
      <c r="G358" s="109"/>
      <c r="H358" s="109"/>
      <c r="I358" s="321"/>
      <c r="K358" s="3"/>
      <c r="L358" s="3"/>
      <c r="M358" s="3"/>
      <c r="N358" s="3"/>
      <c r="O358" s="3"/>
      <c r="P358" s="3"/>
      <c r="Q358" s="3"/>
    </row>
    <row r="359" spans="1:17" s="4" customFormat="1">
      <c r="A359" s="5"/>
      <c r="B359" s="5"/>
      <c r="C359" s="1"/>
      <c r="E359" s="88"/>
      <c r="F359" s="109"/>
      <c r="G359" s="109"/>
      <c r="H359" s="109"/>
      <c r="I359" s="321"/>
      <c r="K359" s="3"/>
      <c r="L359" s="3"/>
      <c r="M359" s="3"/>
      <c r="N359" s="3"/>
      <c r="O359" s="3"/>
      <c r="P359" s="3"/>
      <c r="Q359" s="3"/>
    </row>
    <row r="360" spans="1:17" s="4" customFormat="1">
      <c r="A360" s="5"/>
      <c r="B360" s="5"/>
      <c r="C360" s="1"/>
      <c r="E360" s="88"/>
      <c r="F360" s="109"/>
      <c r="G360" s="109"/>
      <c r="H360" s="109"/>
      <c r="I360" s="321"/>
      <c r="K360" s="3"/>
      <c r="L360" s="3"/>
      <c r="M360" s="3"/>
      <c r="N360" s="3"/>
      <c r="O360" s="3"/>
      <c r="P360" s="3"/>
      <c r="Q360" s="3"/>
    </row>
    <row r="361" spans="1:17" s="4" customFormat="1">
      <c r="A361" s="5"/>
      <c r="B361" s="5"/>
      <c r="C361" s="1"/>
      <c r="E361" s="88"/>
      <c r="F361" s="109"/>
      <c r="G361" s="109"/>
      <c r="H361" s="109"/>
      <c r="I361" s="321"/>
      <c r="K361" s="3"/>
      <c r="L361" s="3"/>
      <c r="M361" s="3"/>
      <c r="N361" s="3"/>
      <c r="O361" s="3"/>
      <c r="P361" s="3"/>
      <c r="Q361" s="3"/>
    </row>
    <row r="362" spans="1:17" s="4" customFormat="1">
      <c r="A362" s="5"/>
      <c r="B362" s="5"/>
      <c r="C362" s="1"/>
      <c r="E362" s="88"/>
      <c r="F362" s="109"/>
      <c r="G362" s="109"/>
      <c r="H362" s="109"/>
      <c r="I362" s="321"/>
      <c r="K362" s="3"/>
      <c r="L362" s="3"/>
      <c r="M362" s="3"/>
      <c r="N362" s="3"/>
      <c r="O362" s="3"/>
      <c r="P362" s="3"/>
      <c r="Q362" s="3"/>
    </row>
    <row r="363" spans="1:17" s="4" customFormat="1">
      <c r="A363" s="5"/>
      <c r="B363" s="5"/>
      <c r="C363" s="1"/>
      <c r="E363" s="88"/>
      <c r="F363" s="109"/>
      <c r="G363" s="109"/>
      <c r="H363" s="109"/>
      <c r="I363" s="321"/>
      <c r="K363" s="3"/>
      <c r="L363" s="3"/>
      <c r="M363" s="3"/>
      <c r="N363" s="3"/>
      <c r="O363" s="3"/>
      <c r="P363" s="3"/>
      <c r="Q363" s="3"/>
    </row>
    <row r="364" spans="1:17" s="4" customFormat="1">
      <c r="A364" s="5"/>
      <c r="B364" s="5"/>
      <c r="C364" s="1"/>
      <c r="E364" s="88"/>
      <c r="F364" s="109"/>
      <c r="G364" s="109"/>
      <c r="H364" s="109"/>
      <c r="I364" s="321"/>
      <c r="K364" s="3"/>
      <c r="L364" s="3"/>
      <c r="M364" s="3"/>
      <c r="N364" s="3"/>
      <c r="O364" s="3"/>
      <c r="P364" s="3"/>
      <c r="Q364" s="3"/>
    </row>
    <row r="365" spans="1:17" s="4" customFormat="1">
      <c r="A365" s="5"/>
      <c r="B365" s="5"/>
      <c r="C365" s="1"/>
      <c r="E365" s="88"/>
      <c r="F365" s="109"/>
      <c r="G365" s="109"/>
      <c r="H365" s="109"/>
      <c r="I365" s="321"/>
      <c r="K365" s="3"/>
      <c r="L365" s="3"/>
      <c r="M365" s="3"/>
      <c r="N365" s="3"/>
      <c r="O365" s="3"/>
      <c r="P365" s="3"/>
      <c r="Q365" s="3"/>
    </row>
    <row r="366" spans="1:17" s="4" customFormat="1">
      <c r="A366" s="5"/>
      <c r="B366" s="5"/>
      <c r="C366" s="1"/>
      <c r="E366" s="88"/>
      <c r="F366" s="109"/>
      <c r="G366" s="109"/>
      <c r="H366" s="109"/>
      <c r="I366" s="321"/>
      <c r="K366" s="3"/>
      <c r="L366" s="3"/>
      <c r="M366" s="3"/>
      <c r="N366" s="3"/>
      <c r="O366" s="3"/>
      <c r="P366" s="3"/>
      <c r="Q366" s="3"/>
    </row>
    <row r="367" spans="1:17" s="4" customFormat="1">
      <c r="A367" s="5"/>
      <c r="B367" s="5"/>
      <c r="C367" s="1"/>
      <c r="E367" s="88"/>
      <c r="F367" s="109"/>
      <c r="G367" s="109"/>
      <c r="H367" s="109"/>
      <c r="I367" s="321"/>
      <c r="K367" s="3"/>
      <c r="L367" s="3"/>
      <c r="M367" s="3"/>
      <c r="N367" s="3"/>
      <c r="O367" s="3"/>
      <c r="P367" s="3"/>
      <c r="Q367" s="3"/>
    </row>
    <row r="368" spans="1:17" s="4" customFormat="1">
      <c r="A368" s="5"/>
      <c r="B368" s="5"/>
      <c r="C368" s="1"/>
      <c r="E368" s="88"/>
      <c r="F368" s="109"/>
      <c r="G368" s="109"/>
      <c r="H368" s="109"/>
      <c r="I368" s="321"/>
      <c r="K368" s="3"/>
      <c r="L368" s="3"/>
      <c r="M368" s="3"/>
      <c r="N368" s="3"/>
      <c r="O368" s="3"/>
      <c r="P368" s="3"/>
      <c r="Q368" s="3"/>
    </row>
    <row r="369" spans="1:17" s="4" customFormat="1">
      <c r="A369" s="5"/>
      <c r="B369" s="5"/>
      <c r="C369" s="1"/>
      <c r="E369" s="88"/>
      <c r="F369" s="109"/>
      <c r="G369" s="109"/>
      <c r="H369" s="109"/>
      <c r="I369" s="321"/>
      <c r="K369" s="3"/>
      <c r="L369" s="3"/>
      <c r="M369" s="3"/>
      <c r="N369" s="3"/>
      <c r="O369" s="3"/>
      <c r="P369" s="3"/>
      <c r="Q369" s="3"/>
    </row>
    <row r="370" spans="1:17" s="4" customFormat="1">
      <c r="A370" s="5"/>
      <c r="B370" s="5"/>
      <c r="C370" s="1"/>
      <c r="E370" s="88"/>
      <c r="F370" s="109"/>
      <c r="G370" s="109"/>
      <c r="H370" s="109"/>
      <c r="I370" s="321"/>
      <c r="K370" s="3"/>
      <c r="L370" s="3"/>
      <c r="M370" s="3"/>
      <c r="N370" s="3"/>
      <c r="O370" s="3"/>
      <c r="P370" s="3"/>
      <c r="Q370" s="3"/>
    </row>
    <row r="371" spans="1:17" s="4" customFormat="1">
      <c r="A371" s="5"/>
      <c r="B371" s="5"/>
      <c r="C371" s="1"/>
      <c r="E371" s="88"/>
      <c r="F371" s="109"/>
      <c r="G371" s="109"/>
      <c r="H371" s="109"/>
      <c r="I371" s="321"/>
      <c r="K371" s="3"/>
      <c r="L371" s="3"/>
      <c r="M371" s="3"/>
      <c r="N371" s="3"/>
      <c r="O371" s="3"/>
      <c r="P371" s="3"/>
      <c r="Q371" s="3"/>
    </row>
    <row r="372" spans="1:17" s="4" customFormat="1">
      <c r="A372" s="5"/>
      <c r="B372" s="5"/>
      <c r="C372" s="1"/>
      <c r="E372" s="88"/>
      <c r="F372" s="109"/>
      <c r="G372" s="109"/>
      <c r="H372" s="109"/>
      <c r="I372" s="321"/>
      <c r="K372" s="3"/>
      <c r="L372" s="3"/>
      <c r="M372" s="3"/>
      <c r="N372" s="3"/>
      <c r="O372" s="3"/>
      <c r="P372" s="3"/>
      <c r="Q372" s="3"/>
    </row>
    <row r="373" spans="1:17" s="4" customFormat="1">
      <c r="A373" s="5"/>
      <c r="B373" s="5"/>
      <c r="C373" s="1"/>
      <c r="E373" s="88"/>
      <c r="F373" s="109"/>
      <c r="G373" s="109"/>
      <c r="H373" s="109"/>
      <c r="I373" s="321"/>
      <c r="K373" s="3"/>
      <c r="L373" s="3"/>
      <c r="M373" s="3"/>
      <c r="N373" s="3"/>
      <c r="O373" s="3"/>
      <c r="P373" s="3"/>
      <c r="Q373" s="3"/>
    </row>
    <row r="374" spans="1:17" s="4" customFormat="1">
      <c r="A374" s="5"/>
      <c r="B374" s="5"/>
      <c r="C374" s="1"/>
      <c r="E374" s="88"/>
      <c r="F374" s="109"/>
      <c r="G374" s="109"/>
      <c r="H374" s="109"/>
      <c r="I374" s="321"/>
      <c r="K374" s="3"/>
      <c r="L374" s="3"/>
      <c r="M374" s="3"/>
      <c r="N374" s="3"/>
      <c r="O374" s="3"/>
      <c r="P374" s="3"/>
      <c r="Q374" s="3"/>
    </row>
    <row r="375" spans="1:17" s="4" customFormat="1">
      <c r="A375" s="5"/>
      <c r="B375" s="5"/>
      <c r="C375" s="1"/>
      <c r="E375" s="88"/>
      <c r="F375" s="109"/>
      <c r="G375" s="109"/>
      <c r="H375" s="109"/>
      <c r="I375" s="321"/>
      <c r="K375" s="3"/>
      <c r="L375" s="3"/>
      <c r="M375" s="3"/>
      <c r="N375" s="3"/>
      <c r="O375" s="3"/>
      <c r="P375" s="3"/>
      <c r="Q375" s="3"/>
    </row>
    <row r="376" spans="1:17" s="4" customFormat="1">
      <c r="A376" s="5"/>
      <c r="B376" s="5"/>
      <c r="C376" s="1"/>
      <c r="E376" s="88"/>
      <c r="F376" s="109"/>
      <c r="G376" s="109"/>
      <c r="H376" s="109"/>
      <c r="I376" s="321"/>
      <c r="K376" s="3"/>
      <c r="L376" s="3"/>
      <c r="M376" s="3"/>
      <c r="N376" s="3"/>
      <c r="O376" s="3"/>
      <c r="P376" s="3"/>
      <c r="Q376" s="3"/>
    </row>
    <row r="377" spans="1:17" s="4" customFormat="1">
      <c r="A377" s="5"/>
      <c r="B377" s="5"/>
      <c r="C377" s="1"/>
      <c r="E377" s="88"/>
      <c r="F377" s="109"/>
      <c r="G377" s="109"/>
      <c r="H377" s="109"/>
      <c r="I377" s="321"/>
      <c r="K377" s="3"/>
      <c r="L377" s="3"/>
      <c r="M377" s="3"/>
      <c r="N377" s="3"/>
      <c r="O377" s="3"/>
      <c r="P377" s="3"/>
      <c r="Q377" s="3"/>
    </row>
    <row r="378" spans="1:17" s="4" customFormat="1">
      <c r="A378" s="5"/>
      <c r="B378" s="5"/>
      <c r="C378" s="1"/>
      <c r="E378" s="88"/>
      <c r="F378" s="109"/>
      <c r="G378" s="109"/>
      <c r="H378" s="109"/>
      <c r="I378" s="321"/>
      <c r="K378" s="3"/>
      <c r="L378" s="3"/>
      <c r="M378" s="3"/>
      <c r="N378" s="3"/>
      <c r="O378" s="3"/>
      <c r="P378" s="3"/>
      <c r="Q378" s="3"/>
    </row>
    <row r="379" spans="1:17" s="4" customFormat="1">
      <c r="A379" s="5"/>
      <c r="B379" s="5"/>
      <c r="C379" s="1"/>
      <c r="E379" s="88"/>
      <c r="F379" s="109"/>
      <c r="G379" s="109"/>
      <c r="H379" s="109"/>
      <c r="I379" s="321"/>
      <c r="K379" s="3"/>
      <c r="L379" s="3"/>
      <c r="M379" s="3"/>
      <c r="N379" s="3"/>
      <c r="O379" s="3"/>
      <c r="P379" s="3"/>
      <c r="Q379" s="3"/>
    </row>
    <row r="380" spans="1:17" s="4" customFormat="1">
      <c r="A380" s="5"/>
      <c r="B380" s="5"/>
      <c r="C380" s="1"/>
      <c r="E380" s="88"/>
      <c r="F380" s="109"/>
      <c r="G380" s="109"/>
      <c r="H380" s="109"/>
      <c r="I380" s="321"/>
      <c r="K380" s="3"/>
      <c r="L380" s="3"/>
      <c r="M380" s="3"/>
      <c r="N380" s="3"/>
      <c r="O380" s="3"/>
      <c r="P380" s="3"/>
      <c r="Q380" s="3"/>
    </row>
    <row r="381" spans="1:17" s="4" customFormat="1">
      <c r="A381" s="5"/>
      <c r="B381" s="5"/>
      <c r="C381" s="1"/>
      <c r="E381" s="88"/>
      <c r="F381" s="109"/>
      <c r="G381" s="109"/>
      <c r="H381" s="109"/>
      <c r="I381" s="321"/>
      <c r="K381" s="3"/>
      <c r="L381" s="3"/>
      <c r="M381" s="3"/>
      <c r="N381" s="3"/>
      <c r="O381" s="3"/>
      <c r="P381" s="3"/>
      <c r="Q381" s="3"/>
    </row>
    <row r="382" spans="1:17" s="4" customFormat="1">
      <c r="A382" s="5"/>
      <c r="B382" s="5"/>
      <c r="C382" s="1"/>
      <c r="E382" s="88"/>
      <c r="F382" s="109"/>
      <c r="G382" s="109"/>
      <c r="H382" s="109"/>
      <c r="I382" s="321"/>
      <c r="K382" s="3"/>
      <c r="L382" s="3"/>
      <c r="M382" s="3"/>
      <c r="N382" s="3"/>
      <c r="O382" s="3"/>
      <c r="P382" s="3"/>
      <c r="Q382" s="3"/>
    </row>
    <row r="383" spans="1:17" s="4" customFormat="1">
      <c r="A383" s="5"/>
      <c r="B383" s="5"/>
      <c r="C383" s="1"/>
      <c r="E383" s="88"/>
      <c r="F383" s="109"/>
      <c r="G383" s="109"/>
      <c r="H383" s="109"/>
      <c r="I383" s="321"/>
      <c r="K383" s="3"/>
      <c r="L383" s="3"/>
      <c r="M383" s="3"/>
      <c r="N383" s="3"/>
      <c r="O383" s="3"/>
      <c r="P383" s="3"/>
      <c r="Q383" s="3"/>
    </row>
    <row r="384" spans="1:17" s="4" customFormat="1">
      <c r="A384" s="5"/>
      <c r="B384" s="5"/>
      <c r="C384" s="1"/>
      <c r="E384" s="88"/>
      <c r="F384" s="109"/>
      <c r="G384" s="109"/>
      <c r="H384" s="109"/>
      <c r="I384" s="321"/>
      <c r="K384" s="3"/>
      <c r="L384" s="3"/>
      <c r="M384" s="3"/>
      <c r="N384" s="3"/>
      <c r="O384" s="3"/>
      <c r="P384" s="3"/>
      <c r="Q384" s="3"/>
    </row>
    <row r="385" spans="1:17" s="4" customFormat="1">
      <c r="A385" s="5"/>
      <c r="B385" s="5"/>
      <c r="C385" s="1"/>
      <c r="E385" s="88"/>
      <c r="F385" s="109"/>
      <c r="G385" s="109"/>
      <c r="H385" s="109"/>
      <c r="I385" s="321"/>
      <c r="K385" s="3"/>
      <c r="L385" s="3"/>
      <c r="M385" s="3"/>
      <c r="N385" s="3"/>
      <c r="O385" s="3"/>
      <c r="P385" s="3"/>
      <c r="Q385" s="3"/>
    </row>
    <row r="386" spans="1:17" s="4" customFormat="1">
      <c r="A386" s="5"/>
      <c r="B386" s="5"/>
      <c r="C386" s="1"/>
      <c r="E386" s="88"/>
      <c r="F386" s="109"/>
      <c r="G386" s="109"/>
      <c r="H386" s="109"/>
      <c r="I386" s="321"/>
      <c r="K386" s="3"/>
      <c r="L386" s="3"/>
      <c r="M386" s="3"/>
      <c r="N386" s="3"/>
      <c r="O386" s="3"/>
      <c r="P386" s="3"/>
      <c r="Q386" s="3"/>
    </row>
    <row r="387" spans="1:17" s="4" customFormat="1">
      <c r="A387" s="5"/>
      <c r="B387" s="5"/>
      <c r="C387" s="1"/>
      <c r="E387" s="88"/>
      <c r="F387" s="109"/>
      <c r="G387" s="109"/>
      <c r="H387" s="109"/>
      <c r="I387" s="321"/>
      <c r="K387" s="3"/>
      <c r="L387" s="3"/>
      <c r="M387" s="3"/>
      <c r="N387" s="3"/>
      <c r="O387" s="3"/>
      <c r="P387" s="3"/>
      <c r="Q387" s="3"/>
    </row>
    <row r="388" spans="1:17" s="4" customFormat="1">
      <c r="A388" s="5"/>
      <c r="B388" s="5"/>
      <c r="C388" s="1"/>
      <c r="E388" s="88"/>
      <c r="F388" s="109"/>
      <c r="G388" s="109"/>
      <c r="H388" s="109"/>
      <c r="I388" s="321"/>
      <c r="K388" s="3"/>
      <c r="L388" s="3"/>
      <c r="M388" s="3"/>
      <c r="N388" s="3"/>
      <c r="O388" s="3"/>
      <c r="P388" s="3"/>
      <c r="Q388" s="3"/>
    </row>
    <row r="389" spans="1:17" s="4" customFormat="1">
      <c r="A389" s="5"/>
      <c r="B389" s="5"/>
      <c r="C389" s="1"/>
      <c r="E389" s="88"/>
      <c r="F389" s="109"/>
      <c r="G389" s="109"/>
      <c r="H389" s="109"/>
      <c r="I389" s="321"/>
      <c r="K389" s="3"/>
      <c r="L389" s="3"/>
      <c r="M389" s="3"/>
      <c r="N389" s="3"/>
      <c r="O389" s="3"/>
      <c r="P389" s="3"/>
      <c r="Q389" s="3"/>
    </row>
    <row r="390" spans="1:17" s="4" customFormat="1">
      <c r="A390" s="5"/>
      <c r="B390" s="5"/>
      <c r="C390" s="1"/>
      <c r="E390" s="88"/>
      <c r="F390" s="109"/>
      <c r="G390" s="109"/>
      <c r="H390" s="109"/>
      <c r="I390" s="321"/>
      <c r="K390" s="3"/>
      <c r="L390" s="3"/>
      <c r="M390" s="3"/>
      <c r="N390" s="3"/>
      <c r="O390" s="3"/>
      <c r="P390" s="3"/>
      <c r="Q390" s="3"/>
    </row>
    <row r="391" spans="1:17" s="4" customFormat="1">
      <c r="A391" s="5"/>
      <c r="B391" s="5"/>
      <c r="C391" s="1"/>
      <c r="E391" s="88"/>
      <c r="F391" s="109"/>
      <c r="G391" s="109"/>
      <c r="H391" s="109"/>
      <c r="I391" s="321"/>
      <c r="K391" s="3"/>
      <c r="L391" s="3"/>
      <c r="M391" s="3"/>
      <c r="N391" s="3"/>
      <c r="O391" s="3"/>
      <c r="P391" s="3"/>
      <c r="Q391" s="3"/>
    </row>
    <row r="392" spans="1:17" s="4" customFormat="1">
      <c r="A392" s="5"/>
      <c r="B392" s="5"/>
      <c r="C392" s="1"/>
      <c r="E392" s="88"/>
      <c r="F392" s="109"/>
      <c r="G392" s="109"/>
      <c r="H392" s="109"/>
      <c r="I392" s="321"/>
      <c r="K392" s="3"/>
      <c r="L392" s="3"/>
      <c r="M392" s="3"/>
      <c r="N392" s="3"/>
      <c r="O392" s="3"/>
      <c r="P392" s="3"/>
      <c r="Q392" s="3"/>
    </row>
    <row r="393" spans="1:17" s="4" customFormat="1">
      <c r="A393" s="5"/>
      <c r="B393" s="5"/>
      <c r="C393" s="1"/>
      <c r="E393" s="88"/>
      <c r="F393" s="109"/>
      <c r="G393" s="109"/>
      <c r="H393" s="109"/>
      <c r="I393" s="321"/>
      <c r="K393" s="3"/>
      <c r="L393" s="3"/>
      <c r="M393" s="3"/>
      <c r="N393" s="3"/>
      <c r="O393" s="3"/>
      <c r="P393" s="3"/>
      <c r="Q393" s="3"/>
    </row>
    <row r="394" spans="1:17" s="4" customFormat="1">
      <c r="A394" s="5"/>
      <c r="B394" s="5"/>
      <c r="C394" s="1"/>
      <c r="E394" s="88"/>
      <c r="F394" s="109"/>
      <c r="G394" s="109"/>
      <c r="H394" s="109"/>
      <c r="I394" s="321"/>
      <c r="K394" s="3"/>
      <c r="L394" s="3"/>
      <c r="M394" s="3"/>
      <c r="N394" s="3"/>
      <c r="O394" s="3"/>
      <c r="P394" s="3"/>
      <c r="Q394" s="3"/>
    </row>
    <row r="395" spans="1:17" s="4" customFormat="1">
      <c r="A395" s="5"/>
      <c r="B395" s="5"/>
      <c r="C395" s="1"/>
      <c r="E395" s="88"/>
      <c r="F395" s="109"/>
      <c r="G395" s="109"/>
      <c r="H395" s="109"/>
      <c r="I395" s="321"/>
      <c r="K395" s="3"/>
      <c r="L395" s="3"/>
      <c r="M395" s="3"/>
      <c r="N395" s="3"/>
      <c r="O395" s="3"/>
      <c r="P395" s="3"/>
      <c r="Q395" s="3"/>
    </row>
    <row r="396" spans="1:17" s="4" customFormat="1">
      <c r="A396" s="5"/>
      <c r="B396" s="5"/>
      <c r="C396" s="1"/>
      <c r="E396" s="88"/>
      <c r="F396" s="109"/>
      <c r="G396" s="109"/>
      <c r="H396" s="109"/>
      <c r="I396" s="321"/>
      <c r="K396" s="3"/>
      <c r="L396" s="3"/>
      <c r="M396" s="3"/>
      <c r="N396" s="3"/>
      <c r="O396" s="3"/>
      <c r="P396" s="3"/>
      <c r="Q396" s="3"/>
    </row>
    <row r="397" spans="1:17" s="4" customFormat="1">
      <c r="A397" s="5"/>
      <c r="B397" s="5"/>
      <c r="C397" s="1"/>
      <c r="E397" s="88"/>
      <c r="F397" s="109"/>
      <c r="G397" s="109"/>
      <c r="H397" s="109"/>
      <c r="I397" s="321"/>
      <c r="K397" s="3"/>
      <c r="L397" s="3"/>
      <c r="M397" s="3"/>
      <c r="N397" s="3"/>
      <c r="O397" s="3"/>
      <c r="P397" s="3"/>
      <c r="Q397" s="3"/>
    </row>
    <row r="398" spans="1:17" s="4" customFormat="1">
      <c r="A398" s="5"/>
      <c r="B398" s="5"/>
      <c r="C398" s="1"/>
      <c r="E398" s="88"/>
      <c r="F398" s="109"/>
      <c r="G398" s="109"/>
      <c r="H398" s="109"/>
      <c r="I398" s="321"/>
      <c r="K398" s="3"/>
      <c r="L398" s="3"/>
      <c r="M398" s="3"/>
      <c r="N398" s="3"/>
      <c r="O398" s="3"/>
      <c r="P398" s="3"/>
      <c r="Q398" s="3"/>
    </row>
    <row r="399" spans="1:17" s="4" customFormat="1">
      <c r="A399" s="5"/>
      <c r="B399" s="5"/>
      <c r="C399" s="1"/>
      <c r="E399" s="88"/>
      <c r="F399" s="109"/>
      <c r="G399" s="109"/>
      <c r="H399" s="109"/>
      <c r="I399" s="321"/>
      <c r="K399" s="3"/>
      <c r="L399" s="3"/>
      <c r="M399" s="3"/>
      <c r="N399" s="3"/>
      <c r="O399" s="3"/>
      <c r="P399" s="3"/>
      <c r="Q399" s="3"/>
    </row>
    <row r="400" spans="1:17" s="4" customFormat="1">
      <c r="A400" s="5"/>
      <c r="B400" s="5"/>
      <c r="C400" s="1"/>
      <c r="E400" s="88"/>
      <c r="F400" s="109"/>
      <c r="G400" s="109"/>
      <c r="H400" s="109"/>
      <c r="I400" s="321"/>
      <c r="K400" s="3"/>
      <c r="L400" s="3"/>
      <c r="M400" s="3"/>
      <c r="N400" s="3"/>
      <c r="O400" s="3"/>
      <c r="P400" s="3"/>
      <c r="Q400" s="3"/>
    </row>
    <row r="401" spans="1:17" s="4" customFormat="1">
      <c r="A401" s="5"/>
      <c r="B401" s="5"/>
      <c r="C401" s="1"/>
      <c r="E401" s="88"/>
      <c r="F401" s="109"/>
      <c r="G401" s="109"/>
      <c r="H401" s="109"/>
      <c r="I401" s="321"/>
      <c r="K401" s="3"/>
      <c r="L401" s="3"/>
      <c r="M401" s="3"/>
      <c r="N401" s="3"/>
      <c r="O401" s="3"/>
      <c r="P401" s="3"/>
      <c r="Q401" s="3"/>
    </row>
    <row r="402" spans="1:17" s="4" customFormat="1">
      <c r="A402" s="5"/>
      <c r="B402" s="5"/>
      <c r="C402" s="1"/>
      <c r="E402" s="88"/>
      <c r="F402" s="109"/>
      <c r="G402" s="109"/>
      <c r="H402" s="109"/>
      <c r="I402" s="321"/>
      <c r="K402" s="3"/>
      <c r="L402" s="3"/>
      <c r="M402" s="3"/>
      <c r="N402" s="3"/>
      <c r="O402" s="3"/>
      <c r="P402" s="3"/>
      <c r="Q402" s="3"/>
    </row>
    <row r="403" spans="1:17" s="4" customFormat="1">
      <c r="A403" s="5"/>
      <c r="B403" s="5"/>
      <c r="C403" s="1"/>
      <c r="E403" s="88"/>
      <c r="F403" s="109"/>
      <c r="G403" s="109"/>
      <c r="H403" s="109"/>
      <c r="I403" s="321"/>
      <c r="K403" s="3"/>
      <c r="L403" s="3"/>
      <c r="M403" s="3"/>
      <c r="N403" s="3"/>
      <c r="O403" s="3"/>
      <c r="P403" s="3"/>
      <c r="Q403" s="3"/>
    </row>
    <row r="404" spans="1:17" s="4" customFormat="1">
      <c r="A404" s="5"/>
      <c r="B404" s="5"/>
      <c r="C404" s="1"/>
      <c r="E404" s="88"/>
      <c r="F404" s="109"/>
      <c r="G404" s="109"/>
      <c r="H404" s="109"/>
      <c r="I404" s="321"/>
      <c r="K404" s="3"/>
      <c r="L404" s="3"/>
      <c r="M404" s="3"/>
      <c r="N404" s="3"/>
      <c r="O404" s="3"/>
      <c r="P404" s="3"/>
      <c r="Q404" s="3"/>
    </row>
    <row r="405" spans="1:17" s="4" customFormat="1">
      <c r="A405" s="5"/>
      <c r="B405" s="5"/>
      <c r="C405" s="1"/>
      <c r="E405" s="88"/>
      <c r="F405" s="109"/>
      <c r="G405" s="109"/>
      <c r="H405" s="109"/>
      <c r="I405" s="321"/>
      <c r="K405" s="3"/>
      <c r="L405" s="3"/>
      <c r="M405" s="3"/>
      <c r="N405" s="3"/>
      <c r="O405" s="3"/>
      <c r="P405" s="3"/>
      <c r="Q405" s="3"/>
    </row>
    <row r="406" spans="1:17" s="4" customFormat="1">
      <c r="A406" s="5"/>
      <c r="B406" s="5"/>
      <c r="C406" s="1"/>
      <c r="E406" s="88"/>
      <c r="F406" s="109"/>
      <c r="G406" s="109"/>
      <c r="H406" s="109"/>
      <c r="I406" s="321"/>
      <c r="K406" s="3"/>
      <c r="L406" s="3"/>
      <c r="M406" s="3"/>
      <c r="N406" s="3"/>
      <c r="O406" s="3"/>
      <c r="P406" s="3"/>
      <c r="Q406" s="3"/>
    </row>
    <row r="407" spans="1:17" s="4" customFormat="1">
      <c r="A407" s="5"/>
      <c r="B407" s="5"/>
      <c r="C407" s="1"/>
      <c r="E407" s="88"/>
      <c r="F407" s="109"/>
      <c r="G407" s="109"/>
      <c r="H407" s="109"/>
      <c r="I407" s="321"/>
      <c r="K407" s="3"/>
      <c r="L407" s="3"/>
      <c r="M407" s="3"/>
      <c r="N407" s="3"/>
      <c r="O407" s="3"/>
      <c r="P407" s="3"/>
      <c r="Q407" s="3"/>
    </row>
    <row r="408" spans="1:17" s="4" customFormat="1">
      <c r="A408" s="5"/>
      <c r="B408" s="5"/>
      <c r="C408" s="1"/>
      <c r="E408" s="88"/>
      <c r="F408" s="109"/>
      <c r="G408" s="109"/>
      <c r="H408" s="109"/>
      <c r="I408" s="321"/>
      <c r="K408" s="3"/>
      <c r="L408" s="3"/>
      <c r="M408" s="3"/>
      <c r="N408" s="3"/>
      <c r="O408" s="3"/>
      <c r="P408" s="3"/>
      <c r="Q408" s="3"/>
    </row>
    <row r="409" spans="1:17" s="4" customFormat="1">
      <c r="A409" s="5"/>
      <c r="B409" s="5"/>
      <c r="C409" s="1"/>
      <c r="E409" s="88"/>
      <c r="F409" s="109"/>
      <c r="G409" s="109"/>
      <c r="H409" s="109"/>
      <c r="I409" s="321"/>
      <c r="K409" s="3"/>
      <c r="L409" s="3"/>
      <c r="M409" s="3"/>
      <c r="N409" s="3"/>
      <c r="O409" s="3"/>
      <c r="P409" s="3"/>
      <c r="Q409" s="3"/>
    </row>
    <row r="410" spans="1:17" s="4" customFormat="1">
      <c r="A410" s="5"/>
      <c r="B410" s="5"/>
      <c r="C410" s="1"/>
      <c r="E410" s="88"/>
      <c r="F410" s="109"/>
      <c r="G410" s="109"/>
      <c r="H410" s="109"/>
      <c r="I410" s="321"/>
      <c r="K410" s="3"/>
      <c r="L410" s="3"/>
      <c r="M410" s="3"/>
      <c r="N410" s="3"/>
      <c r="O410" s="3"/>
      <c r="P410" s="3"/>
      <c r="Q410" s="3"/>
    </row>
    <row r="411" spans="1:17" s="4" customFormat="1">
      <c r="A411" s="5"/>
      <c r="B411" s="5"/>
      <c r="C411" s="1"/>
      <c r="E411" s="88"/>
      <c r="F411" s="109"/>
      <c r="G411" s="109"/>
      <c r="H411" s="109"/>
      <c r="I411" s="321"/>
      <c r="K411" s="3"/>
      <c r="L411" s="3"/>
      <c r="M411" s="3"/>
      <c r="N411" s="3"/>
      <c r="O411" s="3"/>
      <c r="P411" s="3"/>
      <c r="Q411" s="3"/>
    </row>
    <row r="412" spans="1:17" s="4" customFormat="1">
      <c r="A412" s="5"/>
      <c r="B412" s="5"/>
      <c r="C412" s="1"/>
      <c r="E412" s="88"/>
      <c r="F412" s="109"/>
      <c r="G412" s="109"/>
      <c r="H412" s="109"/>
      <c r="I412" s="321"/>
      <c r="K412" s="3"/>
      <c r="L412" s="3"/>
      <c r="M412" s="3"/>
      <c r="N412" s="3"/>
      <c r="O412" s="3"/>
      <c r="P412" s="3"/>
      <c r="Q412" s="3"/>
    </row>
    <row r="413" spans="1:17" s="4" customFormat="1">
      <c r="A413" s="5"/>
      <c r="B413" s="5"/>
      <c r="C413" s="1"/>
      <c r="E413" s="88"/>
      <c r="F413" s="109"/>
      <c r="G413" s="109"/>
      <c r="H413" s="109"/>
      <c r="I413" s="321"/>
      <c r="K413" s="3"/>
      <c r="L413" s="3"/>
      <c r="M413" s="3"/>
      <c r="N413" s="3"/>
      <c r="O413" s="3"/>
      <c r="P413" s="3"/>
      <c r="Q413" s="3"/>
    </row>
    <row r="414" spans="1:17" s="4" customFormat="1">
      <c r="A414" s="5"/>
      <c r="B414" s="5"/>
      <c r="C414" s="1"/>
      <c r="E414" s="88"/>
      <c r="F414" s="109"/>
      <c r="G414" s="109"/>
      <c r="H414" s="109"/>
      <c r="I414" s="321"/>
      <c r="K414" s="3"/>
      <c r="L414" s="3"/>
      <c r="M414" s="3"/>
      <c r="N414" s="3"/>
      <c r="O414" s="3"/>
      <c r="P414" s="3"/>
      <c r="Q414" s="3"/>
    </row>
    <row r="415" spans="1:17" s="4" customFormat="1">
      <c r="A415" s="5"/>
      <c r="B415" s="5"/>
      <c r="C415" s="1"/>
      <c r="E415" s="88"/>
      <c r="F415" s="109"/>
      <c r="G415" s="109"/>
      <c r="H415" s="109"/>
      <c r="I415" s="321"/>
      <c r="K415" s="3"/>
      <c r="L415" s="3"/>
      <c r="M415" s="3"/>
      <c r="N415" s="3"/>
      <c r="O415" s="3"/>
      <c r="P415" s="3"/>
      <c r="Q415" s="3"/>
    </row>
    <row r="416" spans="1:17" s="4" customFormat="1">
      <c r="A416" s="5"/>
      <c r="B416" s="5"/>
      <c r="C416" s="1"/>
      <c r="E416" s="88"/>
      <c r="F416" s="109"/>
      <c r="G416" s="109"/>
      <c r="H416" s="109"/>
      <c r="I416" s="321"/>
      <c r="K416" s="3"/>
      <c r="L416" s="3"/>
      <c r="M416" s="3"/>
      <c r="N416" s="3"/>
      <c r="O416" s="3"/>
      <c r="P416" s="3"/>
      <c r="Q416" s="3"/>
    </row>
    <row r="417" spans="1:17" s="4" customFormat="1">
      <c r="A417" s="5"/>
      <c r="B417" s="5"/>
      <c r="C417" s="1"/>
      <c r="E417" s="88"/>
      <c r="F417" s="109"/>
      <c r="G417" s="109"/>
      <c r="H417" s="109"/>
      <c r="I417" s="321"/>
      <c r="K417" s="3"/>
      <c r="L417" s="3"/>
      <c r="M417" s="3"/>
      <c r="N417" s="3"/>
      <c r="O417" s="3"/>
      <c r="P417" s="3"/>
      <c r="Q417" s="3"/>
    </row>
    <row r="418" spans="1:17" s="4" customFormat="1">
      <c r="A418" s="5"/>
      <c r="B418" s="5"/>
      <c r="C418" s="1"/>
      <c r="E418" s="88"/>
      <c r="F418" s="109"/>
      <c r="G418" s="109"/>
      <c r="H418" s="109"/>
      <c r="I418" s="321"/>
      <c r="K418" s="3"/>
      <c r="L418" s="3"/>
      <c r="M418" s="3"/>
      <c r="N418" s="3"/>
      <c r="O418" s="3"/>
      <c r="P418" s="3"/>
      <c r="Q418" s="3"/>
    </row>
    <row r="419" spans="1:17" s="4" customFormat="1">
      <c r="A419" s="5"/>
      <c r="B419" s="5"/>
      <c r="C419" s="1"/>
      <c r="E419" s="88"/>
      <c r="F419" s="109"/>
      <c r="G419" s="109"/>
      <c r="H419" s="109"/>
      <c r="I419" s="321"/>
      <c r="K419" s="3"/>
      <c r="L419" s="3"/>
      <c r="M419" s="3"/>
      <c r="N419" s="3"/>
      <c r="O419" s="3"/>
      <c r="P419" s="3"/>
      <c r="Q419" s="3"/>
    </row>
    <row r="420" spans="1:17" s="4" customFormat="1">
      <c r="A420" s="5"/>
      <c r="B420" s="5"/>
      <c r="C420" s="1"/>
      <c r="E420" s="88"/>
      <c r="F420" s="109"/>
      <c r="G420" s="109"/>
      <c r="H420" s="109"/>
      <c r="I420" s="321"/>
      <c r="K420" s="3"/>
      <c r="L420" s="3"/>
      <c r="M420" s="3"/>
      <c r="N420" s="3"/>
      <c r="O420" s="3"/>
      <c r="P420" s="3"/>
      <c r="Q420" s="3"/>
    </row>
    <row r="421" spans="1:17" s="4" customFormat="1">
      <c r="A421" s="5"/>
      <c r="B421" s="5"/>
      <c r="C421" s="1"/>
      <c r="E421" s="88"/>
      <c r="F421" s="109"/>
      <c r="G421" s="109"/>
      <c r="H421" s="109"/>
      <c r="I421" s="321"/>
      <c r="K421" s="3"/>
      <c r="L421" s="3"/>
      <c r="M421" s="3"/>
      <c r="N421" s="3"/>
      <c r="O421" s="3"/>
      <c r="P421" s="3"/>
      <c r="Q421" s="3"/>
    </row>
    <row r="422" spans="1:17" s="4" customFormat="1">
      <c r="A422" s="5"/>
      <c r="B422" s="5"/>
      <c r="C422" s="1"/>
      <c r="E422" s="88"/>
      <c r="F422" s="109"/>
      <c r="G422" s="109"/>
      <c r="H422" s="109"/>
      <c r="I422" s="321"/>
      <c r="K422" s="3"/>
      <c r="L422" s="3"/>
      <c r="M422" s="3"/>
      <c r="N422" s="3"/>
      <c r="O422" s="3"/>
      <c r="P422" s="3"/>
      <c r="Q422" s="3"/>
    </row>
    <row r="423" spans="1:17" s="4" customFormat="1">
      <c r="A423" s="5"/>
      <c r="B423" s="5"/>
      <c r="C423" s="1"/>
      <c r="E423" s="88"/>
      <c r="F423" s="109"/>
      <c r="G423" s="109"/>
      <c r="H423" s="109"/>
      <c r="I423" s="321"/>
      <c r="K423" s="3"/>
      <c r="L423" s="3"/>
      <c r="M423" s="3"/>
      <c r="N423" s="3"/>
      <c r="O423" s="3"/>
      <c r="P423" s="3"/>
      <c r="Q423" s="3"/>
    </row>
    <row r="424" spans="1:17" s="4" customFormat="1">
      <c r="A424" s="5"/>
      <c r="B424" s="5"/>
      <c r="C424" s="1"/>
      <c r="E424" s="88"/>
      <c r="F424" s="109"/>
      <c r="G424" s="109"/>
      <c r="H424" s="109"/>
      <c r="I424" s="321"/>
      <c r="K424" s="3"/>
      <c r="L424" s="3"/>
      <c r="M424" s="3"/>
      <c r="N424" s="3"/>
      <c r="O424" s="3"/>
      <c r="P424" s="3"/>
      <c r="Q424" s="3"/>
    </row>
    <row r="425" spans="1:17" s="4" customFormat="1">
      <c r="A425" s="5"/>
      <c r="B425" s="5"/>
      <c r="C425" s="1"/>
      <c r="E425" s="88"/>
      <c r="F425" s="109"/>
      <c r="G425" s="109"/>
      <c r="H425" s="109"/>
      <c r="I425" s="321"/>
      <c r="K425" s="3"/>
      <c r="L425" s="3"/>
      <c r="M425" s="3"/>
      <c r="N425" s="3"/>
      <c r="O425" s="3"/>
      <c r="P425" s="3"/>
      <c r="Q425" s="3"/>
    </row>
    <row r="426" spans="1:17" s="4" customFormat="1">
      <c r="A426" s="5"/>
      <c r="B426" s="5"/>
      <c r="C426" s="1"/>
      <c r="E426" s="88"/>
      <c r="F426" s="109"/>
      <c r="G426" s="109"/>
      <c r="H426" s="109"/>
      <c r="I426" s="321"/>
      <c r="K426" s="3"/>
      <c r="L426" s="3"/>
      <c r="M426" s="3"/>
      <c r="N426" s="3"/>
      <c r="O426" s="3"/>
      <c r="P426" s="3"/>
      <c r="Q426" s="3"/>
    </row>
    <row r="427" spans="1:17" s="4" customFormat="1">
      <c r="A427" s="5"/>
      <c r="B427" s="5"/>
      <c r="C427" s="1"/>
      <c r="E427" s="88"/>
      <c r="F427" s="109"/>
      <c r="G427" s="109"/>
      <c r="H427" s="109"/>
      <c r="I427" s="321"/>
      <c r="K427" s="3"/>
      <c r="L427" s="3"/>
      <c r="M427" s="3"/>
      <c r="N427" s="3"/>
      <c r="O427" s="3"/>
      <c r="P427" s="3"/>
      <c r="Q427" s="3"/>
    </row>
    <row r="428" spans="1:17" s="4" customFormat="1">
      <c r="A428" s="5"/>
      <c r="B428" s="5"/>
      <c r="C428" s="1"/>
      <c r="E428" s="88"/>
      <c r="F428" s="109"/>
      <c r="G428" s="109"/>
      <c r="H428" s="109"/>
      <c r="I428" s="321"/>
      <c r="K428" s="3"/>
      <c r="L428" s="3"/>
      <c r="M428" s="3"/>
      <c r="N428" s="3"/>
      <c r="O428" s="3"/>
      <c r="P428" s="3"/>
      <c r="Q428" s="3"/>
    </row>
    <row r="429" spans="1:17" s="4" customFormat="1">
      <c r="A429" s="5"/>
      <c r="B429" s="5"/>
      <c r="C429" s="1"/>
      <c r="E429" s="88"/>
      <c r="F429" s="109"/>
      <c r="G429" s="109"/>
      <c r="H429" s="109"/>
      <c r="I429" s="321"/>
      <c r="K429" s="3"/>
      <c r="L429" s="3"/>
      <c r="M429" s="3"/>
      <c r="N429" s="3"/>
      <c r="O429" s="3"/>
      <c r="P429" s="3"/>
      <c r="Q429" s="3"/>
    </row>
    <row r="430" spans="1:17" s="4" customFormat="1">
      <c r="A430" s="5"/>
      <c r="B430" s="5"/>
      <c r="C430" s="1"/>
      <c r="E430" s="88"/>
      <c r="F430" s="109"/>
      <c r="G430" s="109"/>
      <c r="H430" s="109"/>
      <c r="I430" s="321"/>
      <c r="K430" s="3"/>
      <c r="L430" s="3"/>
      <c r="M430" s="3"/>
      <c r="N430" s="3"/>
      <c r="O430" s="3"/>
      <c r="P430" s="3"/>
      <c r="Q430" s="3"/>
    </row>
    <row r="431" spans="1:17" s="4" customFormat="1">
      <c r="A431" s="5"/>
      <c r="B431" s="5"/>
      <c r="C431" s="1"/>
      <c r="E431" s="88"/>
      <c r="F431" s="109"/>
      <c r="G431" s="109"/>
      <c r="H431" s="109"/>
      <c r="I431" s="321"/>
      <c r="K431" s="3"/>
      <c r="L431" s="3"/>
      <c r="M431" s="3"/>
      <c r="N431" s="3"/>
      <c r="O431" s="3"/>
      <c r="P431" s="3"/>
      <c r="Q431" s="3"/>
    </row>
    <row r="432" spans="1:17" s="4" customFormat="1">
      <c r="A432" s="5"/>
      <c r="B432" s="5"/>
      <c r="C432" s="1"/>
      <c r="E432" s="88"/>
      <c r="F432" s="109"/>
      <c r="G432" s="109"/>
      <c r="H432" s="109"/>
      <c r="I432" s="321"/>
      <c r="K432" s="3"/>
      <c r="L432" s="3"/>
      <c r="M432" s="3"/>
      <c r="N432" s="3"/>
      <c r="O432" s="3"/>
      <c r="P432" s="3"/>
      <c r="Q432" s="3"/>
    </row>
    <row r="433" spans="1:17" s="4" customFormat="1">
      <c r="A433" s="5"/>
      <c r="B433" s="5"/>
      <c r="C433" s="1"/>
      <c r="E433" s="88"/>
      <c r="F433" s="109"/>
      <c r="G433" s="109"/>
      <c r="H433" s="109"/>
      <c r="I433" s="321"/>
      <c r="K433" s="3"/>
      <c r="L433" s="3"/>
      <c r="M433" s="3"/>
      <c r="N433" s="3"/>
      <c r="O433" s="3"/>
      <c r="P433" s="3"/>
      <c r="Q433" s="3"/>
    </row>
    <row r="434" spans="1:17" s="4" customFormat="1">
      <c r="A434" s="5"/>
      <c r="B434" s="5"/>
      <c r="C434" s="1"/>
      <c r="E434" s="88"/>
      <c r="F434" s="109"/>
      <c r="G434" s="109"/>
      <c r="H434" s="109"/>
      <c r="I434" s="321"/>
      <c r="K434" s="3"/>
      <c r="L434" s="3"/>
      <c r="M434" s="3"/>
      <c r="N434" s="3"/>
      <c r="O434" s="3"/>
      <c r="P434" s="3"/>
      <c r="Q434" s="3"/>
    </row>
    <row r="435" spans="1:17" s="4" customFormat="1">
      <c r="A435" s="5"/>
      <c r="B435" s="5"/>
      <c r="C435" s="1"/>
      <c r="E435" s="88"/>
      <c r="F435" s="109"/>
      <c r="G435" s="109"/>
      <c r="H435" s="109"/>
      <c r="I435" s="321"/>
      <c r="K435" s="3"/>
      <c r="L435" s="3"/>
      <c r="M435" s="3"/>
      <c r="N435" s="3"/>
      <c r="O435" s="3"/>
      <c r="P435" s="3"/>
      <c r="Q435" s="3"/>
    </row>
    <row r="436" spans="1:17" s="4" customFormat="1">
      <c r="A436" s="5"/>
      <c r="B436" s="5"/>
      <c r="C436" s="1"/>
      <c r="E436" s="88"/>
      <c r="F436" s="109"/>
      <c r="G436" s="109"/>
      <c r="H436" s="109"/>
      <c r="I436" s="321"/>
      <c r="K436" s="3"/>
      <c r="L436" s="3"/>
      <c r="M436" s="3"/>
      <c r="N436" s="3"/>
      <c r="O436" s="3"/>
      <c r="P436" s="3"/>
      <c r="Q436" s="3"/>
    </row>
    <row r="437" spans="1:17" s="4" customFormat="1">
      <c r="A437" s="5"/>
      <c r="B437" s="5"/>
      <c r="C437" s="1"/>
      <c r="E437" s="88"/>
      <c r="F437" s="109"/>
      <c r="G437" s="109"/>
      <c r="H437" s="109"/>
      <c r="I437" s="321"/>
      <c r="K437" s="3"/>
      <c r="L437" s="3"/>
      <c r="M437" s="3"/>
      <c r="N437" s="3"/>
      <c r="O437" s="3"/>
      <c r="P437" s="3"/>
      <c r="Q437" s="3"/>
    </row>
    <row r="438" spans="1:17" s="4" customFormat="1">
      <c r="A438" s="5"/>
      <c r="B438" s="5"/>
      <c r="C438" s="1"/>
      <c r="E438" s="88"/>
      <c r="F438" s="109"/>
      <c r="G438" s="109"/>
      <c r="H438" s="109"/>
      <c r="I438" s="321"/>
      <c r="K438" s="3"/>
      <c r="L438" s="3"/>
      <c r="M438" s="3"/>
      <c r="N438" s="3"/>
      <c r="O438" s="3"/>
      <c r="P438" s="3"/>
      <c r="Q438" s="3"/>
    </row>
    <row r="439" spans="1:17" s="4" customFormat="1">
      <c r="A439" s="5"/>
      <c r="B439" s="5"/>
      <c r="C439" s="1"/>
      <c r="E439" s="88"/>
      <c r="F439" s="109"/>
      <c r="G439" s="109"/>
      <c r="H439" s="109"/>
      <c r="I439" s="321"/>
      <c r="K439" s="3"/>
      <c r="L439" s="3"/>
      <c r="M439" s="3"/>
      <c r="N439" s="3"/>
      <c r="O439" s="3"/>
      <c r="P439" s="3"/>
      <c r="Q439" s="3"/>
    </row>
    <row r="440" spans="1:17" s="4" customFormat="1">
      <c r="A440" s="5"/>
      <c r="B440" s="5"/>
      <c r="C440" s="1"/>
      <c r="E440" s="88"/>
      <c r="F440" s="109"/>
      <c r="G440" s="109"/>
      <c r="H440" s="109"/>
      <c r="I440" s="321"/>
      <c r="K440" s="3"/>
      <c r="L440" s="3"/>
      <c r="M440" s="3"/>
      <c r="N440" s="3"/>
      <c r="O440" s="3"/>
      <c r="P440" s="3"/>
      <c r="Q440" s="3"/>
    </row>
    <row r="441" spans="1:17" s="4" customFormat="1">
      <c r="A441" s="5"/>
      <c r="B441" s="5"/>
      <c r="C441" s="1"/>
      <c r="E441" s="88"/>
      <c r="F441" s="109"/>
      <c r="G441" s="109"/>
      <c r="H441" s="109"/>
      <c r="I441" s="321"/>
      <c r="K441" s="3"/>
      <c r="L441" s="3"/>
      <c r="M441" s="3"/>
      <c r="N441" s="3"/>
      <c r="O441" s="3"/>
      <c r="P441" s="3"/>
      <c r="Q441" s="3"/>
    </row>
    <row r="442" spans="1:17" s="4" customFormat="1">
      <c r="A442" s="5"/>
      <c r="B442" s="5"/>
      <c r="C442" s="1"/>
      <c r="E442" s="88"/>
      <c r="F442" s="109"/>
      <c r="G442" s="109"/>
      <c r="H442" s="109"/>
      <c r="I442" s="321"/>
      <c r="K442" s="3"/>
      <c r="L442" s="3"/>
      <c r="M442" s="3"/>
      <c r="N442" s="3"/>
      <c r="O442" s="3"/>
      <c r="P442" s="3"/>
      <c r="Q442" s="3"/>
    </row>
    <row r="443" spans="1:17" s="4" customFormat="1">
      <c r="A443" s="5"/>
      <c r="B443" s="5"/>
      <c r="C443" s="1"/>
      <c r="E443" s="88"/>
      <c r="F443" s="109"/>
      <c r="G443" s="109"/>
      <c r="H443" s="109"/>
      <c r="I443" s="321"/>
      <c r="K443" s="3"/>
      <c r="L443" s="3"/>
      <c r="M443" s="3"/>
      <c r="N443" s="3"/>
      <c r="O443" s="3"/>
      <c r="P443" s="3"/>
      <c r="Q443" s="3"/>
    </row>
    <row r="444" spans="1:17" s="4" customFormat="1">
      <c r="A444" s="5"/>
      <c r="B444" s="5"/>
      <c r="C444" s="1"/>
      <c r="E444" s="88"/>
      <c r="F444" s="109"/>
      <c r="G444" s="109"/>
      <c r="H444" s="109"/>
      <c r="I444" s="321"/>
      <c r="K444" s="3"/>
      <c r="L444" s="3"/>
      <c r="M444" s="3"/>
      <c r="N444" s="3"/>
      <c r="O444" s="3"/>
      <c r="P444" s="3"/>
      <c r="Q444" s="3"/>
    </row>
    <row r="445" spans="1:17" s="4" customFormat="1">
      <c r="A445" s="5"/>
      <c r="B445" s="5"/>
      <c r="C445" s="1"/>
      <c r="E445" s="88"/>
      <c r="F445" s="109"/>
      <c r="G445" s="109"/>
      <c r="H445" s="109"/>
      <c r="I445" s="321"/>
      <c r="K445" s="3"/>
      <c r="L445" s="3"/>
      <c r="M445" s="3"/>
      <c r="N445" s="3"/>
      <c r="O445" s="3"/>
      <c r="P445" s="3"/>
      <c r="Q445" s="3"/>
    </row>
    <row r="446" spans="1:17" s="4" customFormat="1">
      <c r="A446" s="5"/>
      <c r="B446" s="5"/>
      <c r="C446" s="1"/>
      <c r="E446" s="88"/>
      <c r="F446" s="109"/>
      <c r="G446" s="109"/>
      <c r="H446" s="109"/>
      <c r="I446" s="321"/>
      <c r="K446" s="3"/>
      <c r="L446" s="3"/>
      <c r="M446" s="3"/>
      <c r="N446" s="3"/>
      <c r="O446" s="3"/>
      <c r="P446" s="3"/>
      <c r="Q446" s="3"/>
    </row>
    <row r="447" spans="1:17" s="4" customFormat="1">
      <c r="A447" s="5"/>
      <c r="B447" s="5"/>
      <c r="C447" s="1"/>
      <c r="E447" s="88"/>
      <c r="F447" s="109"/>
      <c r="G447" s="109"/>
      <c r="H447" s="109"/>
      <c r="I447" s="321"/>
      <c r="K447" s="3"/>
      <c r="L447" s="3"/>
      <c r="M447" s="3"/>
      <c r="N447" s="3"/>
      <c r="O447" s="3"/>
      <c r="P447" s="3"/>
      <c r="Q447" s="3"/>
    </row>
    <row r="448" spans="1:17" s="4" customFormat="1">
      <c r="A448" s="5"/>
      <c r="B448" s="5"/>
      <c r="C448" s="1"/>
      <c r="E448" s="88"/>
      <c r="F448" s="109"/>
      <c r="G448" s="109"/>
      <c r="H448" s="109"/>
      <c r="I448" s="321"/>
      <c r="K448" s="3"/>
      <c r="L448" s="3"/>
      <c r="M448" s="3"/>
      <c r="N448" s="3"/>
      <c r="O448" s="3"/>
      <c r="P448" s="3"/>
      <c r="Q448" s="3"/>
    </row>
    <row r="449" spans="1:17" s="4" customFormat="1">
      <c r="A449" s="5"/>
      <c r="B449" s="5"/>
      <c r="C449" s="1"/>
      <c r="E449" s="88"/>
      <c r="F449" s="109"/>
      <c r="G449" s="109"/>
      <c r="H449" s="109"/>
      <c r="I449" s="321"/>
      <c r="K449" s="3"/>
      <c r="L449" s="3"/>
      <c r="M449" s="3"/>
      <c r="N449" s="3"/>
      <c r="O449" s="3"/>
      <c r="P449" s="3"/>
      <c r="Q449" s="3"/>
    </row>
    <row r="450" spans="1:17" s="4" customFormat="1">
      <c r="A450" s="5"/>
      <c r="B450" s="5"/>
      <c r="C450" s="1"/>
      <c r="E450" s="88"/>
      <c r="F450" s="109"/>
      <c r="G450" s="109"/>
      <c r="H450" s="109"/>
      <c r="I450" s="321"/>
      <c r="K450" s="3"/>
      <c r="L450" s="3"/>
      <c r="M450" s="3"/>
      <c r="N450" s="3"/>
      <c r="O450" s="3"/>
      <c r="P450" s="3"/>
      <c r="Q450" s="3"/>
    </row>
    <row r="451" spans="1:17" s="4" customFormat="1">
      <c r="A451" s="5"/>
      <c r="B451" s="5"/>
      <c r="C451" s="1"/>
      <c r="E451" s="88"/>
      <c r="F451" s="109"/>
      <c r="G451" s="109"/>
      <c r="H451" s="109"/>
      <c r="I451" s="321"/>
      <c r="K451" s="3"/>
      <c r="L451" s="3"/>
      <c r="M451" s="3"/>
      <c r="N451" s="3"/>
      <c r="O451" s="3"/>
      <c r="P451" s="3"/>
      <c r="Q451" s="3"/>
    </row>
    <row r="452" spans="1:17" s="4" customFormat="1">
      <c r="A452" s="5"/>
      <c r="B452" s="5"/>
      <c r="C452" s="1"/>
      <c r="E452" s="88"/>
      <c r="F452" s="109"/>
      <c r="G452" s="109"/>
      <c r="H452" s="109"/>
      <c r="I452" s="321"/>
      <c r="K452" s="3"/>
      <c r="L452" s="3"/>
      <c r="M452" s="3"/>
      <c r="N452" s="3"/>
      <c r="O452" s="3"/>
      <c r="P452" s="3"/>
      <c r="Q452" s="3"/>
    </row>
    <row r="453" spans="1:17" s="4" customFormat="1">
      <c r="A453" s="5"/>
      <c r="B453" s="5"/>
      <c r="C453" s="1"/>
      <c r="E453" s="88"/>
      <c r="F453" s="109"/>
      <c r="G453" s="109"/>
      <c r="H453" s="109"/>
      <c r="I453" s="321"/>
      <c r="K453" s="3"/>
      <c r="L453" s="3"/>
      <c r="M453" s="3"/>
      <c r="N453" s="3"/>
      <c r="O453" s="3"/>
      <c r="P453" s="3"/>
      <c r="Q453" s="3"/>
    </row>
    <row r="454" spans="1:17" s="4" customFormat="1">
      <c r="A454" s="5"/>
      <c r="B454" s="5"/>
      <c r="C454" s="1"/>
      <c r="E454" s="88"/>
      <c r="F454" s="109"/>
      <c r="G454" s="109"/>
      <c r="H454" s="109"/>
      <c r="I454" s="321"/>
      <c r="K454" s="3"/>
      <c r="L454" s="3"/>
      <c r="M454" s="3"/>
      <c r="N454" s="3"/>
      <c r="O454" s="3"/>
      <c r="P454" s="3"/>
      <c r="Q454" s="3"/>
    </row>
    <row r="455" spans="1:17" s="4" customFormat="1">
      <c r="A455" s="5"/>
      <c r="B455" s="5"/>
      <c r="C455" s="1"/>
      <c r="E455" s="88"/>
      <c r="F455" s="109"/>
      <c r="G455" s="109"/>
      <c r="H455" s="109"/>
      <c r="I455" s="321"/>
      <c r="K455" s="3"/>
      <c r="L455" s="3"/>
      <c r="M455" s="3"/>
      <c r="N455" s="3"/>
      <c r="O455" s="3"/>
      <c r="P455" s="3"/>
      <c r="Q455" s="3"/>
    </row>
    <row r="456" spans="1:17" s="4" customFormat="1">
      <c r="A456" s="5"/>
      <c r="B456" s="5"/>
      <c r="C456" s="1"/>
      <c r="E456" s="88"/>
      <c r="F456" s="109"/>
      <c r="G456" s="109"/>
      <c r="H456" s="109"/>
      <c r="I456" s="321"/>
      <c r="K456" s="3"/>
      <c r="L456" s="3"/>
      <c r="M456" s="3"/>
      <c r="N456" s="3"/>
      <c r="O456" s="3"/>
      <c r="P456" s="3"/>
      <c r="Q456" s="3"/>
    </row>
    <row r="457" spans="1:17" s="4" customFormat="1">
      <c r="A457" s="5"/>
      <c r="B457" s="5"/>
      <c r="C457" s="1"/>
      <c r="E457" s="88"/>
      <c r="F457" s="109"/>
      <c r="G457" s="109"/>
      <c r="H457" s="109"/>
      <c r="I457" s="321"/>
      <c r="K457" s="3"/>
      <c r="L457" s="3"/>
      <c r="M457" s="3"/>
      <c r="N457" s="3"/>
      <c r="O457" s="3"/>
      <c r="P457" s="3"/>
      <c r="Q457" s="3"/>
    </row>
    <row r="458" spans="1:17" s="4" customFormat="1">
      <c r="A458" s="5"/>
      <c r="B458" s="5"/>
      <c r="C458" s="1"/>
      <c r="E458" s="88"/>
      <c r="F458" s="109"/>
      <c r="G458" s="109"/>
      <c r="H458" s="109"/>
      <c r="I458" s="321"/>
      <c r="K458" s="3"/>
      <c r="L458" s="3"/>
      <c r="M458" s="3"/>
      <c r="N458" s="3"/>
      <c r="O458" s="3"/>
      <c r="P458" s="3"/>
      <c r="Q458" s="3"/>
    </row>
    <row r="459" spans="1:17" s="4" customFormat="1">
      <c r="A459" s="5"/>
      <c r="B459" s="5"/>
      <c r="C459" s="1"/>
      <c r="E459" s="88"/>
      <c r="F459" s="109"/>
      <c r="G459" s="109"/>
      <c r="H459" s="109"/>
      <c r="I459" s="321"/>
      <c r="K459" s="3"/>
      <c r="L459" s="3"/>
      <c r="M459" s="3"/>
      <c r="N459" s="3"/>
      <c r="O459" s="3"/>
      <c r="P459" s="3"/>
      <c r="Q459" s="3"/>
    </row>
    <row r="460" spans="1:17" s="4" customFormat="1">
      <c r="A460" s="5"/>
      <c r="B460" s="5"/>
      <c r="C460" s="1"/>
      <c r="E460" s="88"/>
      <c r="F460" s="109"/>
      <c r="G460" s="109"/>
      <c r="H460" s="109"/>
      <c r="I460" s="321"/>
      <c r="K460" s="3"/>
      <c r="L460" s="3"/>
      <c r="M460" s="3"/>
      <c r="N460" s="3"/>
      <c r="O460" s="3"/>
      <c r="P460" s="3"/>
      <c r="Q460" s="3"/>
    </row>
    <row r="461" spans="1:17" s="4" customFormat="1">
      <c r="A461" s="5"/>
      <c r="B461" s="5"/>
      <c r="C461" s="1"/>
      <c r="E461" s="88"/>
      <c r="F461" s="109"/>
      <c r="G461" s="109"/>
      <c r="H461" s="109"/>
      <c r="I461" s="321"/>
      <c r="K461" s="3"/>
      <c r="L461" s="3"/>
      <c r="M461" s="3"/>
      <c r="N461" s="3"/>
      <c r="O461" s="3"/>
      <c r="P461" s="3"/>
      <c r="Q461" s="3"/>
    </row>
    <row r="462" spans="1:17" s="4" customFormat="1">
      <c r="A462" s="5"/>
      <c r="B462" s="5"/>
      <c r="C462" s="1"/>
      <c r="E462" s="88"/>
      <c r="F462" s="109"/>
      <c r="G462" s="109"/>
      <c r="H462" s="109"/>
      <c r="I462" s="321"/>
      <c r="K462" s="3"/>
      <c r="L462" s="3"/>
      <c r="M462" s="3"/>
      <c r="N462" s="3"/>
      <c r="O462" s="3"/>
      <c r="P462" s="3"/>
      <c r="Q462" s="3"/>
    </row>
    <row r="463" spans="1:17" s="4" customFormat="1">
      <c r="A463" s="5"/>
      <c r="B463" s="5"/>
      <c r="C463" s="1"/>
      <c r="E463" s="88"/>
      <c r="F463" s="109"/>
      <c r="G463" s="109"/>
      <c r="H463" s="109"/>
      <c r="I463" s="321"/>
      <c r="K463" s="3"/>
      <c r="L463" s="3"/>
      <c r="M463" s="3"/>
      <c r="N463" s="3"/>
      <c r="O463" s="3"/>
      <c r="P463" s="3"/>
      <c r="Q463" s="3"/>
    </row>
    <row r="464" spans="1:17" s="4" customFormat="1">
      <c r="A464" s="5"/>
      <c r="B464" s="5"/>
      <c r="C464" s="1"/>
      <c r="E464" s="88"/>
      <c r="F464" s="109"/>
      <c r="G464" s="109"/>
      <c r="H464" s="109"/>
      <c r="I464" s="321"/>
      <c r="K464" s="3"/>
      <c r="L464" s="3"/>
      <c r="M464" s="3"/>
      <c r="N464" s="3"/>
      <c r="O464" s="3"/>
      <c r="P464" s="3"/>
      <c r="Q464" s="3"/>
    </row>
    <row r="465" spans="1:17" s="4" customFormat="1">
      <c r="A465" s="5"/>
      <c r="B465" s="5"/>
      <c r="C465" s="1"/>
      <c r="E465" s="88"/>
      <c r="F465" s="109"/>
      <c r="G465" s="109"/>
      <c r="H465" s="109"/>
      <c r="I465" s="321"/>
      <c r="K465" s="3"/>
      <c r="L465" s="3"/>
      <c r="M465" s="3"/>
      <c r="N465" s="3"/>
      <c r="O465" s="3"/>
      <c r="P465" s="3"/>
      <c r="Q465" s="3"/>
    </row>
    <row r="466" spans="1:17" s="4" customFormat="1">
      <c r="A466" s="5"/>
      <c r="B466" s="5"/>
      <c r="C466" s="1"/>
      <c r="E466" s="88"/>
      <c r="F466" s="109"/>
      <c r="G466" s="109"/>
      <c r="H466" s="109"/>
      <c r="I466" s="321"/>
      <c r="K466" s="3"/>
      <c r="L466" s="3"/>
      <c r="M466" s="3"/>
      <c r="N466" s="3"/>
      <c r="O466" s="3"/>
      <c r="P466" s="3"/>
      <c r="Q466" s="3"/>
    </row>
    <row r="467" spans="1:17" s="4" customFormat="1">
      <c r="A467" s="5"/>
      <c r="B467" s="5"/>
      <c r="C467" s="1"/>
      <c r="E467" s="88"/>
      <c r="F467" s="109"/>
      <c r="G467" s="109"/>
      <c r="H467" s="109"/>
      <c r="I467" s="321"/>
      <c r="K467" s="3"/>
      <c r="L467" s="3"/>
      <c r="M467" s="3"/>
      <c r="N467" s="3"/>
      <c r="O467" s="3"/>
      <c r="P467" s="3"/>
      <c r="Q467" s="3"/>
    </row>
    <row r="468" spans="1:17" s="4" customFormat="1">
      <c r="A468" s="3"/>
      <c r="B468" s="5"/>
      <c r="C468" s="1"/>
      <c r="E468" s="88"/>
      <c r="F468" s="109"/>
      <c r="G468" s="109"/>
      <c r="H468" s="109"/>
      <c r="I468" s="321"/>
      <c r="K468" s="3"/>
      <c r="L468" s="3"/>
      <c r="M468" s="3"/>
      <c r="N468" s="3"/>
      <c r="O468" s="3"/>
      <c r="P468" s="3"/>
      <c r="Q468" s="3"/>
    </row>
    <row r="469" spans="1:17" s="4" customFormat="1">
      <c r="A469" s="3"/>
      <c r="B469" s="5"/>
      <c r="C469" s="1"/>
      <c r="E469" s="88"/>
      <c r="F469" s="109"/>
      <c r="G469" s="109"/>
      <c r="H469" s="109"/>
      <c r="I469" s="321"/>
      <c r="K469" s="3"/>
      <c r="L469" s="3"/>
      <c r="M469" s="3"/>
      <c r="N469" s="3"/>
      <c r="O469" s="3"/>
      <c r="P469" s="3"/>
      <c r="Q469" s="3"/>
    </row>
    <row r="470" spans="1:17" s="4" customFormat="1">
      <c r="A470" s="3"/>
      <c r="B470" s="5"/>
      <c r="C470" s="1"/>
      <c r="E470" s="88"/>
      <c r="F470" s="109"/>
      <c r="G470" s="109"/>
      <c r="H470" s="109"/>
      <c r="I470" s="321"/>
      <c r="K470" s="3"/>
      <c r="L470" s="3"/>
      <c r="M470" s="3"/>
      <c r="N470" s="3"/>
      <c r="O470" s="3"/>
      <c r="P470" s="3"/>
      <c r="Q470" s="3"/>
    </row>
    <row r="471" spans="1:17" s="4" customFormat="1">
      <c r="A471" s="3"/>
      <c r="B471" s="5"/>
      <c r="C471" s="1"/>
      <c r="E471" s="88"/>
      <c r="F471" s="109"/>
      <c r="G471" s="109"/>
      <c r="H471" s="109"/>
      <c r="I471" s="321"/>
      <c r="K471" s="3"/>
      <c r="L471" s="3"/>
      <c r="M471" s="3"/>
      <c r="N471" s="3"/>
      <c r="O471" s="3"/>
      <c r="P471" s="3"/>
      <c r="Q471" s="3"/>
    </row>
    <row r="472" spans="1:17" s="4" customFormat="1">
      <c r="A472" s="3"/>
      <c r="B472" s="5"/>
      <c r="C472" s="1"/>
      <c r="E472" s="88"/>
      <c r="F472" s="109"/>
      <c r="G472" s="109"/>
      <c r="H472" s="109"/>
      <c r="I472" s="321"/>
      <c r="K472" s="3"/>
      <c r="L472" s="3"/>
      <c r="M472" s="3"/>
      <c r="N472" s="3"/>
      <c r="O472" s="3"/>
      <c r="P472" s="3"/>
      <c r="Q472" s="3"/>
    </row>
    <row r="473" spans="1:17" s="4" customFormat="1">
      <c r="A473" s="3"/>
      <c r="B473" s="5"/>
      <c r="C473" s="1"/>
      <c r="E473" s="88"/>
      <c r="F473" s="109"/>
      <c r="G473" s="109"/>
      <c r="H473" s="109"/>
      <c r="I473" s="321"/>
      <c r="K473" s="3"/>
      <c r="L473" s="3"/>
      <c r="M473" s="3"/>
      <c r="N473" s="3"/>
      <c r="O473" s="3"/>
      <c r="P473" s="3"/>
      <c r="Q473" s="3"/>
    </row>
    <row r="474" spans="1:17" s="4" customFormat="1">
      <c r="A474" s="3"/>
      <c r="B474" s="5"/>
      <c r="C474" s="1"/>
      <c r="E474" s="88"/>
      <c r="F474" s="109"/>
      <c r="G474" s="109"/>
      <c r="H474" s="109"/>
      <c r="I474" s="321"/>
      <c r="K474" s="3"/>
      <c r="L474" s="3"/>
      <c r="M474" s="3"/>
      <c r="N474" s="3"/>
      <c r="O474" s="3"/>
      <c r="P474" s="3"/>
      <c r="Q474" s="3"/>
    </row>
    <row r="475" spans="1:17" s="4" customFormat="1">
      <c r="A475" s="3"/>
      <c r="B475" s="5"/>
      <c r="C475" s="1"/>
      <c r="E475" s="88"/>
      <c r="F475" s="109"/>
      <c r="G475" s="109"/>
      <c r="H475" s="109"/>
      <c r="I475" s="321"/>
      <c r="K475" s="3"/>
      <c r="L475" s="3"/>
      <c r="M475" s="3"/>
      <c r="N475" s="3"/>
      <c r="O475" s="3"/>
      <c r="P475" s="3"/>
      <c r="Q475" s="3"/>
    </row>
    <row r="476" spans="1:17" s="4" customFormat="1">
      <c r="A476" s="3"/>
      <c r="B476" s="5"/>
      <c r="C476" s="1"/>
      <c r="E476" s="88"/>
      <c r="F476" s="109"/>
      <c r="G476" s="109"/>
      <c r="H476" s="109"/>
      <c r="I476" s="321"/>
      <c r="K476" s="3"/>
      <c r="L476" s="3"/>
      <c r="M476" s="3"/>
      <c r="N476" s="3"/>
      <c r="O476" s="3"/>
      <c r="P476" s="3"/>
      <c r="Q476" s="3"/>
    </row>
    <row r="477" spans="1:17" s="4" customFormat="1">
      <c r="A477" s="3"/>
      <c r="B477" s="5"/>
      <c r="C477" s="1"/>
      <c r="E477" s="88"/>
      <c r="F477" s="109"/>
      <c r="G477" s="109"/>
      <c r="H477" s="109"/>
      <c r="I477" s="321"/>
      <c r="K477" s="3"/>
      <c r="L477" s="3"/>
      <c r="M477" s="3"/>
      <c r="N477" s="3"/>
      <c r="O477" s="3"/>
      <c r="P477" s="3"/>
      <c r="Q477" s="3"/>
    </row>
    <row r="478" spans="1:17" s="4" customFormat="1">
      <c r="A478" s="3"/>
      <c r="B478" s="5"/>
      <c r="C478" s="1"/>
      <c r="E478" s="88"/>
      <c r="F478" s="109"/>
      <c r="G478" s="109"/>
      <c r="H478" s="109"/>
      <c r="I478" s="321"/>
      <c r="K478" s="3"/>
      <c r="L478" s="3"/>
      <c r="M478" s="3"/>
      <c r="N478" s="3"/>
      <c r="O478" s="3"/>
      <c r="P478" s="3"/>
      <c r="Q478" s="3"/>
    </row>
  </sheetData>
  <mergeCells count="46">
    <mergeCell ref="C13:C22"/>
    <mergeCell ref="C23:C27"/>
    <mergeCell ref="C29:C33"/>
    <mergeCell ref="A1:C1"/>
    <mergeCell ref="A2:C2"/>
    <mergeCell ref="A3:C3"/>
    <mergeCell ref="B4:C4"/>
    <mergeCell ref="A6:I6"/>
    <mergeCell ref="C8:C12"/>
    <mergeCell ref="C121:C124"/>
    <mergeCell ref="C62:C67"/>
    <mergeCell ref="C68:C79"/>
    <mergeCell ref="C82:C84"/>
    <mergeCell ref="C35:C60"/>
    <mergeCell ref="C86:C95"/>
    <mergeCell ref="C96:C105"/>
    <mergeCell ref="C106:C115"/>
    <mergeCell ref="C116:C118"/>
    <mergeCell ref="C119:C120"/>
    <mergeCell ref="C149:C152"/>
    <mergeCell ref="C153:C156"/>
    <mergeCell ref="C157:C160"/>
    <mergeCell ref="C161:C164"/>
    <mergeCell ref="C125:C128"/>
    <mergeCell ref="C129:C132"/>
    <mergeCell ref="C133:C136"/>
    <mergeCell ref="C137:C140"/>
    <mergeCell ref="C141:C144"/>
    <mergeCell ref="C145:C148"/>
    <mergeCell ref="B165:B178"/>
    <mergeCell ref="C165:C178"/>
    <mergeCell ref="C182:C236"/>
    <mergeCell ref="C237:C244"/>
    <mergeCell ref="B245:B255"/>
    <mergeCell ref="C245:C255"/>
    <mergeCell ref="B278:B288"/>
    <mergeCell ref="C278:C288"/>
    <mergeCell ref="F278:F288"/>
    <mergeCell ref="C289:C299"/>
    <mergeCell ref="F245:F255"/>
    <mergeCell ref="B256:B266"/>
    <mergeCell ref="C256:C266"/>
    <mergeCell ref="F256:F266"/>
    <mergeCell ref="B267:B277"/>
    <mergeCell ref="C267:C277"/>
    <mergeCell ref="F267:F277"/>
  </mergeCells>
  <dataValidations count="3">
    <dataValidation type="list" allowBlank="1" showInputMessage="1" showErrorMessage="1" sqref="F186:F236 F181 F116 F61 F68 F80:F82 F85 F23:F52 F17 F13:F15">
      <formula1>$O$9:$O$34</formula1>
    </dataValidation>
    <dataValidation type="list" allowBlank="1" showInputMessage="1" showErrorMessage="1" sqref="F182:F185 F237:F244 F117:F164 F62:F67 F53:F60 F70:F79 F83:F84 F8:F12 F18:F22 F16">
      <formula1>$O$9:$O$22</formula1>
    </dataValidation>
    <dataValidation type="list" allowBlank="1" showInputMessage="1" showErrorMessage="1" sqref="I86:I115">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Q560"/>
  <sheetViews>
    <sheetView showGridLines="0" zoomScale="75" zoomScaleNormal="75" workbookViewId="0">
      <pane ySplit="7" topLeftCell="A8" activePane="bottomLeft" state="frozen"/>
      <selection activeCell="A5" sqref="A5:B5"/>
      <selection pane="bottomLeft" activeCell="C36" sqref="C36:C37"/>
    </sheetView>
  </sheetViews>
  <sheetFormatPr defaultRowHeight="12.75"/>
  <cols>
    <col min="1" max="1" width="13.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25.28515625" style="3" bestFit="1" customWidth="1"/>
    <col min="10" max="10" width="23.42578125" style="4" bestFit="1" customWidth="1"/>
    <col min="11" max="14" width="9.140625" style="3"/>
    <col min="15" max="15" width="33.140625" style="3" bestFit="1" customWidth="1"/>
    <col min="16" max="16384" width="9.140625" style="3"/>
  </cols>
  <sheetData>
    <row r="1" spans="1:15" ht="15.75" customHeight="1">
      <c r="A1" s="1483" t="str">
        <f>'Model Qsts'!A1</f>
        <v xml:space="preserve">Model Instance Name: </v>
      </c>
      <c r="B1" s="1484"/>
      <c r="C1" s="1484"/>
      <c r="D1" s="38" t="s">
        <v>38</v>
      </c>
      <c r="E1" s="80"/>
      <c r="F1" s="108"/>
    </row>
    <row r="2" spans="1:15" ht="15.75" customHeight="1">
      <c r="A2" s="1485" t="str">
        <f>'Model Qsts'!A2</f>
        <v>DoD Defense.gov</v>
      </c>
      <c r="B2" s="1484"/>
      <c r="C2" s="1484"/>
      <c r="D2" s="39" t="s">
        <v>39</v>
      </c>
      <c r="E2" s="81"/>
      <c r="F2" s="110"/>
    </row>
    <row r="3" spans="1:15" ht="15.75" customHeight="1">
      <c r="A3" s="1483" t="str">
        <f>'Model Qsts'!A3&amp;" "&amp;'Model Qsts'!C3</f>
        <v xml:space="preserve">MID: 8QZYgB50YdsY4lV4NZgFoQ== </v>
      </c>
      <c r="B3" s="1484"/>
      <c r="C3" s="1484"/>
      <c r="D3" s="43" t="s">
        <v>42</v>
      </c>
      <c r="E3" s="82"/>
      <c r="F3" s="111"/>
    </row>
    <row r="4" spans="1:15" ht="15.75">
      <c r="A4" s="37" t="s">
        <v>37</v>
      </c>
      <c r="B4" s="1486">
        <v>40416</v>
      </c>
      <c r="C4" s="1486"/>
      <c r="D4" s="40" t="s">
        <v>40</v>
      </c>
      <c r="E4" s="83"/>
      <c r="F4" s="112"/>
    </row>
    <row r="5" spans="1:15" ht="16.5" thickBot="1">
      <c r="A5" s="37"/>
      <c r="B5" s="63"/>
      <c r="C5" s="7"/>
      <c r="D5" s="41" t="s">
        <v>41</v>
      </c>
      <c r="E5" s="70"/>
      <c r="F5" s="113"/>
    </row>
    <row r="6" spans="1:15" s="6" customFormat="1" ht="33.75" customHeight="1" thickBot="1">
      <c r="A6" s="1487" t="str">
        <f>A2&amp;" CUSTOM QUESTION LIST"</f>
        <v>DoD Defense.gov CUSTOM QUESTION LIST</v>
      </c>
      <c r="B6" s="1488"/>
      <c r="C6" s="1488"/>
      <c r="D6" s="1488"/>
      <c r="E6" s="1488"/>
      <c r="F6" s="1488"/>
      <c r="G6" s="1488"/>
      <c r="H6" s="1488"/>
      <c r="I6" s="1488"/>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53" t="s">
        <v>96</v>
      </c>
      <c r="D8" s="247" t="s">
        <v>65</v>
      </c>
      <c r="E8" s="84"/>
      <c r="F8" s="77" t="s">
        <v>35</v>
      </c>
      <c r="G8" s="77" t="s">
        <v>206</v>
      </c>
      <c r="H8" s="77" t="s">
        <v>14</v>
      </c>
      <c r="I8" s="302"/>
      <c r="J8" s="260" t="s">
        <v>320</v>
      </c>
      <c r="O8" s="66"/>
    </row>
    <row r="9" spans="1:15" s="65" customFormat="1">
      <c r="A9" s="95"/>
      <c r="B9" s="67"/>
      <c r="C9" s="1496"/>
      <c r="D9" s="232" t="s">
        <v>66</v>
      </c>
      <c r="E9" s="85"/>
      <c r="F9" s="67"/>
      <c r="G9" s="67"/>
      <c r="H9" s="67"/>
      <c r="I9" s="303"/>
      <c r="J9" s="261"/>
      <c r="O9" s="71"/>
    </row>
    <row r="10" spans="1:15" s="65" customFormat="1">
      <c r="A10" s="95"/>
      <c r="B10" s="67"/>
      <c r="C10" s="1496"/>
      <c r="D10" s="232" t="s">
        <v>67</v>
      </c>
      <c r="E10" s="85"/>
      <c r="F10" s="67"/>
      <c r="G10" s="67"/>
      <c r="H10" s="67"/>
      <c r="I10" s="303"/>
      <c r="J10" s="261"/>
      <c r="O10" s="71"/>
    </row>
    <row r="11" spans="1:15" s="65" customFormat="1">
      <c r="A11" s="95"/>
      <c r="B11" s="67"/>
      <c r="C11" s="1496"/>
      <c r="D11" s="232" t="s">
        <v>68</v>
      </c>
      <c r="E11" s="85"/>
      <c r="F11" s="67"/>
      <c r="G11" s="67"/>
      <c r="H11" s="67"/>
      <c r="I11" s="303"/>
      <c r="J11" s="261"/>
      <c r="O11" s="71"/>
    </row>
    <row r="12" spans="1:15" s="65" customFormat="1">
      <c r="A12" s="429"/>
      <c r="B12" s="67"/>
      <c r="C12" s="1497"/>
      <c r="D12" s="232" t="s">
        <v>69</v>
      </c>
      <c r="E12" s="85"/>
      <c r="F12" s="67"/>
      <c r="G12" s="67"/>
      <c r="H12" s="67"/>
      <c r="I12" s="304"/>
      <c r="J12" s="262"/>
      <c r="O12" s="71"/>
    </row>
    <row r="13" spans="1:15" s="71" customFormat="1">
      <c r="A13" s="426" t="s">
        <v>287</v>
      </c>
      <c r="B13" s="169"/>
      <c r="C13" s="1482" t="s">
        <v>97</v>
      </c>
      <c r="D13" s="233" t="s">
        <v>266</v>
      </c>
      <c r="E13" s="170" t="s">
        <v>26</v>
      </c>
      <c r="F13" s="171" t="s">
        <v>33</v>
      </c>
      <c r="G13" s="171" t="s">
        <v>206</v>
      </c>
      <c r="H13" s="171" t="s">
        <v>14</v>
      </c>
      <c r="I13" s="305" t="s">
        <v>496</v>
      </c>
      <c r="J13" s="263" t="s">
        <v>321</v>
      </c>
    </row>
    <row r="14" spans="1:15" s="71" customFormat="1">
      <c r="A14" s="427"/>
      <c r="B14" s="172"/>
      <c r="C14" s="1496"/>
      <c r="D14" s="234" t="s">
        <v>167</v>
      </c>
      <c r="E14" s="173"/>
      <c r="F14" s="174"/>
      <c r="G14" s="174"/>
      <c r="H14" s="174"/>
      <c r="I14" s="306"/>
      <c r="J14" s="264"/>
    </row>
    <row r="15" spans="1:15" s="71" customFormat="1">
      <c r="A15" s="427"/>
      <c r="B15" s="172"/>
      <c r="C15" s="1496"/>
      <c r="D15" s="234" t="s">
        <v>72</v>
      </c>
      <c r="E15" s="173"/>
      <c r="F15" s="174"/>
      <c r="G15" s="174"/>
      <c r="H15" s="174"/>
      <c r="I15" s="306"/>
      <c r="J15" s="264"/>
    </row>
    <row r="16" spans="1:15" s="71" customFormat="1">
      <c r="A16" s="427"/>
      <c r="B16" s="172"/>
      <c r="C16" s="1496"/>
      <c r="D16" s="234" t="s">
        <v>71</v>
      </c>
      <c r="E16" s="173"/>
      <c r="F16" s="174"/>
      <c r="G16" s="174"/>
      <c r="H16" s="174"/>
      <c r="I16" s="306"/>
      <c r="J16" s="264"/>
    </row>
    <row r="17" spans="1:10" s="71" customFormat="1">
      <c r="A17" s="427"/>
      <c r="B17" s="172"/>
      <c r="C17" s="1496"/>
      <c r="D17" s="234" t="s">
        <v>168</v>
      </c>
      <c r="E17" s="173"/>
      <c r="F17" s="174"/>
      <c r="G17" s="174"/>
      <c r="H17" s="174"/>
      <c r="I17" s="306"/>
      <c r="J17" s="264"/>
    </row>
    <row r="18" spans="1:10" s="71" customFormat="1">
      <c r="A18" s="427"/>
      <c r="B18" s="172"/>
      <c r="C18" s="1496"/>
      <c r="D18" s="455" t="s">
        <v>74</v>
      </c>
      <c r="E18" s="173"/>
      <c r="F18" s="174"/>
      <c r="G18" s="174"/>
      <c r="H18" s="174"/>
      <c r="I18" s="306"/>
      <c r="J18" s="264"/>
    </row>
    <row r="19" spans="1:10" s="71" customFormat="1">
      <c r="A19" s="427"/>
      <c r="B19" s="172"/>
      <c r="C19" s="1496"/>
      <c r="D19" s="234" t="s">
        <v>75</v>
      </c>
      <c r="E19" s="173"/>
      <c r="F19" s="174"/>
      <c r="G19" s="174"/>
      <c r="H19" s="174"/>
      <c r="I19" s="306"/>
      <c r="J19" s="264"/>
    </row>
    <row r="20" spans="1:10" s="71" customFormat="1">
      <c r="A20" s="427"/>
      <c r="B20" s="172"/>
      <c r="C20" s="1496"/>
      <c r="D20" s="234" t="s">
        <v>271</v>
      </c>
      <c r="E20" s="173" t="s">
        <v>27</v>
      </c>
      <c r="F20" s="174"/>
      <c r="G20" s="174"/>
      <c r="H20" s="174"/>
      <c r="I20" s="306"/>
      <c r="J20" s="264"/>
    </row>
    <row r="21" spans="1:10" s="71" customFormat="1">
      <c r="A21" s="427"/>
      <c r="B21" s="172"/>
      <c r="C21" s="1496"/>
      <c r="D21" s="234" t="s">
        <v>73</v>
      </c>
      <c r="E21" s="173"/>
      <c r="F21" s="174"/>
      <c r="G21" s="174"/>
      <c r="H21" s="174"/>
      <c r="I21" s="306"/>
      <c r="J21" s="264"/>
    </row>
    <row r="22" spans="1:10" s="71" customFormat="1">
      <c r="A22" s="427"/>
      <c r="B22" s="172"/>
      <c r="C22" s="1496"/>
      <c r="D22" s="235" t="s">
        <v>77</v>
      </c>
      <c r="E22" s="173"/>
      <c r="F22" s="174"/>
      <c r="G22" s="174"/>
      <c r="H22" s="174"/>
      <c r="I22" s="306"/>
      <c r="J22" s="264"/>
    </row>
    <row r="23" spans="1:10" s="71" customFormat="1">
      <c r="A23" s="422"/>
      <c r="B23" s="176"/>
      <c r="C23" s="1497"/>
      <c r="D23" s="236" t="s">
        <v>78</v>
      </c>
      <c r="E23" s="177" t="s">
        <v>28</v>
      </c>
      <c r="F23" s="178"/>
      <c r="G23" s="178"/>
      <c r="H23" s="178"/>
      <c r="I23" s="307"/>
      <c r="J23" s="265"/>
    </row>
    <row r="24" spans="1:10" s="71" customFormat="1">
      <c r="A24" s="426" t="s">
        <v>288</v>
      </c>
      <c r="B24" s="172" t="s">
        <v>26</v>
      </c>
      <c r="C24" s="1482" t="s">
        <v>272</v>
      </c>
      <c r="D24" s="234" t="s">
        <v>262</v>
      </c>
      <c r="E24" s="173"/>
      <c r="F24" s="171" t="s">
        <v>32</v>
      </c>
      <c r="G24" s="171" t="s">
        <v>206</v>
      </c>
      <c r="H24" s="456" t="s">
        <v>21</v>
      </c>
      <c r="I24" s="305" t="s">
        <v>496</v>
      </c>
      <c r="J24" s="264" t="s">
        <v>322</v>
      </c>
    </row>
    <row r="25" spans="1:10" s="71" customFormat="1">
      <c r="A25" s="430"/>
      <c r="B25" s="172"/>
      <c r="C25" s="1496"/>
      <c r="D25" s="234" t="s">
        <v>263</v>
      </c>
      <c r="E25" s="173"/>
      <c r="F25" s="174"/>
      <c r="G25" s="174"/>
      <c r="H25" s="174"/>
      <c r="I25" s="306"/>
      <c r="J25" s="264"/>
    </row>
    <row r="26" spans="1:10" s="71" customFormat="1">
      <c r="A26" s="430"/>
      <c r="B26" s="172"/>
      <c r="C26" s="1496"/>
      <c r="D26" s="234" t="s">
        <v>264</v>
      </c>
      <c r="E26" s="173"/>
      <c r="F26" s="174"/>
      <c r="G26" s="174"/>
      <c r="H26" s="174"/>
      <c r="I26" s="306"/>
      <c r="J26" s="264"/>
    </row>
    <row r="27" spans="1:10" s="71" customFormat="1">
      <c r="A27" s="430"/>
      <c r="B27" s="172"/>
      <c r="C27" s="1496"/>
      <c r="D27" s="234" t="s">
        <v>265</v>
      </c>
      <c r="E27" s="173"/>
      <c r="F27" s="174"/>
      <c r="G27" s="174"/>
      <c r="H27" s="174"/>
      <c r="I27" s="306"/>
      <c r="J27" s="264"/>
    </row>
    <row r="28" spans="1:10" s="71" customFormat="1">
      <c r="A28" s="431"/>
      <c r="B28" s="176"/>
      <c r="C28" s="1497"/>
      <c r="D28" s="237" t="s">
        <v>78</v>
      </c>
      <c r="E28" s="177" t="s">
        <v>29</v>
      </c>
      <c r="F28" s="178"/>
      <c r="G28" s="178"/>
      <c r="H28" s="178"/>
      <c r="I28" s="307"/>
      <c r="J28" s="265"/>
    </row>
    <row r="29" spans="1:10" s="71" customFormat="1">
      <c r="A29" s="179" t="s">
        <v>289</v>
      </c>
      <c r="B29" s="180" t="s">
        <v>29</v>
      </c>
      <c r="C29" s="181" t="s">
        <v>273</v>
      </c>
      <c r="D29" s="181"/>
      <c r="E29" s="182"/>
      <c r="F29" s="183" t="s">
        <v>20</v>
      </c>
      <c r="G29" s="183"/>
      <c r="H29" s="183" t="s">
        <v>21</v>
      </c>
      <c r="I29" s="308"/>
      <c r="J29" s="266" t="s">
        <v>323</v>
      </c>
    </row>
    <row r="30" spans="1:10" s="71" customFormat="1">
      <c r="A30" s="426" t="s">
        <v>290</v>
      </c>
      <c r="B30" s="172" t="s">
        <v>27</v>
      </c>
      <c r="C30" s="1482" t="s">
        <v>270</v>
      </c>
      <c r="D30" s="234" t="s">
        <v>384</v>
      </c>
      <c r="E30" s="173"/>
      <c r="F30" s="171" t="s">
        <v>32</v>
      </c>
      <c r="G30" s="171" t="s">
        <v>206</v>
      </c>
      <c r="H30" s="456" t="s">
        <v>21</v>
      </c>
      <c r="I30" s="306"/>
      <c r="J30" s="264" t="s">
        <v>324</v>
      </c>
    </row>
    <row r="31" spans="1:10" s="71" customFormat="1">
      <c r="A31" s="427"/>
      <c r="B31" s="172"/>
      <c r="C31" s="1496"/>
      <c r="D31" s="234" t="s">
        <v>383</v>
      </c>
      <c r="E31" s="173"/>
      <c r="F31" s="174"/>
      <c r="G31" s="174"/>
      <c r="H31" s="174"/>
      <c r="I31" s="306"/>
      <c r="J31" s="264"/>
    </row>
    <row r="32" spans="1:10" s="71" customFormat="1">
      <c r="A32" s="427"/>
      <c r="B32" s="172"/>
      <c r="C32" s="1496"/>
      <c r="D32" s="234" t="s">
        <v>267</v>
      </c>
      <c r="E32" s="173"/>
      <c r="F32" s="174"/>
      <c r="G32" s="174"/>
      <c r="H32" s="174"/>
      <c r="I32" s="306"/>
      <c r="J32" s="264"/>
    </row>
    <row r="33" spans="1:10" s="71" customFormat="1">
      <c r="A33" s="430"/>
      <c r="B33" s="172"/>
      <c r="C33" s="1496"/>
      <c r="D33" s="234" t="s">
        <v>382</v>
      </c>
      <c r="E33" s="173"/>
      <c r="F33" s="174"/>
      <c r="G33" s="174"/>
      <c r="H33" s="174"/>
      <c r="I33" s="306"/>
      <c r="J33" s="264"/>
    </row>
    <row r="34" spans="1:10" s="71" customFormat="1">
      <c r="A34" s="431"/>
      <c r="B34" s="176"/>
      <c r="C34" s="1497"/>
      <c r="D34" s="237" t="s">
        <v>381</v>
      </c>
      <c r="E34" s="177"/>
      <c r="F34" s="178"/>
      <c r="G34" s="178"/>
      <c r="H34" s="178"/>
      <c r="I34" s="307"/>
      <c r="J34" s="265"/>
    </row>
    <row r="35" spans="1:10" s="71" customFormat="1">
      <c r="A35" s="179" t="s">
        <v>291</v>
      </c>
      <c r="B35" s="180" t="s">
        <v>28</v>
      </c>
      <c r="C35" s="181" t="s">
        <v>242</v>
      </c>
      <c r="D35" s="181"/>
      <c r="E35" s="182"/>
      <c r="F35" s="183" t="s">
        <v>20</v>
      </c>
      <c r="G35" s="183"/>
      <c r="H35" s="183" t="s">
        <v>21</v>
      </c>
      <c r="I35" s="308"/>
      <c r="J35" s="266" t="s">
        <v>325</v>
      </c>
    </row>
    <row r="36" spans="1:10" s="613" customFormat="1">
      <c r="A36" s="1489"/>
      <c r="B36" s="1491"/>
      <c r="C36" s="1493" t="s">
        <v>485</v>
      </c>
      <c r="D36" s="649" t="s">
        <v>482</v>
      </c>
      <c r="E36" s="644"/>
      <c r="F36" s="643" t="s">
        <v>35</v>
      </c>
      <c r="G36" s="643" t="s">
        <v>206</v>
      </c>
      <c r="H36" s="643" t="s">
        <v>14</v>
      </c>
      <c r="I36" s="645"/>
      <c r="J36" s="646" t="s">
        <v>484</v>
      </c>
    </row>
    <row r="37" spans="1:10" s="613" customFormat="1">
      <c r="A37" s="1490"/>
      <c r="B37" s="1492"/>
      <c r="C37" s="1494"/>
      <c r="D37" s="650" t="s">
        <v>483</v>
      </c>
      <c r="E37" s="647"/>
      <c r="F37" s="651"/>
      <c r="G37" s="651"/>
      <c r="H37" s="651"/>
      <c r="I37" s="652"/>
      <c r="J37" s="648"/>
    </row>
    <row r="38" spans="1:10" s="71" customFormat="1">
      <c r="A38" s="188" t="s">
        <v>294</v>
      </c>
      <c r="B38" s="189"/>
      <c r="C38" s="1481" t="s">
        <v>259</v>
      </c>
      <c r="D38" s="459" t="s">
        <v>386</v>
      </c>
      <c r="E38" s="460" t="s">
        <v>27</v>
      </c>
      <c r="F38" s="187" t="s">
        <v>33</v>
      </c>
      <c r="G38" s="187" t="s">
        <v>206</v>
      </c>
      <c r="H38" s="187" t="s">
        <v>14</v>
      </c>
      <c r="I38" s="654" t="s">
        <v>496</v>
      </c>
      <c r="J38" s="267" t="s">
        <v>328</v>
      </c>
    </row>
    <row r="39" spans="1:10" s="71" customFormat="1">
      <c r="A39" s="457" t="s">
        <v>433</v>
      </c>
      <c r="B39" s="189"/>
      <c r="C39" s="1481"/>
      <c r="D39" s="459" t="s">
        <v>281</v>
      </c>
      <c r="E39" s="460" t="s">
        <v>28</v>
      </c>
      <c r="F39" s="187"/>
      <c r="G39" s="187"/>
      <c r="H39" s="187"/>
      <c r="I39" s="309"/>
      <c r="J39" s="267"/>
    </row>
    <row r="40" spans="1:10" s="71" customFormat="1">
      <c r="A40" s="188"/>
      <c r="B40" s="189"/>
      <c r="C40" s="1481"/>
      <c r="D40" s="459" t="s">
        <v>283</v>
      </c>
      <c r="E40" s="460" t="s">
        <v>29</v>
      </c>
      <c r="F40" s="187"/>
      <c r="G40" s="187"/>
      <c r="H40" s="187"/>
      <c r="I40" s="309"/>
      <c r="J40" s="267"/>
    </row>
    <row r="41" spans="1:10" s="71" customFormat="1">
      <c r="A41" s="188"/>
      <c r="B41" s="189"/>
      <c r="C41" s="1481"/>
      <c r="D41" s="459" t="s">
        <v>408</v>
      </c>
      <c r="E41" s="460" t="s">
        <v>409</v>
      </c>
      <c r="F41" s="187"/>
      <c r="G41" s="187"/>
      <c r="H41" s="187"/>
      <c r="I41" s="309"/>
      <c r="J41" s="267"/>
    </row>
    <row r="42" spans="1:10" s="71" customFormat="1">
      <c r="A42" s="188"/>
      <c r="B42" s="189"/>
      <c r="C42" s="1481"/>
      <c r="D42" s="458" t="s">
        <v>388</v>
      </c>
      <c r="E42" s="190"/>
      <c r="F42" s="187"/>
      <c r="G42" s="187"/>
      <c r="H42" s="187"/>
      <c r="I42" s="309"/>
      <c r="J42" s="267"/>
    </row>
    <row r="43" spans="1:10" s="71" customFormat="1">
      <c r="A43" s="188"/>
      <c r="B43" s="189"/>
      <c r="C43" s="1481"/>
      <c r="D43" s="458" t="s">
        <v>486</v>
      </c>
      <c r="E43" s="190"/>
      <c r="F43" s="187"/>
      <c r="G43" s="187"/>
      <c r="H43" s="187"/>
      <c r="I43" s="309"/>
      <c r="J43" s="267"/>
    </row>
    <row r="44" spans="1:10" s="71" customFormat="1">
      <c r="A44" s="188"/>
      <c r="B44" s="189"/>
      <c r="C44" s="1481"/>
      <c r="D44" s="458" t="s">
        <v>489</v>
      </c>
      <c r="E44" s="190"/>
      <c r="F44" s="187"/>
      <c r="G44" s="187"/>
      <c r="H44" s="187"/>
      <c r="I44" s="309"/>
      <c r="J44" s="267"/>
    </row>
    <row r="45" spans="1:10" s="71" customFormat="1">
      <c r="A45" s="188"/>
      <c r="B45" s="189"/>
      <c r="C45" s="1481"/>
      <c r="D45" s="458" t="s">
        <v>391</v>
      </c>
      <c r="E45" s="190"/>
      <c r="F45" s="187"/>
      <c r="G45" s="187"/>
      <c r="H45" s="187"/>
      <c r="I45" s="309"/>
      <c r="J45" s="267"/>
    </row>
    <row r="46" spans="1:10" s="71" customFormat="1">
      <c r="A46" s="188"/>
      <c r="B46" s="189"/>
      <c r="C46" s="1481"/>
      <c r="D46" s="458" t="s">
        <v>392</v>
      </c>
      <c r="E46" s="190"/>
      <c r="F46" s="187"/>
      <c r="G46" s="187"/>
      <c r="H46" s="187"/>
      <c r="I46" s="309"/>
      <c r="J46" s="267"/>
    </row>
    <row r="47" spans="1:10" s="71" customFormat="1">
      <c r="A47" s="188"/>
      <c r="B47" s="189"/>
      <c r="C47" s="1481"/>
      <c r="D47" s="458" t="s">
        <v>394</v>
      </c>
      <c r="E47" s="190"/>
      <c r="F47" s="187"/>
      <c r="G47" s="187"/>
      <c r="H47" s="187"/>
      <c r="I47" s="309"/>
      <c r="J47" s="267"/>
    </row>
    <row r="48" spans="1:10" s="71" customFormat="1">
      <c r="A48" s="188"/>
      <c r="B48" s="189"/>
      <c r="C48" s="1481"/>
      <c r="D48" s="458" t="s">
        <v>395</v>
      </c>
      <c r="E48" s="190"/>
      <c r="F48" s="187"/>
      <c r="G48" s="187"/>
      <c r="H48" s="187"/>
      <c r="I48" s="309"/>
      <c r="J48" s="267"/>
    </row>
    <row r="49" spans="1:10" s="71" customFormat="1">
      <c r="A49" s="188"/>
      <c r="B49" s="189"/>
      <c r="C49" s="1481"/>
      <c r="D49" s="458" t="s">
        <v>495</v>
      </c>
      <c r="E49" s="190"/>
      <c r="F49" s="187"/>
      <c r="G49" s="187"/>
      <c r="H49" s="187"/>
      <c r="I49" s="309"/>
      <c r="J49" s="267"/>
    </row>
    <row r="50" spans="1:10" s="71" customFormat="1">
      <c r="A50" s="188"/>
      <c r="B50" s="189"/>
      <c r="C50" s="1481"/>
      <c r="D50" s="458" t="s">
        <v>399</v>
      </c>
      <c r="E50" s="190"/>
      <c r="F50" s="187"/>
      <c r="G50" s="187"/>
      <c r="H50" s="187"/>
      <c r="I50" s="309"/>
      <c r="J50" s="267"/>
    </row>
    <row r="51" spans="1:10" s="71" customFormat="1">
      <c r="A51" s="188"/>
      <c r="B51" s="189"/>
      <c r="C51" s="1481"/>
      <c r="D51" s="458" t="s">
        <v>487</v>
      </c>
      <c r="E51" s="190"/>
      <c r="F51" s="187"/>
      <c r="G51" s="187"/>
      <c r="H51" s="187"/>
      <c r="I51" s="309"/>
      <c r="J51" s="267"/>
    </row>
    <row r="52" spans="1:10" s="71" customFormat="1">
      <c r="A52" s="188"/>
      <c r="B52" s="189"/>
      <c r="C52" s="1481"/>
      <c r="D52" s="458" t="s">
        <v>488</v>
      </c>
      <c r="E52" s="190"/>
      <c r="F52" s="187"/>
      <c r="G52" s="187"/>
      <c r="H52" s="187"/>
      <c r="I52" s="309"/>
      <c r="J52" s="267"/>
    </row>
    <row r="53" spans="1:10" s="71" customFormat="1">
      <c r="A53" s="188"/>
      <c r="B53" s="189"/>
      <c r="C53" s="1481"/>
      <c r="D53" s="458" t="s">
        <v>499</v>
      </c>
      <c r="E53" s="190"/>
      <c r="F53" s="187"/>
      <c r="G53" s="187"/>
      <c r="H53" s="187"/>
      <c r="I53" s="309"/>
      <c r="J53" s="267"/>
    </row>
    <row r="54" spans="1:10" s="71" customFormat="1">
      <c r="A54" s="188"/>
      <c r="B54" s="189"/>
      <c r="C54" s="1481"/>
      <c r="D54" s="458" t="s">
        <v>500</v>
      </c>
      <c r="E54" s="190"/>
      <c r="F54" s="187"/>
      <c r="G54" s="187"/>
      <c r="H54" s="187"/>
      <c r="I54" s="309"/>
      <c r="J54" s="267"/>
    </row>
    <row r="55" spans="1:10" s="71" customFormat="1">
      <c r="A55" s="188"/>
      <c r="B55" s="189"/>
      <c r="C55" s="1481"/>
      <c r="D55" s="458" t="s">
        <v>444</v>
      </c>
      <c r="E55" s="190"/>
      <c r="F55" s="187"/>
      <c r="G55" s="187"/>
      <c r="H55" s="187"/>
      <c r="I55" s="309"/>
      <c r="J55" s="267"/>
    </row>
    <row r="56" spans="1:10" s="71" customFormat="1">
      <c r="A56" s="188"/>
      <c r="B56" s="189"/>
      <c r="C56" s="1496"/>
      <c r="D56" s="458" t="s">
        <v>445</v>
      </c>
      <c r="E56" s="190"/>
      <c r="F56" s="187"/>
      <c r="G56" s="187"/>
      <c r="H56" s="187"/>
      <c r="I56" s="309"/>
      <c r="J56" s="267"/>
    </row>
    <row r="57" spans="1:10" s="71" customFormat="1">
      <c r="A57" s="188"/>
      <c r="B57" s="189"/>
      <c r="C57" s="1496"/>
      <c r="D57" s="458" t="s">
        <v>446</v>
      </c>
      <c r="E57" s="190"/>
      <c r="F57" s="187"/>
      <c r="G57" s="187"/>
      <c r="H57" s="187"/>
      <c r="I57" s="309"/>
      <c r="J57" s="267"/>
    </row>
    <row r="58" spans="1:10" s="71" customFormat="1">
      <c r="A58" s="188"/>
      <c r="B58" s="189"/>
      <c r="C58" s="1496"/>
      <c r="D58" s="458" t="s">
        <v>447</v>
      </c>
      <c r="E58" s="190"/>
      <c r="F58" s="187"/>
      <c r="G58" s="187"/>
      <c r="H58" s="187"/>
      <c r="I58" s="309"/>
      <c r="J58" s="267"/>
    </row>
    <row r="59" spans="1:10" s="71" customFormat="1">
      <c r="A59" s="188"/>
      <c r="B59" s="189"/>
      <c r="C59" s="1496"/>
      <c r="D59" s="458" t="s">
        <v>448</v>
      </c>
      <c r="E59" s="190"/>
      <c r="F59" s="187"/>
      <c r="G59" s="187"/>
      <c r="H59" s="187"/>
      <c r="I59" s="309"/>
      <c r="J59" s="267"/>
    </row>
    <row r="60" spans="1:10" s="71" customFormat="1">
      <c r="A60" s="188"/>
      <c r="B60" s="189"/>
      <c r="C60" s="1496"/>
      <c r="D60" s="435" t="s">
        <v>415</v>
      </c>
      <c r="E60" s="190"/>
      <c r="F60" s="187"/>
      <c r="G60" s="187"/>
      <c r="H60" s="187"/>
      <c r="I60" s="309"/>
      <c r="J60" s="267"/>
    </row>
    <row r="61" spans="1:10" s="71" customFormat="1">
      <c r="A61" s="188"/>
      <c r="B61" s="189"/>
      <c r="C61" s="1496"/>
      <c r="D61" s="459" t="s">
        <v>416</v>
      </c>
      <c r="E61" s="190"/>
      <c r="F61" s="187"/>
      <c r="G61" s="187"/>
      <c r="H61" s="187"/>
      <c r="I61" s="309"/>
      <c r="J61" s="267"/>
    </row>
    <row r="62" spans="1:10" s="71" customFormat="1">
      <c r="A62" s="188"/>
      <c r="B62" s="189"/>
      <c r="C62" s="1496"/>
      <c r="D62" s="458" t="s">
        <v>491</v>
      </c>
      <c r="E62" s="190"/>
      <c r="F62" s="187"/>
      <c r="G62" s="187"/>
      <c r="H62" s="187"/>
      <c r="I62" s="309"/>
      <c r="J62" s="267"/>
    </row>
    <row r="63" spans="1:10" s="71" customFormat="1">
      <c r="A63" s="188"/>
      <c r="B63" s="189"/>
      <c r="C63" s="1496"/>
      <c r="D63" s="458" t="s">
        <v>492</v>
      </c>
      <c r="E63" s="190"/>
      <c r="F63" s="187"/>
      <c r="G63" s="187"/>
      <c r="H63" s="187"/>
      <c r="I63" s="309"/>
      <c r="J63" s="267"/>
    </row>
    <row r="64" spans="1:10" s="71" customFormat="1">
      <c r="A64" s="188"/>
      <c r="B64" s="189"/>
      <c r="C64" s="1496"/>
      <c r="D64" s="458" t="s">
        <v>490</v>
      </c>
      <c r="E64" s="190"/>
      <c r="F64" s="187"/>
      <c r="G64" s="187"/>
      <c r="H64" s="187"/>
      <c r="I64" s="309"/>
      <c r="J64" s="267"/>
    </row>
    <row r="65" spans="1:10" s="71" customFormat="1">
      <c r="A65" s="188"/>
      <c r="B65" s="189"/>
      <c r="C65" s="1496"/>
      <c r="D65" s="435" t="s">
        <v>501</v>
      </c>
      <c r="E65" s="190"/>
      <c r="F65" s="187"/>
      <c r="G65" s="187"/>
      <c r="H65" s="187"/>
      <c r="I65" s="309"/>
      <c r="J65" s="267"/>
    </row>
    <row r="66" spans="1:10" s="71" customFormat="1">
      <c r="A66" s="188"/>
      <c r="B66" s="189"/>
      <c r="C66" s="1496"/>
      <c r="D66" s="653" t="s">
        <v>493</v>
      </c>
      <c r="E66" s="190"/>
      <c r="F66" s="187"/>
      <c r="G66" s="187"/>
      <c r="H66" s="187"/>
      <c r="I66" s="309"/>
      <c r="J66" s="267"/>
    </row>
    <row r="67" spans="1:10" s="71" customFormat="1">
      <c r="A67" s="188"/>
      <c r="B67" s="189"/>
      <c r="C67" s="1496"/>
      <c r="D67" s="458" t="s">
        <v>494</v>
      </c>
      <c r="E67" s="190"/>
      <c r="F67" s="187"/>
      <c r="G67" s="187"/>
      <c r="H67" s="187"/>
      <c r="I67" s="309"/>
      <c r="J67" s="267"/>
    </row>
    <row r="68" spans="1:10" s="71" customFormat="1">
      <c r="A68" s="188"/>
      <c r="B68" s="189"/>
      <c r="C68" s="1497"/>
      <c r="D68" s="238" t="s">
        <v>78</v>
      </c>
      <c r="E68" s="192" t="s">
        <v>26</v>
      </c>
      <c r="F68" s="187"/>
      <c r="G68" s="187"/>
      <c r="H68" s="187"/>
      <c r="I68" s="309"/>
      <c r="J68" s="267"/>
    </row>
    <row r="69" spans="1:10" s="71" customFormat="1">
      <c r="A69" s="434" t="s">
        <v>295</v>
      </c>
      <c r="B69" s="288" t="s">
        <v>26</v>
      </c>
      <c r="C69" s="289" t="s">
        <v>244</v>
      </c>
      <c r="D69" s="290"/>
      <c r="E69" s="291"/>
      <c r="F69" s="292" t="s">
        <v>20</v>
      </c>
      <c r="G69" s="292"/>
      <c r="H69" s="292" t="s">
        <v>21</v>
      </c>
      <c r="I69" s="311"/>
      <c r="J69" s="293" t="s">
        <v>329</v>
      </c>
    </row>
    <row r="70" spans="1:10" s="453" customFormat="1">
      <c r="A70" s="461" t="s">
        <v>422</v>
      </c>
      <c r="B70" s="462" t="s">
        <v>27</v>
      </c>
      <c r="C70" s="1520" t="s">
        <v>449</v>
      </c>
      <c r="D70" s="463" t="s">
        <v>388</v>
      </c>
      <c r="E70" s="464"/>
      <c r="F70" s="465" t="s">
        <v>35</v>
      </c>
      <c r="G70" s="466" t="s">
        <v>206</v>
      </c>
      <c r="H70" s="466" t="s">
        <v>14</v>
      </c>
      <c r="I70" s="467" t="s">
        <v>362</v>
      </c>
      <c r="J70" s="1513" t="s">
        <v>387</v>
      </c>
    </row>
    <row r="71" spans="1:10" s="453" customFormat="1">
      <c r="A71" s="457"/>
      <c r="B71" s="468"/>
      <c r="C71" s="1503"/>
      <c r="D71" s="459" t="s">
        <v>389</v>
      </c>
      <c r="E71" s="460"/>
      <c r="F71" s="466"/>
      <c r="G71" s="466"/>
      <c r="H71" s="466"/>
      <c r="I71" s="467"/>
      <c r="J71" s="1514"/>
    </row>
    <row r="72" spans="1:10" s="453" customFormat="1">
      <c r="A72" s="457"/>
      <c r="B72" s="468"/>
      <c r="C72" s="1503"/>
      <c r="D72" s="459" t="s">
        <v>390</v>
      </c>
      <c r="E72" s="460"/>
      <c r="F72" s="466"/>
      <c r="G72" s="466"/>
      <c r="H72" s="466"/>
      <c r="I72" s="467"/>
      <c r="J72" s="1514"/>
    </row>
    <row r="73" spans="1:10" s="453" customFormat="1">
      <c r="A73" s="457"/>
      <c r="B73" s="468"/>
      <c r="C73" s="1503"/>
      <c r="D73" s="459" t="s">
        <v>391</v>
      </c>
      <c r="E73" s="460"/>
      <c r="F73" s="466"/>
      <c r="G73" s="466"/>
      <c r="H73" s="466"/>
      <c r="I73" s="467"/>
      <c r="J73" s="1514"/>
    </row>
    <row r="74" spans="1:10" s="453" customFormat="1">
      <c r="A74" s="457"/>
      <c r="B74" s="468"/>
      <c r="C74" s="1503"/>
      <c r="D74" s="459" t="s">
        <v>392</v>
      </c>
      <c r="E74" s="460"/>
      <c r="F74" s="466"/>
      <c r="G74" s="466"/>
      <c r="H74" s="466"/>
      <c r="I74" s="467"/>
      <c r="J74" s="1514"/>
    </row>
    <row r="75" spans="1:10" s="453" customFormat="1">
      <c r="A75" s="469"/>
      <c r="B75" s="470"/>
      <c r="C75" s="1504"/>
      <c r="D75" s="471" t="s">
        <v>84</v>
      </c>
      <c r="E75" s="472"/>
      <c r="F75" s="473"/>
      <c r="G75" s="473"/>
      <c r="H75" s="473"/>
      <c r="I75" s="474"/>
      <c r="J75" s="1515"/>
    </row>
    <row r="76" spans="1:10" s="453" customFormat="1">
      <c r="A76" s="457" t="s">
        <v>423</v>
      </c>
      <c r="B76" s="468" t="s">
        <v>28</v>
      </c>
      <c r="C76" s="1520" t="s">
        <v>450</v>
      </c>
      <c r="D76" s="459" t="s">
        <v>394</v>
      </c>
      <c r="E76" s="460"/>
      <c r="F76" s="465" t="s">
        <v>35</v>
      </c>
      <c r="G76" s="466" t="s">
        <v>206</v>
      </c>
      <c r="H76" s="466" t="s">
        <v>14</v>
      </c>
      <c r="I76" s="467" t="s">
        <v>362</v>
      </c>
      <c r="J76" s="1513" t="s">
        <v>393</v>
      </c>
    </row>
    <row r="77" spans="1:10" s="453" customFormat="1">
      <c r="A77" s="457"/>
      <c r="B77" s="468"/>
      <c r="C77" s="1503"/>
      <c r="D77" s="459" t="s">
        <v>395</v>
      </c>
      <c r="E77" s="460"/>
      <c r="F77" s="466"/>
      <c r="G77" s="466"/>
      <c r="H77" s="466"/>
      <c r="I77" s="467"/>
      <c r="J77" s="1514"/>
    </row>
    <row r="78" spans="1:10" s="453" customFormat="1">
      <c r="A78" s="469"/>
      <c r="B78" s="470"/>
      <c r="C78" s="1504"/>
      <c r="D78" s="471" t="s">
        <v>396</v>
      </c>
      <c r="E78" s="472"/>
      <c r="F78" s="473"/>
      <c r="G78" s="473"/>
      <c r="H78" s="473"/>
      <c r="I78" s="474"/>
      <c r="J78" s="1515"/>
    </row>
    <row r="79" spans="1:10" s="453" customFormat="1">
      <c r="A79" s="457" t="s">
        <v>424</v>
      </c>
      <c r="B79" s="468" t="s">
        <v>29</v>
      </c>
      <c r="C79" s="1520" t="s">
        <v>451</v>
      </c>
      <c r="D79" s="459" t="s">
        <v>399</v>
      </c>
      <c r="E79" s="460"/>
      <c r="F79" s="465" t="s">
        <v>35</v>
      </c>
      <c r="G79" s="466" t="s">
        <v>206</v>
      </c>
      <c r="H79" s="466" t="s">
        <v>14</v>
      </c>
      <c r="I79" s="467" t="s">
        <v>362</v>
      </c>
      <c r="J79" s="1513" t="s">
        <v>407</v>
      </c>
    </row>
    <row r="80" spans="1:10" s="453" customFormat="1">
      <c r="A80" s="457"/>
      <c r="B80" s="468"/>
      <c r="C80" s="1503"/>
      <c r="D80" s="459" t="s">
        <v>400</v>
      </c>
      <c r="E80" s="460"/>
      <c r="F80" s="466"/>
      <c r="G80" s="466"/>
      <c r="H80" s="466"/>
      <c r="I80" s="467"/>
      <c r="J80" s="1514"/>
    </row>
    <row r="81" spans="1:10" s="453" customFormat="1">
      <c r="A81" s="457"/>
      <c r="B81" s="468"/>
      <c r="C81" s="1503"/>
      <c r="D81" s="459" t="s">
        <v>401</v>
      </c>
      <c r="E81" s="460"/>
      <c r="F81" s="466"/>
      <c r="G81" s="466"/>
      <c r="H81" s="466"/>
      <c r="I81" s="467"/>
      <c r="J81" s="1514"/>
    </row>
    <row r="82" spans="1:10" s="453" customFormat="1">
      <c r="A82" s="457"/>
      <c r="B82" s="468"/>
      <c r="C82" s="1503"/>
      <c r="D82" s="459" t="s">
        <v>402</v>
      </c>
      <c r="E82" s="460"/>
      <c r="F82" s="466"/>
      <c r="G82" s="466"/>
      <c r="H82" s="466"/>
      <c r="I82" s="467"/>
      <c r="J82" s="1514"/>
    </row>
    <row r="83" spans="1:10" s="453" customFormat="1">
      <c r="A83" s="457"/>
      <c r="B83" s="468"/>
      <c r="C83" s="1503"/>
      <c r="D83" s="459" t="s">
        <v>403</v>
      </c>
      <c r="E83" s="460"/>
      <c r="F83" s="466"/>
      <c r="G83" s="466"/>
      <c r="H83" s="466"/>
      <c r="I83" s="467"/>
      <c r="J83" s="1514"/>
    </row>
    <row r="84" spans="1:10" s="453" customFormat="1">
      <c r="A84" s="457"/>
      <c r="B84" s="468"/>
      <c r="C84" s="1503"/>
      <c r="D84" s="459" t="s">
        <v>405</v>
      </c>
      <c r="E84" s="460"/>
      <c r="F84" s="466"/>
      <c r="G84" s="466"/>
      <c r="H84" s="466"/>
      <c r="I84" s="467"/>
      <c r="J84" s="1514"/>
    </row>
    <row r="85" spans="1:10" s="453" customFormat="1">
      <c r="A85" s="469"/>
      <c r="B85" s="470"/>
      <c r="C85" s="1504"/>
      <c r="D85" s="471" t="s">
        <v>406</v>
      </c>
      <c r="E85" s="472"/>
      <c r="F85" s="473"/>
      <c r="G85" s="473"/>
      <c r="H85" s="473"/>
      <c r="I85" s="474"/>
      <c r="J85" s="1515"/>
    </row>
    <row r="86" spans="1:10" s="453" customFormat="1">
      <c r="A86" s="457" t="s">
        <v>425</v>
      </c>
      <c r="B86" s="468" t="s">
        <v>409</v>
      </c>
      <c r="C86" s="1520" t="s">
        <v>452</v>
      </c>
      <c r="D86" s="459" t="s">
        <v>411</v>
      </c>
      <c r="E86" s="460"/>
      <c r="F86" s="465" t="s">
        <v>35</v>
      </c>
      <c r="G86" s="466" t="s">
        <v>206</v>
      </c>
      <c r="H86" s="466" t="s">
        <v>14</v>
      </c>
      <c r="I86" s="467" t="s">
        <v>362</v>
      </c>
      <c r="J86" s="1513" t="s">
        <v>414</v>
      </c>
    </row>
    <row r="87" spans="1:10" s="453" customFormat="1">
      <c r="A87" s="457"/>
      <c r="B87" s="468"/>
      <c r="C87" s="1503"/>
      <c r="D87" s="459" t="s">
        <v>412</v>
      </c>
      <c r="E87" s="460"/>
      <c r="F87" s="466"/>
      <c r="G87" s="466"/>
      <c r="H87" s="466"/>
      <c r="I87" s="467"/>
      <c r="J87" s="1514"/>
    </row>
    <row r="88" spans="1:10" s="453" customFormat="1">
      <c r="A88" s="469"/>
      <c r="B88" s="470"/>
      <c r="C88" s="1504"/>
      <c r="D88" s="471" t="s">
        <v>413</v>
      </c>
      <c r="E88" s="472"/>
      <c r="F88" s="473"/>
      <c r="G88" s="473"/>
      <c r="H88" s="473"/>
      <c r="I88" s="474"/>
      <c r="J88" s="1515"/>
    </row>
    <row r="89" spans="1:10" s="71" customFormat="1">
      <c r="A89" s="421" t="s">
        <v>296</v>
      </c>
      <c r="B89" s="194"/>
      <c r="C89" s="1477" t="s">
        <v>98</v>
      </c>
      <c r="D89" s="239" t="s">
        <v>169</v>
      </c>
      <c r="E89" s="195" t="s">
        <v>26</v>
      </c>
      <c r="F89" s="196" t="s">
        <v>35</v>
      </c>
      <c r="G89" s="197" t="s">
        <v>206</v>
      </c>
      <c r="H89" s="197" t="s">
        <v>14</v>
      </c>
      <c r="I89" s="314" t="s">
        <v>362</v>
      </c>
      <c r="J89" s="269" t="s">
        <v>330</v>
      </c>
    </row>
    <row r="90" spans="1:10" s="71" customFormat="1">
      <c r="A90" s="447"/>
      <c r="B90" s="198"/>
      <c r="C90" s="1496"/>
      <c r="D90" s="240" t="s">
        <v>79</v>
      </c>
      <c r="E90" s="199"/>
      <c r="F90" s="197"/>
      <c r="G90" s="197"/>
      <c r="H90" s="197"/>
      <c r="I90" s="314"/>
      <c r="J90" s="269"/>
    </row>
    <row r="91" spans="1:10" s="71" customFormat="1">
      <c r="A91" s="447"/>
      <c r="B91" s="198"/>
      <c r="C91" s="1496"/>
      <c r="D91" s="240" t="s">
        <v>80</v>
      </c>
      <c r="E91" s="199"/>
      <c r="F91" s="197"/>
      <c r="G91" s="197"/>
      <c r="H91" s="197"/>
      <c r="I91" s="314"/>
      <c r="J91" s="269"/>
    </row>
    <row r="92" spans="1:10" s="71" customFormat="1">
      <c r="A92" s="447"/>
      <c r="B92" s="198"/>
      <c r="C92" s="1496"/>
      <c r="D92" s="642" t="s">
        <v>81</v>
      </c>
      <c r="E92" s="199"/>
      <c r="F92" s="197"/>
      <c r="G92" s="197"/>
      <c r="H92" s="197"/>
      <c r="I92" s="314"/>
      <c r="J92" s="269"/>
    </row>
    <row r="93" spans="1:10" s="71" customFormat="1">
      <c r="A93" s="447"/>
      <c r="B93" s="198"/>
      <c r="C93" s="1496"/>
      <c r="D93" s="240" t="s">
        <v>82</v>
      </c>
      <c r="E93" s="199"/>
      <c r="F93" s="197"/>
      <c r="G93" s="197"/>
      <c r="H93" s="197"/>
      <c r="I93" s="314"/>
      <c r="J93" s="269"/>
    </row>
    <row r="94" spans="1:10" s="71" customFormat="1">
      <c r="A94" s="447"/>
      <c r="B94" s="198"/>
      <c r="C94" s="1496"/>
      <c r="D94" s="240" t="s">
        <v>83</v>
      </c>
      <c r="E94" s="199"/>
      <c r="F94" s="197"/>
      <c r="G94" s="197"/>
      <c r="H94" s="197"/>
      <c r="I94" s="314"/>
      <c r="J94" s="269"/>
    </row>
    <row r="95" spans="1:10" s="71" customFormat="1">
      <c r="A95" s="449"/>
      <c r="B95" s="198"/>
      <c r="C95" s="1497"/>
      <c r="D95" s="241" t="s">
        <v>84</v>
      </c>
      <c r="E95" s="200"/>
      <c r="F95" s="197"/>
      <c r="G95" s="197"/>
      <c r="H95" s="201"/>
      <c r="I95" s="315"/>
      <c r="J95" s="270"/>
    </row>
    <row r="96" spans="1:10" s="71" customFormat="1">
      <c r="A96" s="421" t="s">
        <v>297</v>
      </c>
      <c r="B96" s="194" t="s">
        <v>26</v>
      </c>
      <c r="C96" s="1477" t="s">
        <v>99</v>
      </c>
      <c r="D96" s="240" t="s">
        <v>85</v>
      </c>
      <c r="E96" s="199"/>
      <c r="F96" s="196" t="s">
        <v>32</v>
      </c>
      <c r="G96" s="196" t="s">
        <v>206</v>
      </c>
      <c r="H96" s="475" t="s">
        <v>21</v>
      </c>
      <c r="I96" s="314" t="s">
        <v>362</v>
      </c>
      <c r="J96" s="269" t="s">
        <v>331</v>
      </c>
    </row>
    <row r="97" spans="1:10" s="71" customFormat="1">
      <c r="A97" s="447"/>
      <c r="B97" s="198"/>
      <c r="C97" s="1496"/>
      <c r="D97" s="240" t="s">
        <v>171</v>
      </c>
      <c r="E97" s="199"/>
      <c r="F97" s="202"/>
      <c r="G97" s="197"/>
      <c r="H97" s="197"/>
      <c r="I97" s="314"/>
      <c r="J97" s="269"/>
    </row>
    <row r="98" spans="1:10" s="71" customFormat="1">
      <c r="A98" s="447"/>
      <c r="B98" s="198"/>
      <c r="C98" s="1496"/>
      <c r="D98" s="240" t="s">
        <v>86</v>
      </c>
      <c r="E98" s="199" t="s">
        <v>28</v>
      </c>
      <c r="F98" s="197"/>
      <c r="G98" s="197"/>
      <c r="H98" s="197"/>
      <c r="I98" s="314"/>
      <c r="J98" s="269"/>
    </row>
    <row r="99" spans="1:10" s="71" customFormat="1">
      <c r="A99" s="447"/>
      <c r="B99" s="198"/>
      <c r="C99" s="1496"/>
      <c r="D99" s="240" t="s">
        <v>87</v>
      </c>
      <c r="E99" s="199" t="s">
        <v>28</v>
      </c>
      <c r="F99" s="197"/>
      <c r="G99" s="197"/>
      <c r="H99" s="197"/>
      <c r="I99" s="314"/>
      <c r="J99" s="269"/>
    </row>
    <row r="100" spans="1:10" s="71" customFormat="1">
      <c r="A100" s="447"/>
      <c r="B100" s="198"/>
      <c r="C100" s="1496"/>
      <c r="D100" s="240" t="s">
        <v>88</v>
      </c>
      <c r="E100" s="199" t="s">
        <v>28</v>
      </c>
      <c r="F100" s="197"/>
      <c r="G100" s="197"/>
      <c r="H100" s="197"/>
      <c r="I100" s="314"/>
      <c r="J100" s="269"/>
    </row>
    <row r="101" spans="1:10" s="71" customFormat="1">
      <c r="A101" s="447"/>
      <c r="B101" s="198"/>
      <c r="C101" s="1496"/>
      <c r="D101" s="240" t="s">
        <v>89</v>
      </c>
      <c r="E101" s="199" t="s">
        <v>28</v>
      </c>
      <c r="F101" s="197"/>
      <c r="G101" s="197"/>
      <c r="H101" s="197"/>
      <c r="I101" s="314"/>
      <c r="J101" s="269"/>
    </row>
    <row r="102" spans="1:10" s="71" customFormat="1">
      <c r="A102" s="447"/>
      <c r="B102" s="198"/>
      <c r="C102" s="1496"/>
      <c r="D102" s="240" t="s">
        <v>90</v>
      </c>
      <c r="E102" s="199" t="s">
        <v>28</v>
      </c>
      <c r="F102" s="197"/>
      <c r="G102" s="197"/>
      <c r="H102" s="197"/>
      <c r="I102" s="314"/>
      <c r="J102" s="269"/>
    </row>
    <row r="103" spans="1:10" s="71" customFormat="1">
      <c r="A103" s="447"/>
      <c r="B103" s="198"/>
      <c r="C103" s="1496"/>
      <c r="D103" s="240" t="s">
        <v>172</v>
      </c>
      <c r="E103" s="199" t="s">
        <v>28</v>
      </c>
      <c r="F103" s="197"/>
      <c r="G103" s="197"/>
      <c r="H103" s="197"/>
      <c r="I103" s="314"/>
      <c r="J103" s="269"/>
    </row>
    <row r="104" spans="1:10" s="71" customFormat="1">
      <c r="A104" s="447"/>
      <c r="B104" s="198"/>
      <c r="C104" s="1496"/>
      <c r="D104" s="240" t="s">
        <v>369</v>
      </c>
      <c r="E104" s="199"/>
      <c r="F104" s="197"/>
      <c r="G104" s="197"/>
      <c r="H104" s="197"/>
      <c r="I104" s="314"/>
      <c r="J104" s="269"/>
    </row>
    <row r="105" spans="1:10" s="71" customFormat="1">
      <c r="A105" s="447"/>
      <c r="B105" s="198"/>
      <c r="C105" s="1496"/>
      <c r="D105" s="240" t="s">
        <v>370</v>
      </c>
      <c r="E105" s="199" t="s">
        <v>28</v>
      </c>
      <c r="F105" s="197"/>
      <c r="G105" s="197"/>
      <c r="H105" s="197"/>
      <c r="I105" s="314"/>
      <c r="J105" s="269"/>
    </row>
    <row r="106" spans="1:10" s="71" customFormat="1">
      <c r="A106" s="447"/>
      <c r="B106" s="198"/>
      <c r="C106" s="1496"/>
      <c r="D106" s="240" t="s">
        <v>91</v>
      </c>
      <c r="E106" s="199"/>
      <c r="F106" s="197"/>
      <c r="G106" s="197"/>
      <c r="H106" s="197"/>
      <c r="I106" s="314"/>
      <c r="J106" s="269"/>
    </row>
    <row r="107" spans="1:10" s="71" customFormat="1">
      <c r="A107" s="449"/>
      <c r="B107" s="198"/>
      <c r="C107" s="1497"/>
      <c r="D107" s="242" t="s">
        <v>78</v>
      </c>
      <c r="E107" s="200" t="s">
        <v>27</v>
      </c>
      <c r="F107" s="201"/>
      <c r="G107" s="197"/>
      <c r="H107" s="201"/>
      <c r="I107" s="315"/>
      <c r="J107" s="270"/>
    </row>
    <row r="108" spans="1:10" s="71" customFormat="1">
      <c r="A108" s="203" t="s">
        <v>298</v>
      </c>
      <c r="B108" s="204" t="s">
        <v>27</v>
      </c>
      <c r="C108" s="205" t="s">
        <v>240</v>
      </c>
      <c r="D108" s="243"/>
      <c r="E108" s="206"/>
      <c r="F108" s="201" t="s">
        <v>20</v>
      </c>
      <c r="G108" s="207"/>
      <c r="H108" s="207" t="s">
        <v>21</v>
      </c>
      <c r="I108" s="316"/>
      <c r="J108" s="271" t="s">
        <v>332</v>
      </c>
    </row>
    <row r="109" spans="1:10" s="71" customFormat="1" ht="25.5">
      <c r="A109" s="421" t="s">
        <v>426</v>
      </c>
      <c r="B109" s="194" t="s">
        <v>28</v>
      </c>
      <c r="C109" s="384" t="s">
        <v>371</v>
      </c>
      <c r="D109" s="437"/>
      <c r="E109" s="195"/>
      <c r="F109" s="197" t="s">
        <v>20</v>
      </c>
      <c r="G109" s="196"/>
      <c r="H109" s="207" t="s">
        <v>21</v>
      </c>
      <c r="I109" s="316"/>
      <c r="J109" s="438" t="s">
        <v>374</v>
      </c>
    </row>
    <row r="110" spans="1:10" s="71" customFormat="1">
      <c r="A110" s="535" t="s">
        <v>299</v>
      </c>
      <c r="B110" s="536"/>
      <c r="C110" s="1478" t="s">
        <v>100</v>
      </c>
      <c r="D110" s="537" t="s">
        <v>31</v>
      </c>
      <c r="E110" s="538"/>
      <c r="F110" s="539" t="s">
        <v>33</v>
      </c>
      <c r="G110" s="539" t="s">
        <v>206</v>
      </c>
      <c r="H110" s="540" t="s">
        <v>14</v>
      </c>
      <c r="I110" s="541" t="s">
        <v>362</v>
      </c>
      <c r="J110" s="542" t="s">
        <v>333</v>
      </c>
    </row>
    <row r="111" spans="1:10" s="71" customFormat="1">
      <c r="A111" s="543"/>
      <c r="B111" s="544"/>
      <c r="C111" s="1518"/>
      <c r="D111" s="545" t="s">
        <v>92</v>
      </c>
      <c r="E111" s="546"/>
      <c r="F111" s="540"/>
      <c r="G111" s="540"/>
      <c r="H111" s="540"/>
      <c r="I111" s="541"/>
      <c r="J111" s="542"/>
    </row>
    <row r="112" spans="1:10" s="71" customFormat="1">
      <c r="A112" s="547"/>
      <c r="B112" s="548"/>
      <c r="C112" s="1519"/>
      <c r="D112" s="549" t="s">
        <v>93</v>
      </c>
      <c r="E112" s="550" t="s">
        <v>26</v>
      </c>
      <c r="F112" s="551"/>
      <c r="G112" s="551"/>
      <c r="H112" s="551"/>
      <c r="I112" s="552"/>
      <c r="J112" s="553"/>
    </row>
    <row r="113" spans="1:10" s="71" customFormat="1">
      <c r="A113" s="543" t="s">
        <v>300</v>
      </c>
      <c r="B113" s="544" t="s">
        <v>26</v>
      </c>
      <c r="C113" s="554" t="s">
        <v>241</v>
      </c>
      <c r="D113" s="545"/>
      <c r="E113" s="546"/>
      <c r="F113" s="551" t="s">
        <v>20</v>
      </c>
      <c r="G113" s="540"/>
      <c r="H113" s="551" t="s">
        <v>21</v>
      </c>
      <c r="I113" s="552"/>
      <c r="J113" s="553" t="s">
        <v>334</v>
      </c>
    </row>
    <row r="114" spans="1:10" s="453" customFormat="1">
      <c r="A114" s="476" t="s">
        <v>301</v>
      </c>
      <c r="B114" s="477"/>
      <c r="C114" s="1505" t="s">
        <v>453</v>
      </c>
      <c r="D114" s="478" t="s">
        <v>31</v>
      </c>
      <c r="E114" s="479"/>
      <c r="F114" s="480" t="s">
        <v>32</v>
      </c>
      <c r="G114" s="480" t="s">
        <v>206</v>
      </c>
      <c r="H114" s="480" t="s">
        <v>14</v>
      </c>
      <c r="I114" s="492"/>
      <c r="J114" s="493" t="s">
        <v>335</v>
      </c>
    </row>
    <row r="115" spans="1:10" s="453" customFormat="1">
      <c r="A115" s="484"/>
      <c r="B115" s="485"/>
      <c r="C115" s="1503"/>
      <c r="D115" s="486" t="s">
        <v>94</v>
      </c>
      <c r="E115" s="487"/>
      <c r="F115" s="481"/>
      <c r="G115" s="481"/>
      <c r="H115" s="481"/>
      <c r="I115" s="482"/>
      <c r="J115" s="483"/>
    </row>
    <row r="116" spans="1:10" s="453" customFormat="1">
      <c r="A116" s="488"/>
      <c r="B116" s="494"/>
      <c r="C116" s="1504"/>
      <c r="D116" s="495" t="s">
        <v>95</v>
      </c>
      <c r="E116" s="496"/>
      <c r="F116" s="489"/>
      <c r="G116" s="489"/>
      <c r="H116" s="489"/>
      <c r="I116" s="490"/>
      <c r="J116" s="491"/>
    </row>
    <row r="117" spans="1:10" s="453" customFormat="1" ht="25.5">
      <c r="A117" s="576"/>
      <c r="B117" s="577"/>
      <c r="C117" s="1521" t="s">
        <v>514</v>
      </c>
      <c r="D117" s="578" t="s">
        <v>454</v>
      </c>
      <c r="E117" s="579"/>
      <c r="F117" s="577" t="s">
        <v>205</v>
      </c>
      <c r="G117" s="580" t="s">
        <v>206</v>
      </c>
      <c r="H117" s="581" t="s">
        <v>14</v>
      </c>
      <c r="I117" s="582" t="s">
        <v>358</v>
      </c>
      <c r="J117" s="583" t="s">
        <v>463</v>
      </c>
    </row>
    <row r="118" spans="1:10" s="453" customFormat="1">
      <c r="A118" s="584"/>
      <c r="B118" s="585"/>
      <c r="C118" s="1522"/>
      <c r="D118" s="586" t="s">
        <v>455</v>
      </c>
      <c r="E118" s="587"/>
      <c r="F118" s="585"/>
      <c r="G118" s="588"/>
      <c r="H118" s="589"/>
      <c r="I118" s="590" t="s">
        <v>368</v>
      </c>
      <c r="J118" s="591"/>
    </row>
    <row r="119" spans="1:10" s="453" customFormat="1">
      <c r="A119" s="584"/>
      <c r="B119" s="585"/>
      <c r="C119" s="1522"/>
      <c r="D119" s="586" t="s">
        <v>456</v>
      </c>
      <c r="E119" s="587"/>
      <c r="F119" s="585"/>
      <c r="G119" s="588"/>
      <c r="H119" s="589"/>
      <c r="I119" s="590" t="s">
        <v>352</v>
      </c>
      <c r="J119" s="591"/>
    </row>
    <row r="120" spans="1:10" s="453" customFormat="1">
      <c r="A120" s="584"/>
      <c r="B120" s="585"/>
      <c r="C120" s="1522"/>
      <c r="D120" s="586" t="s">
        <v>457</v>
      </c>
      <c r="E120" s="587"/>
      <c r="F120" s="585"/>
      <c r="G120" s="588"/>
      <c r="H120" s="593"/>
      <c r="I120" s="592"/>
      <c r="J120" s="594"/>
    </row>
    <row r="121" spans="1:10" s="453" customFormat="1">
      <c r="A121" s="584"/>
      <c r="B121" s="585"/>
      <c r="C121" s="1522"/>
      <c r="D121" s="586" t="s">
        <v>458</v>
      </c>
      <c r="E121" s="587"/>
      <c r="F121" s="585"/>
      <c r="G121" s="595"/>
      <c r="H121" s="593"/>
      <c r="I121" s="592"/>
      <c r="J121" s="594"/>
    </row>
    <row r="122" spans="1:10" s="453" customFormat="1">
      <c r="A122" s="584"/>
      <c r="B122" s="585"/>
      <c r="C122" s="1522"/>
      <c r="D122" s="586" t="s">
        <v>459</v>
      </c>
      <c r="E122" s="587"/>
      <c r="F122" s="585"/>
      <c r="G122" s="596"/>
      <c r="H122" s="597"/>
      <c r="I122" s="590"/>
      <c r="J122" s="598"/>
    </row>
    <row r="123" spans="1:10" s="453" customFormat="1">
      <c r="A123" s="584"/>
      <c r="B123" s="585"/>
      <c r="C123" s="1522"/>
      <c r="D123" s="586" t="s">
        <v>460</v>
      </c>
      <c r="E123" s="587"/>
      <c r="F123" s="585"/>
      <c r="G123" s="599"/>
      <c r="H123" s="600"/>
      <c r="I123" s="590"/>
      <c r="J123" s="601"/>
    </row>
    <row r="124" spans="1:10" s="453" customFormat="1">
      <c r="A124" s="584"/>
      <c r="B124" s="585"/>
      <c r="C124" s="1522"/>
      <c r="D124" s="586" t="s">
        <v>461</v>
      </c>
      <c r="E124" s="587"/>
      <c r="F124" s="585"/>
      <c r="G124" s="599"/>
      <c r="H124" s="600"/>
      <c r="I124" s="590"/>
      <c r="J124" s="601"/>
    </row>
    <row r="125" spans="1:10" s="453" customFormat="1">
      <c r="A125" s="584"/>
      <c r="B125" s="585"/>
      <c r="C125" s="1522"/>
      <c r="D125" s="586" t="s">
        <v>176</v>
      </c>
      <c r="E125" s="587"/>
      <c r="F125" s="585"/>
      <c r="G125" s="595"/>
      <c r="H125" s="593"/>
      <c r="I125" s="592" t="s">
        <v>462</v>
      </c>
      <c r="J125" s="594"/>
    </row>
    <row r="126" spans="1:10" s="453" customFormat="1">
      <c r="A126" s="602"/>
      <c r="B126" s="603"/>
      <c r="C126" s="1523"/>
      <c r="D126" s="604" t="s">
        <v>84</v>
      </c>
      <c r="E126" s="605"/>
      <c r="F126" s="603"/>
      <c r="G126" s="606"/>
      <c r="H126" s="607"/>
      <c r="I126" s="608" t="s">
        <v>462</v>
      </c>
      <c r="J126" s="609"/>
    </row>
    <row r="127" spans="1:10" s="453" customFormat="1" ht="25.5">
      <c r="A127" s="576"/>
      <c r="B127" s="577"/>
      <c r="C127" s="1521" t="s">
        <v>464</v>
      </c>
      <c r="D127" s="578" t="s">
        <v>454</v>
      </c>
      <c r="E127" s="579"/>
      <c r="F127" s="577" t="s">
        <v>205</v>
      </c>
      <c r="G127" s="580" t="s">
        <v>206</v>
      </c>
      <c r="H127" s="581" t="s">
        <v>21</v>
      </c>
      <c r="I127" s="582" t="s">
        <v>358</v>
      </c>
      <c r="J127" s="583" t="s">
        <v>465</v>
      </c>
    </row>
    <row r="128" spans="1:10" s="453" customFormat="1">
      <c r="A128" s="584"/>
      <c r="B128" s="585"/>
      <c r="C128" s="1522"/>
      <c r="D128" s="586" t="s">
        <v>455</v>
      </c>
      <c r="E128" s="587"/>
      <c r="F128" s="585"/>
      <c r="G128" s="595"/>
      <c r="H128" s="593"/>
      <c r="I128" s="592" t="s">
        <v>368</v>
      </c>
      <c r="J128" s="594"/>
    </row>
    <row r="129" spans="1:10" s="453" customFormat="1">
      <c r="A129" s="584"/>
      <c r="B129" s="585"/>
      <c r="C129" s="1522"/>
      <c r="D129" s="586" t="s">
        <v>456</v>
      </c>
      <c r="E129" s="587"/>
      <c r="F129" s="585"/>
      <c r="G129" s="595"/>
      <c r="H129" s="593"/>
      <c r="I129" s="592" t="s">
        <v>352</v>
      </c>
      <c r="J129" s="594"/>
    </row>
    <row r="130" spans="1:10" s="453" customFormat="1">
      <c r="A130" s="584"/>
      <c r="B130" s="585"/>
      <c r="C130" s="1522"/>
      <c r="D130" s="586" t="s">
        <v>457</v>
      </c>
      <c r="E130" s="587"/>
      <c r="F130" s="585"/>
      <c r="G130" s="595"/>
      <c r="H130" s="593"/>
      <c r="I130" s="592"/>
      <c r="J130" s="594"/>
    </row>
    <row r="131" spans="1:10" s="453" customFormat="1">
      <c r="A131" s="584"/>
      <c r="B131" s="585"/>
      <c r="C131" s="1522"/>
      <c r="D131" s="586" t="s">
        <v>458</v>
      </c>
      <c r="E131" s="587"/>
      <c r="F131" s="585"/>
      <c r="G131" s="595"/>
      <c r="H131" s="593"/>
      <c r="I131" s="592"/>
      <c r="J131" s="594"/>
    </row>
    <row r="132" spans="1:10" s="453" customFormat="1">
      <c r="A132" s="584"/>
      <c r="B132" s="585"/>
      <c r="C132" s="1522"/>
      <c r="D132" s="586" t="s">
        <v>459</v>
      </c>
      <c r="E132" s="587"/>
      <c r="F132" s="585"/>
      <c r="G132" s="610"/>
      <c r="H132" s="611"/>
      <c r="I132" s="590"/>
      <c r="J132" s="612"/>
    </row>
    <row r="133" spans="1:10" s="453" customFormat="1">
      <c r="A133" s="584"/>
      <c r="B133" s="585"/>
      <c r="C133" s="1522"/>
      <c r="D133" s="586" t="s">
        <v>460</v>
      </c>
      <c r="E133" s="587"/>
      <c r="F133" s="585"/>
      <c r="G133" s="610"/>
      <c r="H133" s="611"/>
      <c r="I133" s="590"/>
      <c r="J133" s="612"/>
    </row>
    <row r="134" spans="1:10" s="453" customFormat="1">
      <c r="A134" s="584"/>
      <c r="B134" s="585"/>
      <c r="C134" s="1522"/>
      <c r="D134" s="586" t="s">
        <v>461</v>
      </c>
      <c r="E134" s="587"/>
      <c r="F134" s="585"/>
      <c r="G134" s="610"/>
      <c r="H134" s="611"/>
      <c r="I134" s="590"/>
      <c r="J134" s="612"/>
    </row>
    <row r="135" spans="1:10" s="453" customFormat="1">
      <c r="A135" s="584"/>
      <c r="B135" s="585"/>
      <c r="C135" s="1522"/>
      <c r="D135" s="586" t="s">
        <v>176</v>
      </c>
      <c r="E135" s="587"/>
      <c r="F135" s="585"/>
      <c r="G135" s="595"/>
      <c r="H135" s="593"/>
      <c r="I135" s="592" t="s">
        <v>462</v>
      </c>
      <c r="J135" s="594"/>
    </row>
    <row r="136" spans="1:10" s="453" customFormat="1">
      <c r="A136" s="602"/>
      <c r="B136" s="603"/>
      <c r="C136" s="1523"/>
      <c r="D136" s="604" t="s">
        <v>84</v>
      </c>
      <c r="E136" s="605"/>
      <c r="F136" s="603"/>
      <c r="G136" s="606"/>
      <c r="H136" s="607"/>
      <c r="I136" s="608" t="s">
        <v>462</v>
      </c>
      <c r="J136" s="609"/>
    </row>
    <row r="137" spans="1:10" s="453" customFormat="1" ht="25.5">
      <c r="A137" s="576"/>
      <c r="B137" s="577"/>
      <c r="C137" s="1521" t="s">
        <v>466</v>
      </c>
      <c r="D137" s="578" t="s">
        <v>454</v>
      </c>
      <c r="E137" s="579"/>
      <c r="F137" s="577" t="s">
        <v>205</v>
      </c>
      <c r="G137" s="580" t="s">
        <v>206</v>
      </c>
      <c r="H137" s="581" t="s">
        <v>21</v>
      </c>
      <c r="I137" s="582" t="s">
        <v>358</v>
      </c>
      <c r="J137" s="583" t="s">
        <v>467</v>
      </c>
    </row>
    <row r="138" spans="1:10" s="453" customFormat="1">
      <c r="A138" s="584"/>
      <c r="B138" s="585"/>
      <c r="C138" s="1522"/>
      <c r="D138" s="586" t="s">
        <v>455</v>
      </c>
      <c r="E138" s="587"/>
      <c r="F138" s="585"/>
      <c r="G138" s="595"/>
      <c r="H138" s="593"/>
      <c r="I138" s="592" t="s">
        <v>368</v>
      </c>
      <c r="J138" s="594"/>
    </row>
    <row r="139" spans="1:10" s="453" customFormat="1">
      <c r="A139" s="584"/>
      <c r="B139" s="585"/>
      <c r="C139" s="1522"/>
      <c r="D139" s="586" t="s">
        <v>456</v>
      </c>
      <c r="E139" s="587"/>
      <c r="F139" s="585"/>
      <c r="G139" s="595"/>
      <c r="H139" s="593"/>
      <c r="I139" s="592" t="s">
        <v>352</v>
      </c>
      <c r="J139" s="594"/>
    </row>
    <row r="140" spans="1:10" s="453" customFormat="1">
      <c r="A140" s="584"/>
      <c r="B140" s="585"/>
      <c r="C140" s="1522"/>
      <c r="D140" s="586" t="s">
        <v>457</v>
      </c>
      <c r="E140" s="587"/>
      <c r="F140" s="585"/>
      <c r="G140" s="595"/>
      <c r="H140" s="593"/>
      <c r="I140" s="592"/>
      <c r="J140" s="594"/>
    </row>
    <row r="141" spans="1:10" s="453" customFormat="1">
      <c r="A141" s="584"/>
      <c r="B141" s="585"/>
      <c r="C141" s="1522"/>
      <c r="D141" s="586" t="s">
        <v>458</v>
      </c>
      <c r="E141" s="587"/>
      <c r="F141" s="585"/>
      <c r="G141" s="595"/>
      <c r="H141" s="593"/>
      <c r="I141" s="592"/>
      <c r="J141" s="594"/>
    </row>
    <row r="142" spans="1:10" s="453" customFormat="1">
      <c r="A142" s="584"/>
      <c r="B142" s="585"/>
      <c r="C142" s="1522"/>
      <c r="D142" s="586" t="s">
        <v>459</v>
      </c>
      <c r="E142" s="587"/>
      <c r="F142" s="585"/>
      <c r="G142" s="610"/>
      <c r="H142" s="611"/>
      <c r="I142" s="590"/>
      <c r="J142" s="612"/>
    </row>
    <row r="143" spans="1:10" s="453" customFormat="1">
      <c r="A143" s="584"/>
      <c r="B143" s="585"/>
      <c r="C143" s="1522"/>
      <c r="D143" s="586" t="s">
        <v>460</v>
      </c>
      <c r="E143" s="587"/>
      <c r="F143" s="585"/>
      <c r="G143" s="610"/>
      <c r="H143" s="611"/>
      <c r="I143" s="590"/>
      <c r="J143" s="612"/>
    </row>
    <row r="144" spans="1:10" s="453" customFormat="1">
      <c r="A144" s="584"/>
      <c r="B144" s="585"/>
      <c r="C144" s="1522"/>
      <c r="D144" s="586" t="s">
        <v>461</v>
      </c>
      <c r="E144" s="587"/>
      <c r="F144" s="585"/>
      <c r="G144" s="610"/>
      <c r="H144" s="611"/>
      <c r="I144" s="590"/>
      <c r="J144" s="612"/>
    </row>
    <row r="145" spans="1:10" s="453" customFormat="1">
      <c r="A145" s="584"/>
      <c r="B145" s="585"/>
      <c r="C145" s="1522"/>
      <c r="D145" s="586" t="s">
        <v>176</v>
      </c>
      <c r="E145" s="587"/>
      <c r="F145" s="585"/>
      <c r="G145" s="595"/>
      <c r="H145" s="593"/>
      <c r="I145" s="592" t="s">
        <v>462</v>
      </c>
      <c r="J145" s="594"/>
    </row>
    <row r="146" spans="1:10" s="453" customFormat="1">
      <c r="A146" s="602"/>
      <c r="B146" s="603"/>
      <c r="C146" s="1523"/>
      <c r="D146" s="604" t="s">
        <v>84</v>
      </c>
      <c r="E146" s="605"/>
      <c r="F146" s="603"/>
      <c r="G146" s="606"/>
      <c r="H146" s="607"/>
      <c r="I146" s="608" t="s">
        <v>462</v>
      </c>
      <c r="J146" s="609"/>
    </row>
    <row r="147" spans="1:10" s="353" customFormat="1">
      <c r="A147" s="555" t="s">
        <v>302</v>
      </c>
      <c r="B147" s="556"/>
      <c r="C147" s="1472" t="s">
        <v>443</v>
      </c>
      <c r="D147" s="557" t="s">
        <v>31</v>
      </c>
      <c r="E147" s="558"/>
      <c r="F147" s="559" t="s">
        <v>32</v>
      </c>
      <c r="G147" s="559" t="s">
        <v>206</v>
      </c>
      <c r="H147" s="559" t="s">
        <v>14</v>
      </c>
      <c r="I147" s="560"/>
      <c r="J147" s="561" t="s">
        <v>280</v>
      </c>
    </row>
    <row r="148" spans="1:10" s="353" customFormat="1">
      <c r="A148" s="562"/>
      <c r="B148" s="563"/>
      <c r="C148" s="1473"/>
      <c r="D148" s="564" t="s">
        <v>94</v>
      </c>
      <c r="E148" s="565"/>
      <c r="F148" s="566"/>
      <c r="G148" s="566"/>
      <c r="H148" s="566"/>
      <c r="I148" s="567"/>
      <c r="J148" s="568"/>
    </row>
    <row r="149" spans="1:10" s="353" customFormat="1">
      <c r="A149" s="569"/>
      <c r="B149" s="570"/>
      <c r="C149" s="1474"/>
      <c r="D149" s="571" t="s">
        <v>95</v>
      </c>
      <c r="E149" s="572"/>
      <c r="F149" s="573"/>
      <c r="G149" s="573"/>
      <c r="H149" s="573"/>
      <c r="I149" s="574"/>
      <c r="J149" s="575"/>
    </row>
    <row r="150" spans="1:10" s="613" customFormat="1">
      <c r="A150" s="614"/>
      <c r="B150" s="615"/>
      <c r="C150" s="1524" t="s">
        <v>502</v>
      </c>
      <c r="D150" s="616" t="s">
        <v>31</v>
      </c>
      <c r="E150" s="617" t="s">
        <v>26</v>
      </c>
      <c r="F150" s="618" t="s">
        <v>35</v>
      </c>
      <c r="G150" s="618" t="s">
        <v>206</v>
      </c>
      <c r="H150" s="618" t="s">
        <v>14</v>
      </c>
      <c r="I150" s="619"/>
      <c r="J150" s="655" t="s">
        <v>476</v>
      </c>
    </row>
    <row r="151" spans="1:10" s="613" customFormat="1">
      <c r="A151" s="620"/>
      <c r="B151" s="621"/>
      <c r="C151" s="1525"/>
      <c r="D151" s="622" t="s">
        <v>94</v>
      </c>
      <c r="E151" s="623"/>
      <c r="F151" s="624"/>
      <c r="G151" s="624"/>
      <c r="H151" s="624"/>
      <c r="I151" s="625"/>
      <c r="J151" s="626"/>
    </row>
    <row r="152" spans="1:10" s="613" customFormat="1">
      <c r="A152" s="628"/>
      <c r="B152" s="629" t="s">
        <v>503</v>
      </c>
      <c r="C152" s="1495" t="s">
        <v>515</v>
      </c>
      <c r="D152" s="630" t="s">
        <v>473</v>
      </c>
      <c r="E152" s="631"/>
      <c r="F152" s="627" t="s">
        <v>35</v>
      </c>
      <c r="G152" s="627" t="s">
        <v>206</v>
      </c>
      <c r="H152" s="627" t="s">
        <v>21</v>
      </c>
      <c r="I152" s="633" t="s">
        <v>516</v>
      </c>
      <c r="J152" s="634" t="s">
        <v>478</v>
      </c>
    </row>
    <row r="153" spans="1:10" s="613" customFormat="1">
      <c r="A153" s="628"/>
      <c r="B153" s="629"/>
      <c r="C153" s="1516"/>
      <c r="D153" s="630" t="s">
        <v>477</v>
      </c>
      <c r="E153" s="631"/>
      <c r="F153" s="632"/>
      <c r="G153" s="632"/>
      <c r="H153" s="632"/>
      <c r="I153" s="633"/>
      <c r="J153" s="634"/>
    </row>
    <row r="154" spans="1:10" s="613" customFormat="1">
      <c r="A154" s="628"/>
      <c r="B154" s="629"/>
      <c r="C154" s="1516"/>
      <c r="D154" s="630" t="s">
        <v>474</v>
      </c>
      <c r="E154" s="631"/>
      <c r="F154" s="632"/>
      <c r="G154" s="632"/>
      <c r="H154" s="632"/>
      <c r="I154" s="633"/>
      <c r="J154" s="634"/>
    </row>
    <row r="155" spans="1:10" s="613" customFormat="1">
      <c r="A155" s="635"/>
      <c r="B155" s="636"/>
      <c r="C155" s="1517"/>
      <c r="D155" s="637" t="s">
        <v>475</v>
      </c>
      <c r="E155" s="638"/>
      <c r="F155" s="639"/>
      <c r="G155" s="639"/>
      <c r="H155" s="639"/>
      <c r="I155" s="640"/>
      <c r="J155" s="641"/>
    </row>
    <row r="156" spans="1:10" s="613" customFormat="1" ht="12.75" customHeight="1">
      <c r="A156" s="628"/>
      <c r="B156" s="629" t="s">
        <v>504</v>
      </c>
      <c r="C156" s="1495" t="s">
        <v>497</v>
      </c>
      <c r="D156" s="630" t="s">
        <v>473</v>
      </c>
      <c r="E156" s="631"/>
      <c r="F156" s="627" t="s">
        <v>35</v>
      </c>
      <c r="G156" s="627" t="s">
        <v>206</v>
      </c>
      <c r="H156" s="627" t="s">
        <v>21</v>
      </c>
      <c r="I156" s="633" t="s">
        <v>516</v>
      </c>
      <c r="J156" s="634" t="s">
        <v>497</v>
      </c>
    </row>
    <row r="157" spans="1:10" s="613" customFormat="1">
      <c r="A157" s="628"/>
      <c r="B157" s="629"/>
      <c r="C157" s="1526"/>
      <c r="D157" s="630" t="s">
        <v>477</v>
      </c>
      <c r="E157" s="631"/>
      <c r="F157" s="632"/>
      <c r="G157" s="632"/>
      <c r="H157" s="632"/>
      <c r="I157" s="633"/>
      <c r="J157" s="634"/>
    </row>
    <row r="158" spans="1:10" s="613" customFormat="1">
      <c r="A158" s="628"/>
      <c r="B158" s="629"/>
      <c r="C158" s="1526"/>
      <c r="D158" s="630" t="s">
        <v>474</v>
      </c>
      <c r="E158" s="631"/>
      <c r="F158" s="632"/>
      <c r="G158" s="632"/>
      <c r="H158" s="632"/>
      <c r="I158" s="633"/>
      <c r="J158" s="634"/>
    </row>
    <row r="159" spans="1:10" s="613" customFormat="1">
      <c r="A159" s="635"/>
      <c r="B159" s="636"/>
      <c r="C159" s="1527"/>
      <c r="D159" s="637" t="s">
        <v>475</v>
      </c>
      <c r="E159" s="638"/>
      <c r="F159" s="639"/>
      <c r="G159" s="639"/>
      <c r="H159" s="639"/>
      <c r="I159" s="640"/>
      <c r="J159" s="641"/>
    </row>
    <row r="160" spans="1:10" s="613" customFormat="1">
      <c r="A160" s="628"/>
      <c r="B160" s="629" t="s">
        <v>505</v>
      </c>
      <c r="C160" s="1495" t="s">
        <v>498</v>
      </c>
      <c r="D160" s="630" t="s">
        <v>473</v>
      </c>
      <c r="E160" s="631"/>
      <c r="F160" s="627" t="s">
        <v>35</v>
      </c>
      <c r="G160" s="627" t="s">
        <v>206</v>
      </c>
      <c r="H160" s="627" t="s">
        <v>21</v>
      </c>
      <c r="I160" s="633" t="s">
        <v>516</v>
      </c>
      <c r="J160" s="634" t="s">
        <v>498</v>
      </c>
    </row>
    <row r="161" spans="1:10" s="613" customFormat="1">
      <c r="A161" s="628"/>
      <c r="B161" s="629"/>
      <c r="C161" s="1467"/>
      <c r="D161" s="630" t="s">
        <v>477</v>
      </c>
      <c r="E161" s="631"/>
      <c r="F161" s="632"/>
      <c r="G161" s="632"/>
      <c r="H161" s="632"/>
      <c r="I161" s="633"/>
      <c r="J161" s="634"/>
    </row>
    <row r="162" spans="1:10" s="613" customFormat="1">
      <c r="A162" s="628"/>
      <c r="B162" s="629"/>
      <c r="C162" s="1467"/>
      <c r="D162" s="630" t="s">
        <v>474</v>
      </c>
      <c r="E162" s="631"/>
      <c r="F162" s="632"/>
      <c r="G162" s="632"/>
      <c r="H162" s="632"/>
      <c r="I162" s="633"/>
      <c r="J162" s="634"/>
    </row>
    <row r="163" spans="1:10" s="613" customFormat="1">
      <c r="A163" s="635"/>
      <c r="B163" s="636"/>
      <c r="C163" s="1468"/>
      <c r="D163" s="637" t="s">
        <v>475</v>
      </c>
      <c r="E163" s="638"/>
      <c r="F163" s="639"/>
      <c r="G163" s="639"/>
      <c r="H163" s="639"/>
      <c r="I163" s="640"/>
      <c r="J163" s="641"/>
    </row>
    <row r="164" spans="1:10" s="613" customFormat="1">
      <c r="A164" s="628"/>
      <c r="B164" s="629" t="s">
        <v>506</v>
      </c>
      <c r="C164" s="1495" t="s">
        <v>213</v>
      </c>
      <c r="D164" s="630" t="s">
        <v>473</v>
      </c>
      <c r="E164" s="631"/>
      <c r="F164" s="627" t="s">
        <v>35</v>
      </c>
      <c r="G164" s="627" t="s">
        <v>206</v>
      </c>
      <c r="H164" s="627" t="s">
        <v>21</v>
      </c>
      <c r="I164" s="633" t="s">
        <v>516</v>
      </c>
      <c r="J164" s="634" t="s">
        <v>213</v>
      </c>
    </row>
    <row r="165" spans="1:10" s="613" customFormat="1">
      <c r="A165" s="628"/>
      <c r="B165" s="629"/>
      <c r="C165" s="1467"/>
      <c r="D165" s="630" t="s">
        <v>477</v>
      </c>
      <c r="E165" s="631"/>
      <c r="F165" s="632"/>
      <c r="G165" s="632"/>
      <c r="H165" s="632"/>
      <c r="I165" s="633"/>
      <c r="J165" s="634"/>
    </row>
    <row r="166" spans="1:10" s="613" customFormat="1">
      <c r="A166" s="628"/>
      <c r="B166" s="629"/>
      <c r="C166" s="1467"/>
      <c r="D166" s="630" t="s">
        <v>474</v>
      </c>
      <c r="E166" s="631"/>
      <c r="F166" s="632"/>
      <c r="G166" s="632"/>
      <c r="H166" s="632"/>
      <c r="I166" s="633"/>
      <c r="J166" s="634"/>
    </row>
    <row r="167" spans="1:10" s="613" customFormat="1">
      <c r="A167" s="635"/>
      <c r="B167" s="636"/>
      <c r="C167" s="1468"/>
      <c r="D167" s="637" t="s">
        <v>475</v>
      </c>
      <c r="E167" s="638"/>
      <c r="F167" s="639"/>
      <c r="G167" s="639"/>
      <c r="H167" s="639"/>
      <c r="I167" s="640"/>
      <c r="J167" s="641"/>
    </row>
    <row r="168" spans="1:10" s="613" customFormat="1">
      <c r="A168" s="628"/>
      <c r="B168" s="629" t="s">
        <v>507</v>
      </c>
      <c r="C168" s="1495" t="s">
        <v>479</v>
      </c>
      <c r="D168" s="630" t="s">
        <v>473</v>
      </c>
      <c r="E168" s="631"/>
      <c r="F168" s="627" t="s">
        <v>35</v>
      </c>
      <c r="G168" s="627" t="s">
        <v>206</v>
      </c>
      <c r="H168" s="627" t="s">
        <v>21</v>
      </c>
      <c r="I168" s="633" t="s">
        <v>516</v>
      </c>
      <c r="J168" s="634" t="s">
        <v>479</v>
      </c>
    </row>
    <row r="169" spans="1:10" s="613" customFormat="1">
      <c r="A169" s="628"/>
      <c r="B169" s="629"/>
      <c r="C169" s="1467"/>
      <c r="D169" s="630" t="s">
        <v>477</v>
      </c>
      <c r="E169" s="631"/>
      <c r="F169" s="632"/>
      <c r="G169" s="632"/>
      <c r="H169" s="632"/>
      <c r="I169" s="633"/>
      <c r="J169" s="634"/>
    </row>
    <row r="170" spans="1:10" s="613" customFormat="1">
      <c r="A170" s="628"/>
      <c r="B170" s="629"/>
      <c r="C170" s="1467"/>
      <c r="D170" s="630" t="s">
        <v>474</v>
      </c>
      <c r="E170" s="631"/>
      <c r="F170" s="632"/>
      <c r="G170" s="632"/>
      <c r="H170" s="632"/>
      <c r="I170" s="633"/>
      <c r="J170" s="634"/>
    </row>
    <row r="171" spans="1:10" s="613" customFormat="1">
      <c r="A171" s="635"/>
      <c r="B171" s="636"/>
      <c r="C171" s="1468"/>
      <c r="D171" s="637" t="s">
        <v>475</v>
      </c>
      <c r="E171" s="638"/>
      <c r="F171" s="639"/>
      <c r="G171" s="639"/>
      <c r="H171" s="639"/>
      <c r="I171" s="640"/>
      <c r="J171" s="641"/>
    </row>
    <row r="172" spans="1:10" s="613" customFormat="1">
      <c r="A172" s="628"/>
      <c r="B172" s="629" t="s">
        <v>508</v>
      </c>
      <c r="C172" s="1495" t="s">
        <v>395</v>
      </c>
      <c r="D172" s="630" t="s">
        <v>473</v>
      </c>
      <c r="E172" s="631"/>
      <c r="F172" s="627" t="s">
        <v>35</v>
      </c>
      <c r="G172" s="627" t="s">
        <v>206</v>
      </c>
      <c r="H172" s="627" t="s">
        <v>21</v>
      </c>
      <c r="I172" s="633" t="s">
        <v>516</v>
      </c>
      <c r="J172" s="634" t="s">
        <v>395</v>
      </c>
    </row>
    <row r="173" spans="1:10" s="613" customFormat="1">
      <c r="A173" s="628"/>
      <c r="B173" s="629"/>
      <c r="C173" s="1467"/>
      <c r="D173" s="630" t="s">
        <v>477</v>
      </c>
      <c r="E173" s="631"/>
      <c r="F173" s="632"/>
      <c r="G173" s="632"/>
      <c r="H173" s="632"/>
      <c r="I173" s="633"/>
      <c r="J173" s="634"/>
    </row>
    <row r="174" spans="1:10" s="613" customFormat="1">
      <c r="A174" s="628"/>
      <c r="B174" s="629"/>
      <c r="C174" s="1467"/>
      <c r="D174" s="630" t="s">
        <v>474</v>
      </c>
      <c r="E174" s="631"/>
      <c r="F174" s="632"/>
      <c r="G174" s="632"/>
      <c r="H174" s="632"/>
      <c r="I174" s="633"/>
      <c r="J174" s="634"/>
    </row>
    <row r="175" spans="1:10" s="613" customFormat="1">
      <c r="A175" s="635"/>
      <c r="B175" s="636"/>
      <c r="C175" s="1468"/>
      <c r="D175" s="637" t="s">
        <v>475</v>
      </c>
      <c r="E175" s="638"/>
      <c r="F175" s="639"/>
      <c r="G175" s="639"/>
      <c r="H175" s="639"/>
      <c r="I175" s="640"/>
      <c r="J175" s="641"/>
    </row>
    <row r="176" spans="1:10" s="613" customFormat="1">
      <c r="A176" s="628"/>
      <c r="B176" s="629" t="s">
        <v>509</v>
      </c>
      <c r="C176" s="1495" t="s">
        <v>480</v>
      </c>
      <c r="D176" s="630" t="s">
        <v>473</v>
      </c>
      <c r="E176" s="631"/>
      <c r="F176" s="627" t="s">
        <v>35</v>
      </c>
      <c r="G176" s="627" t="s">
        <v>206</v>
      </c>
      <c r="H176" s="627" t="s">
        <v>21</v>
      </c>
      <c r="I176" s="633" t="s">
        <v>516</v>
      </c>
      <c r="J176" s="634" t="s">
        <v>480</v>
      </c>
    </row>
    <row r="177" spans="1:10" s="613" customFormat="1">
      <c r="A177" s="628"/>
      <c r="B177" s="629"/>
      <c r="C177" s="1467"/>
      <c r="D177" s="630" t="s">
        <v>477</v>
      </c>
      <c r="E177" s="631"/>
      <c r="F177" s="632"/>
      <c r="G177" s="632"/>
      <c r="H177" s="632"/>
      <c r="I177" s="633"/>
      <c r="J177" s="634"/>
    </row>
    <row r="178" spans="1:10" s="613" customFormat="1">
      <c r="A178" s="628"/>
      <c r="B178" s="629"/>
      <c r="C178" s="1467"/>
      <c r="D178" s="630" t="s">
        <v>474</v>
      </c>
      <c r="E178" s="631"/>
      <c r="F178" s="632"/>
      <c r="G178" s="632"/>
      <c r="H178" s="632"/>
      <c r="I178" s="633"/>
      <c r="J178" s="634"/>
    </row>
    <row r="179" spans="1:10" s="613" customFormat="1">
      <c r="A179" s="635"/>
      <c r="B179" s="636"/>
      <c r="C179" s="1468"/>
      <c r="D179" s="637" t="s">
        <v>475</v>
      </c>
      <c r="E179" s="638"/>
      <c r="F179" s="639"/>
      <c r="G179" s="639"/>
      <c r="H179" s="639"/>
      <c r="I179" s="640"/>
      <c r="J179" s="641"/>
    </row>
    <row r="180" spans="1:10" s="613" customFormat="1">
      <c r="A180" s="628"/>
      <c r="B180" s="629" t="s">
        <v>510</v>
      </c>
      <c r="C180" s="1495" t="s">
        <v>481</v>
      </c>
      <c r="D180" s="630" t="s">
        <v>473</v>
      </c>
      <c r="E180" s="631"/>
      <c r="F180" s="627" t="s">
        <v>35</v>
      </c>
      <c r="G180" s="627" t="s">
        <v>206</v>
      </c>
      <c r="H180" s="627" t="s">
        <v>21</v>
      </c>
      <c r="I180" s="633" t="s">
        <v>516</v>
      </c>
      <c r="J180" s="634" t="s">
        <v>481</v>
      </c>
    </row>
    <row r="181" spans="1:10" s="613" customFormat="1">
      <c r="A181" s="628"/>
      <c r="B181" s="629"/>
      <c r="C181" s="1467"/>
      <c r="D181" s="630" t="s">
        <v>477</v>
      </c>
      <c r="E181" s="631"/>
      <c r="F181" s="632"/>
      <c r="G181" s="632"/>
      <c r="H181" s="632"/>
      <c r="I181" s="633"/>
      <c r="J181" s="634"/>
    </row>
    <row r="182" spans="1:10" s="613" customFormat="1">
      <c r="A182" s="628"/>
      <c r="B182" s="629"/>
      <c r="C182" s="1467"/>
      <c r="D182" s="630" t="s">
        <v>474</v>
      </c>
      <c r="E182" s="631"/>
      <c r="F182" s="632"/>
      <c r="G182" s="632"/>
      <c r="H182" s="632"/>
      <c r="I182" s="633"/>
      <c r="J182" s="634"/>
    </row>
    <row r="183" spans="1:10" s="613" customFormat="1">
      <c r="A183" s="635"/>
      <c r="B183" s="636"/>
      <c r="C183" s="1468"/>
      <c r="D183" s="637" t="s">
        <v>475</v>
      </c>
      <c r="E183" s="638"/>
      <c r="F183" s="639"/>
      <c r="G183" s="639"/>
      <c r="H183" s="639"/>
      <c r="I183" s="640"/>
      <c r="J183" s="641"/>
    </row>
    <row r="184" spans="1:10" s="613" customFormat="1">
      <c r="A184" s="628"/>
      <c r="B184" s="629" t="s">
        <v>511</v>
      </c>
      <c r="C184" s="1495" t="s">
        <v>336</v>
      </c>
      <c r="D184" s="630" t="s">
        <v>473</v>
      </c>
      <c r="E184" s="631"/>
      <c r="F184" s="627" t="s">
        <v>35</v>
      </c>
      <c r="G184" s="627" t="s">
        <v>206</v>
      </c>
      <c r="H184" s="627" t="s">
        <v>21</v>
      </c>
      <c r="I184" s="633" t="s">
        <v>516</v>
      </c>
      <c r="J184" s="634" t="s">
        <v>336</v>
      </c>
    </row>
    <row r="185" spans="1:10" s="613" customFormat="1">
      <c r="A185" s="628"/>
      <c r="B185" s="629"/>
      <c r="C185" s="1467"/>
      <c r="D185" s="630" t="s">
        <v>477</v>
      </c>
      <c r="E185" s="631"/>
      <c r="F185" s="632"/>
      <c r="G185" s="632"/>
      <c r="H185" s="632"/>
      <c r="I185" s="633"/>
      <c r="J185" s="634"/>
    </row>
    <row r="186" spans="1:10" s="613" customFormat="1">
      <c r="A186" s="628"/>
      <c r="B186" s="629"/>
      <c r="C186" s="1467"/>
      <c r="D186" s="630" t="s">
        <v>474</v>
      </c>
      <c r="E186" s="631"/>
      <c r="F186" s="632"/>
      <c r="G186" s="632"/>
      <c r="H186" s="632"/>
      <c r="I186" s="633"/>
      <c r="J186" s="634"/>
    </row>
    <row r="187" spans="1:10" s="613" customFormat="1">
      <c r="A187" s="635"/>
      <c r="B187" s="636"/>
      <c r="C187" s="1468"/>
      <c r="D187" s="637" t="s">
        <v>475</v>
      </c>
      <c r="E187" s="638"/>
      <c r="F187" s="639"/>
      <c r="G187" s="639"/>
      <c r="H187" s="639"/>
      <c r="I187" s="640"/>
      <c r="J187" s="641"/>
    </row>
    <row r="188" spans="1:10" s="613" customFormat="1">
      <c r="A188" s="628"/>
      <c r="B188" s="629" t="s">
        <v>512</v>
      </c>
      <c r="C188" s="1495" t="s">
        <v>216</v>
      </c>
      <c r="D188" s="630" t="s">
        <v>473</v>
      </c>
      <c r="E188" s="631"/>
      <c r="F188" s="627" t="s">
        <v>35</v>
      </c>
      <c r="G188" s="627" t="s">
        <v>206</v>
      </c>
      <c r="H188" s="627" t="s">
        <v>21</v>
      </c>
      <c r="I188" s="633" t="s">
        <v>516</v>
      </c>
      <c r="J188" s="634" t="s">
        <v>216</v>
      </c>
    </row>
    <row r="189" spans="1:10" s="613" customFormat="1">
      <c r="A189" s="628"/>
      <c r="B189" s="629"/>
      <c r="C189" s="1467"/>
      <c r="D189" s="630" t="s">
        <v>477</v>
      </c>
      <c r="E189" s="631"/>
      <c r="F189" s="632"/>
      <c r="G189" s="632"/>
      <c r="H189" s="632"/>
      <c r="I189" s="633"/>
      <c r="J189" s="634"/>
    </row>
    <row r="190" spans="1:10" s="613" customFormat="1">
      <c r="A190" s="628"/>
      <c r="B190" s="629"/>
      <c r="C190" s="1467"/>
      <c r="D190" s="630" t="s">
        <v>474</v>
      </c>
      <c r="E190" s="631"/>
      <c r="F190" s="632"/>
      <c r="G190" s="632"/>
      <c r="H190" s="632"/>
      <c r="I190" s="633"/>
      <c r="J190" s="634"/>
    </row>
    <row r="191" spans="1:10" s="613" customFormat="1">
      <c r="A191" s="635"/>
      <c r="B191" s="636"/>
      <c r="C191" s="1468"/>
      <c r="D191" s="637" t="s">
        <v>475</v>
      </c>
      <c r="E191" s="638"/>
      <c r="F191" s="639"/>
      <c r="G191" s="639"/>
      <c r="H191" s="639"/>
      <c r="I191" s="640"/>
      <c r="J191" s="641"/>
    </row>
    <row r="192" spans="1:10" s="613" customFormat="1">
      <c r="A192" s="628"/>
      <c r="B192" s="629" t="s">
        <v>513</v>
      </c>
      <c r="C192" s="1495" t="s">
        <v>214</v>
      </c>
      <c r="D192" s="630" t="s">
        <v>473</v>
      </c>
      <c r="E192" s="631"/>
      <c r="F192" s="627" t="s">
        <v>35</v>
      </c>
      <c r="G192" s="627" t="s">
        <v>206</v>
      </c>
      <c r="H192" s="627" t="s">
        <v>21</v>
      </c>
      <c r="I192" s="633" t="s">
        <v>516</v>
      </c>
      <c r="J192" s="634" t="s">
        <v>214</v>
      </c>
    </row>
    <row r="193" spans="1:17" s="613" customFormat="1">
      <c r="A193" s="628"/>
      <c r="B193" s="629"/>
      <c r="C193" s="1467"/>
      <c r="D193" s="630" t="s">
        <v>477</v>
      </c>
      <c r="E193" s="631"/>
      <c r="F193" s="632"/>
      <c r="G193" s="632"/>
      <c r="H193" s="632"/>
      <c r="I193" s="633"/>
      <c r="J193" s="634"/>
    </row>
    <row r="194" spans="1:17" s="613" customFormat="1">
      <c r="A194" s="628"/>
      <c r="B194" s="629"/>
      <c r="C194" s="1467"/>
      <c r="D194" s="630" t="s">
        <v>474</v>
      </c>
      <c r="E194" s="631"/>
      <c r="F194" s="632"/>
      <c r="G194" s="632"/>
      <c r="H194" s="632"/>
      <c r="I194" s="633"/>
      <c r="J194" s="634"/>
    </row>
    <row r="195" spans="1:17" s="613" customFormat="1">
      <c r="A195" s="635"/>
      <c r="B195" s="636"/>
      <c r="C195" s="1468"/>
      <c r="D195" s="637" t="s">
        <v>475</v>
      </c>
      <c r="E195" s="638"/>
      <c r="F195" s="639"/>
      <c r="G195" s="639"/>
      <c r="H195" s="639"/>
      <c r="I195" s="640"/>
      <c r="J195" s="641"/>
    </row>
    <row r="196" spans="1:17" s="502" customFormat="1">
      <c r="A196" s="497" t="s">
        <v>303</v>
      </c>
      <c r="B196" s="498"/>
      <c r="C196" s="1502" t="s">
        <v>468</v>
      </c>
      <c r="D196" s="499" t="s">
        <v>204</v>
      </c>
      <c r="E196" s="1498"/>
      <c r="F196" s="1501" t="s">
        <v>205</v>
      </c>
      <c r="G196" s="1501" t="s">
        <v>206</v>
      </c>
      <c r="H196" s="1501" t="s">
        <v>14</v>
      </c>
      <c r="I196" s="1501" t="s">
        <v>207</v>
      </c>
      <c r="J196" s="500" t="s">
        <v>336</v>
      </c>
      <c r="K196" s="501"/>
      <c r="L196" s="501"/>
      <c r="M196" s="501"/>
      <c r="N196" s="501"/>
      <c r="O196" s="501"/>
      <c r="P196" s="501"/>
      <c r="Q196" s="501"/>
    </row>
    <row r="197" spans="1:17" s="502" customFormat="1">
      <c r="A197" s="503"/>
      <c r="B197" s="498"/>
      <c r="C197" s="1503"/>
      <c r="D197" s="504" t="s">
        <v>208</v>
      </c>
      <c r="E197" s="1499"/>
      <c r="F197" s="1499"/>
      <c r="G197" s="1499"/>
      <c r="H197" s="1499"/>
      <c r="I197" s="1499"/>
      <c r="J197" s="505"/>
      <c r="K197" s="501"/>
      <c r="L197" s="501"/>
      <c r="M197" s="501"/>
      <c r="N197" s="501"/>
      <c r="O197" s="501"/>
      <c r="P197" s="501"/>
      <c r="Q197" s="501"/>
    </row>
    <row r="198" spans="1:17" s="502" customFormat="1">
      <c r="A198" s="503"/>
      <c r="B198" s="498"/>
      <c r="C198" s="1503"/>
      <c r="D198" s="504" t="s">
        <v>209</v>
      </c>
      <c r="E198" s="1499"/>
      <c r="F198" s="1499"/>
      <c r="G198" s="1499"/>
      <c r="H198" s="1499"/>
      <c r="I198" s="1499"/>
      <c r="J198" s="505"/>
      <c r="K198" s="501"/>
      <c r="L198" s="501"/>
      <c r="M198" s="501"/>
      <c r="N198" s="501"/>
      <c r="O198" s="501"/>
      <c r="P198" s="501"/>
      <c r="Q198" s="501"/>
    </row>
    <row r="199" spans="1:17" s="502" customFormat="1">
      <c r="A199" s="503"/>
      <c r="B199" s="498"/>
      <c r="C199" s="1503"/>
      <c r="D199" s="504" t="s">
        <v>210</v>
      </c>
      <c r="E199" s="1499"/>
      <c r="F199" s="1499"/>
      <c r="G199" s="1499"/>
      <c r="H199" s="1499"/>
      <c r="I199" s="1499"/>
      <c r="J199" s="505"/>
      <c r="K199" s="501"/>
      <c r="L199" s="501"/>
      <c r="M199" s="501"/>
      <c r="N199" s="501"/>
      <c r="O199" s="501"/>
      <c r="P199" s="501"/>
      <c r="Q199" s="501"/>
    </row>
    <row r="200" spans="1:17" s="502" customFormat="1">
      <c r="A200" s="503"/>
      <c r="B200" s="498"/>
      <c r="C200" s="1503"/>
      <c r="D200" s="504" t="s">
        <v>211</v>
      </c>
      <c r="E200" s="1499"/>
      <c r="F200" s="1499"/>
      <c r="G200" s="1499"/>
      <c r="H200" s="1499"/>
      <c r="I200" s="1499"/>
      <c r="J200" s="505"/>
      <c r="K200" s="501"/>
      <c r="L200" s="501"/>
      <c r="M200" s="501"/>
      <c r="N200" s="501"/>
      <c r="O200" s="501"/>
      <c r="P200" s="501"/>
      <c r="Q200" s="501"/>
    </row>
    <row r="201" spans="1:17" s="502" customFormat="1">
      <c r="A201" s="506"/>
      <c r="B201" s="507"/>
      <c r="C201" s="1504"/>
      <c r="D201" s="508" t="s">
        <v>212</v>
      </c>
      <c r="E201" s="1500"/>
      <c r="F201" s="1500"/>
      <c r="G201" s="1500"/>
      <c r="H201" s="1500"/>
      <c r="I201" s="1500"/>
      <c r="J201" s="509"/>
      <c r="K201" s="501"/>
      <c r="L201" s="501"/>
      <c r="M201" s="501"/>
      <c r="N201" s="501"/>
      <c r="O201" s="501"/>
      <c r="P201" s="501"/>
      <c r="Q201" s="501"/>
    </row>
    <row r="202" spans="1:17" s="502" customFormat="1">
      <c r="A202" s="497" t="s">
        <v>304</v>
      </c>
      <c r="B202" s="498"/>
      <c r="C202" s="1502" t="s">
        <v>213</v>
      </c>
      <c r="D202" s="499" t="s">
        <v>204</v>
      </c>
      <c r="E202" s="1498"/>
      <c r="F202" s="1501" t="s">
        <v>205</v>
      </c>
      <c r="G202" s="1501" t="s">
        <v>206</v>
      </c>
      <c r="H202" s="1501" t="s">
        <v>14</v>
      </c>
      <c r="I202" s="1501" t="s">
        <v>207</v>
      </c>
      <c r="J202" s="500" t="s">
        <v>213</v>
      </c>
      <c r="K202" s="501"/>
      <c r="L202" s="501"/>
      <c r="M202" s="501"/>
      <c r="N202" s="501"/>
      <c r="O202" s="501"/>
      <c r="P202" s="501"/>
      <c r="Q202" s="501"/>
    </row>
    <row r="203" spans="1:17" s="502" customFormat="1">
      <c r="A203" s="503"/>
      <c r="B203" s="498"/>
      <c r="C203" s="1503"/>
      <c r="D203" s="504" t="s">
        <v>208</v>
      </c>
      <c r="E203" s="1499"/>
      <c r="F203" s="1499"/>
      <c r="G203" s="1499"/>
      <c r="H203" s="1499"/>
      <c r="I203" s="1499"/>
      <c r="J203" s="505"/>
      <c r="K203" s="501"/>
      <c r="L203" s="501"/>
      <c r="M203" s="501"/>
      <c r="N203" s="501"/>
      <c r="O203" s="501"/>
      <c r="P203" s="501"/>
      <c r="Q203" s="501"/>
    </row>
    <row r="204" spans="1:17" s="502" customFormat="1">
      <c r="A204" s="503"/>
      <c r="B204" s="498"/>
      <c r="C204" s="1503"/>
      <c r="D204" s="504" t="s">
        <v>209</v>
      </c>
      <c r="E204" s="1499"/>
      <c r="F204" s="1499"/>
      <c r="G204" s="1499"/>
      <c r="H204" s="1499"/>
      <c r="I204" s="1499"/>
      <c r="J204" s="505"/>
      <c r="K204" s="501"/>
      <c r="L204" s="501"/>
      <c r="M204" s="501"/>
      <c r="N204" s="501"/>
      <c r="O204" s="501"/>
      <c r="P204" s="501"/>
      <c r="Q204" s="501"/>
    </row>
    <row r="205" spans="1:17" s="502" customFormat="1">
      <c r="A205" s="503"/>
      <c r="B205" s="498"/>
      <c r="C205" s="1503"/>
      <c r="D205" s="504" t="s">
        <v>210</v>
      </c>
      <c r="E205" s="1499"/>
      <c r="F205" s="1499"/>
      <c r="G205" s="1499"/>
      <c r="H205" s="1499"/>
      <c r="I205" s="1499"/>
      <c r="J205" s="505"/>
      <c r="K205" s="501"/>
      <c r="L205" s="501"/>
      <c r="M205" s="501"/>
      <c r="N205" s="501"/>
      <c r="O205" s="501"/>
      <c r="P205" s="501"/>
      <c r="Q205" s="501"/>
    </row>
    <row r="206" spans="1:17" s="502" customFormat="1">
      <c r="A206" s="503"/>
      <c r="B206" s="498"/>
      <c r="C206" s="1503"/>
      <c r="D206" s="504" t="s">
        <v>211</v>
      </c>
      <c r="E206" s="1499"/>
      <c r="F206" s="1499"/>
      <c r="G206" s="1499"/>
      <c r="H206" s="1499"/>
      <c r="I206" s="1499"/>
      <c r="J206" s="505"/>
      <c r="K206" s="501"/>
      <c r="L206" s="501"/>
      <c r="M206" s="501"/>
      <c r="N206" s="501"/>
      <c r="O206" s="501"/>
      <c r="P206" s="501"/>
      <c r="Q206" s="501"/>
    </row>
    <row r="207" spans="1:17" s="502" customFormat="1">
      <c r="A207" s="506"/>
      <c r="B207" s="507"/>
      <c r="C207" s="1504"/>
      <c r="D207" s="508" t="s">
        <v>212</v>
      </c>
      <c r="E207" s="1500"/>
      <c r="F207" s="1500"/>
      <c r="G207" s="1500"/>
      <c r="H207" s="1500"/>
      <c r="I207" s="1500"/>
      <c r="J207" s="509"/>
      <c r="K207" s="501"/>
      <c r="L207" s="501"/>
      <c r="M207" s="501"/>
      <c r="N207" s="501"/>
      <c r="O207" s="501"/>
      <c r="P207" s="501"/>
      <c r="Q207" s="501"/>
    </row>
    <row r="208" spans="1:17" s="502" customFormat="1">
      <c r="A208" s="497" t="s">
        <v>305</v>
      </c>
      <c r="B208" s="498"/>
      <c r="C208" s="1502" t="s">
        <v>214</v>
      </c>
      <c r="D208" s="499" t="s">
        <v>204</v>
      </c>
      <c r="E208" s="1498"/>
      <c r="F208" s="1501" t="s">
        <v>205</v>
      </c>
      <c r="G208" s="1501" t="s">
        <v>206</v>
      </c>
      <c r="H208" s="1501" t="s">
        <v>14</v>
      </c>
      <c r="I208" s="1501" t="s">
        <v>207</v>
      </c>
      <c r="J208" s="500" t="s">
        <v>214</v>
      </c>
      <c r="K208" s="501"/>
      <c r="L208" s="501"/>
      <c r="M208" s="501"/>
      <c r="N208" s="501"/>
      <c r="O208" s="501"/>
      <c r="P208" s="501"/>
      <c r="Q208" s="501"/>
    </row>
    <row r="209" spans="1:17" s="502" customFormat="1">
      <c r="A209" s="503"/>
      <c r="B209" s="498"/>
      <c r="C209" s="1503"/>
      <c r="D209" s="504" t="s">
        <v>208</v>
      </c>
      <c r="E209" s="1499"/>
      <c r="F209" s="1499"/>
      <c r="G209" s="1499"/>
      <c r="H209" s="1499"/>
      <c r="I209" s="1499"/>
      <c r="J209" s="505"/>
      <c r="K209" s="501"/>
      <c r="L209" s="501"/>
      <c r="M209" s="501"/>
      <c r="N209" s="501"/>
      <c r="O209" s="501"/>
      <c r="P209" s="501"/>
      <c r="Q209" s="501"/>
    </row>
    <row r="210" spans="1:17" s="502" customFormat="1">
      <c r="A210" s="503"/>
      <c r="B210" s="498"/>
      <c r="C210" s="1503"/>
      <c r="D210" s="504" t="s">
        <v>209</v>
      </c>
      <c r="E210" s="1499"/>
      <c r="F210" s="1499"/>
      <c r="G210" s="1499"/>
      <c r="H210" s="1499"/>
      <c r="I210" s="1499"/>
      <c r="J210" s="505"/>
      <c r="K210" s="501"/>
      <c r="L210" s="501"/>
      <c r="M210" s="501"/>
      <c r="N210" s="501"/>
      <c r="O210" s="501"/>
      <c r="P210" s="501"/>
      <c r="Q210" s="501"/>
    </row>
    <row r="211" spans="1:17" s="502" customFormat="1">
      <c r="A211" s="503"/>
      <c r="B211" s="498"/>
      <c r="C211" s="1503"/>
      <c r="D211" s="504" t="s">
        <v>210</v>
      </c>
      <c r="E211" s="1499"/>
      <c r="F211" s="1499"/>
      <c r="G211" s="1499"/>
      <c r="H211" s="1499"/>
      <c r="I211" s="1499"/>
      <c r="J211" s="505"/>
      <c r="K211" s="501"/>
      <c r="L211" s="501"/>
      <c r="M211" s="501"/>
      <c r="N211" s="501"/>
      <c r="O211" s="501"/>
      <c r="P211" s="501"/>
      <c r="Q211" s="501"/>
    </row>
    <row r="212" spans="1:17" s="502" customFormat="1">
      <c r="A212" s="503"/>
      <c r="B212" s="498"/>
      <c r="C212" s="1503"/>
      <c r="D212" s="504" t="s">
        <v>211</v>
      </c>
      <c r="E212" s="1499"/>
      <c r="F212" s="1499"/>
      <c r="G212" s="1499"/>
      <c r="H212" s="1499"/>
      <c r="I212" s="1499"/>
      <c r="J212" s="505"/>
      <c r="K212" s="501"/>
      <c r="L212" s="501"/>
      <c r="M212" s="501"/>
      <c r="N212" s="501"/>
      <c r="O212" s="501"/>
      <c r="P212" s="501"/>
      <c r="Q212" s="501"/>
    </row>
    <row r="213" spans="1:17" s="502" customFormat="1">
      <c r="A213" s="506"/>
      <c r="B213" s="507"/>
      <c r="C213" s="1504"/>
      <c r="D213" s="508" t="s">
        <v>212</v>
      </c>
      <c r="E213" s="1500"/>
      <c r="F213" s="1500"/>
      <c r="G213" s="1500"/>
      <c r="H213" s="1500"/>
      <c r="I213" s="1500"/>
      <c r="J213" s="509"/>
      <c r="K213" s="501"/>
      <c r="L213" s="501"/>
      <c r="M213" s="501"/>
      <c r="N213" s="501"/>
      <c r="O213" s="501"/>
      <c r="P213" s="501"/>
      <c r="Q213" s="501"/>
    </row>
    <row r="214" spans="1:17" s="502" customFormat="1">
      <c r="A214" s="497" t="s">
        <v>306</v>
      </c>
      <c r="B214" s="498"/>
      <c r="C214" s="1502" t="s">
        <v>215</v>
      </c>
      <c r="D214" s="499" t="s">
        <v>204</v>
      </c>
      <c r="E214" s="1498"/>
      <c r="F214" s="1501" t="s">
        <v>205</v>
      </c>
      <c r="G214" s="1501" t="s">
        <v>206</v>
      </c>
      <c r="H214" s="1501" t="s">
        <v>14</v>
      </c>
      <c r="I214" s="1501" t="s">
        <v>207</v>
      </c>
      <c r="J214" s="500" t="s">
        <v>215</v>
      </c>
      <c r="K214" s="501"/>
      <c r="L214" s="501"/>
      <c r="M214" s="501"/>
      <c r="N214" s="501"/>
      <c r="O214" s="501"/>
      <c r="P214" s="501"/>
      <c r="Q214" s="501"/>
    </row>
    <row r="215" spans="1:17" s="502" customFormat="1">
      <c r="A215" s="503"/>
      <c r="B215" s="498"/>
      <c r="C215" s="1503"/>
      <c r="D215" s="504" t="s">
        <v>208</v>
      </c>
      <c r="E215" s="1499"/>
      <c r="F215" s="1499"/>
      <c r="G215" s="1499"/>
      <c r="H215" s="1499"/>
      <c r="I215" s="1499"/>
      <c r="J215" s="505"/>
      <c r="K215" s="501"/>
      <c r="L215" s="501"/>
      <c r="M215" s="501"/>
      <c r="N215" s="501"/>
      <c r="O215" s="501"/>
      <c r="P215" s="501"/>
      <c r="Q215" s="501"/>
    </row>
    <row r="216" spans="1:17" s="502" customFormat="1">
      <c r="A216" s="503"/>
      <c r="B216" s="498"/>
      <c r="C216" s="1503"/>
      <c r="D216" s="504" t="s">
        <v>209</v>
      </c>
      <c r="E216" s="1499"/>
      <c r="F216" s="1499"/>
      <c r="G216" s="1499"/>
      <c r="H216" s="1499"/>
      <c r="I216" s="1499"/>
      <c r="J216" s="505"/>
      <c r="K216" s="501"/>
      <c r="L216" s="501"/>
      <c r="M216" s="501"/>
      <c r="N216" s="501"/>
      <c r="O216" s="501"/>
      <c r="P216" s="501"/>
      <c r="Q216" s="501"/>
    </row>
    <row r="217" spans="1:17" s="502" customFormat="1">
      <c r="A217" s="503"/>
      <c r="B217" s="498"/>
      <c r="C217" s="1503"/>
      <c r="D217" s="504" t="s">
        <v>210</v>
      </c>
      <c r="E217" s="1499"/>
      <c r="F217" s="1499"/>
      <c r="G217" s="1499"/>
      <c r="H217" s="1499"/>
      <c r="I217" s="1499"/>
      <c r="J217" s="505"/>
      <c r="K217" s="501"/>
      <c r="L217" s="501"/>
      <c r="M217" s="501"/>
      <c r="N217" s="501"/>
      <c r="O217" s="501"/>
      <c r="P217" s="501"/>
      <c r="Q217" s="501"/>
    </row>
    <row r="218" spans="1:17" s="502" customFormat="1">
      <c r="A218" s="503"/>
      <c r="B218" s="498"/>
      <c r="C218" s="1503"/>
      <c r="D218" s="504" t="s">
        <v>211</v>
      </c>
      <c r="E218" s="1499"/>
      <c r="F218" s="1499"/>
      <c r="G218" s="1499"/>
      <c r="H218" s="1499"/>
      <c r="I218" s="1499"/>
      <c r="J218" s="505"/>
      <c r="K218" s="501"/>
      <c r="L218" s="501"/>
      <c r="M218" s="501"/>
      <c r="N218" s="501"/>
      <c r="O218" s="501"/>
      <c r="P218" s="501"/>
      <c r="Q218" s="501"/>
    </row>
    <row r="219" spans="1:17" s="502" customFormat="1">
      <c r="A219" s="506"/>
      <c r="B219" s="507"/>
      <c r="C219" s="1504"/>
      <c r="D219" s="508" t="s">
        <v>212</v>
      </c>
      <c r="E219" s="1500"/>
      <c r="F219" s="1500"/>
      <c r="G219" s="1500"/>
      <c r="H219" s="1500"/>
      <c r="I219" s="1500"/>
      <c r="J219" s="509"/>
      <c r="K219" s="501"/>
      <c r="L219" s="501"/>
      <c r="M219" s="501"/>
      <c r="N219" s="501"/>
      <c r="O219" s="501"/>
      <c r="P219" s="501"/>
      <c r="Q219" s="501"/>
    </row>
    <row r="220" spans="1:17" s="502" customFormat="1">
      <c r="A220" s="497" t="s">
        <v>307</v>
      </c>
      <c r="B220" s="498"/>
      <c r="C220" s="1502" t="s">
        <v>216</v>
      </c>
      <c r="D220" s="499" t="s">
        <v>204</v>
      </c>
      <c r="E220" s="1498"/>
      <c r="F220" s="1501" t="s">
        <v>205</v>
      </c>
      <c r="G220" s="1501" t="s">
        <v>206</v>
      </c>
      <c r="H220" s="1501" t="s">
        <v>14</v>
      </c>
      <c r="I220" s="1501" t="s">
        <v>207</v>
      </c>
      <c r="J220" s="500" t="s">
        <v>216</v>
      </c>
      <c r="K220" s="501"/>
      <c r="L220" s="501"/>
      <c r="M220" s="501"/>
      <c r="N220" s="501"/>
      <c r="O220" s="501"/>
      <c r="P220" s="501"/>
      <c r="Q220" s="501"/>
    </row>
    <row r="221" spans="1:17" s="502" customFormat="1">
      <c r="A221" s="503"/>
      <c r="B221" s="498"/>
      <c r="C221" s="1503"/>
      <c r="D221" s="504" t="s">
        <v>208</v>
      </c>
      <c r="E221" s="1499"/>
      <c r="F221" s="1499"/>
      <c r="G221" s="1499"/>
      <c r="H221" s="1499"/>
      <c r="I221" s="1499"/>
      <c r="J221" s="505"/>
      <c r="K221" s="501"/>
      <c r="L221" s="501"/>
      <c r="M221" s="501"/>
      <c r="N221" s="501"/>
      <c r="O221" s="501"/>
      <c r="P221" s="501"/>
      <c r="Q221" s="501"/>
    </row>
    <row r="222" spans="1:17" s="502" customFormat="1">
      <c r="A222" s="503"/>
      <c r="B222" s="498"/>
      <c r="C222" s="1503"/>
      <c r="D222" s="504" t="s">
        <v>209</v>
      </c>
      <c r="E222" s="1499"/>
      <c r="F222" s="1499"/>
      <c r="G222" s="1499"/>
      <c r="H222" s="1499"/>
      <c r="I222" s="1499"/>
      <c r="J222" s="505"/>
      <c r="K222" s="501"/>
      <c r="L222" s="501"/>
      <c r="M222" s="501"/>
      <c r="N222" s="501"/>
      <c r="O222" s="501"/>
      <c r="P222" s="501"/>
      <c r="Q222" s="501"/>
    </row>
    <row r="223" spans="1:17" s="502" customFormat="1">
      <c r="A223" s="503"/>
      <c r="B223" s="498"/>
      <c r="C223" s="1503"/>
      <c r="D223" s="504" t="s">
        <v>210</v>
      </c>
      <c r="E223" s="1499"/>
      <c r="F223" s="1499"/>
      <c r="G223" s="1499"/>
      <c r="H223" s="1499"/>
      <c r="I223" s="1499"/>
      <c r="J223" s="505"/>
      <c r="K223" s="501"/>
      <c r="L223" s="501"/>
      <c r="M223" s="501"/>
      <c r="N223" s="501"/>
      <c r="O223" s="501"/>
      <c r="P223" s="501"/>
      <c r="Q223" s="501"/>
    </row>
    <row r="224" spans="1:17" s="502" customFormat="1">
      <c r="A224" s="503"/>
      <c r="B224" s="498"/>
      <c r="C224" s="1503"/>
      <c r="D224" s="504" t="s">
        <v>211</v>
      </c>
      <c r="E224" s="1499"/>
      <c r="F224" s="1499"/>
      <c r="G224" s="1499"/>
      <c r="H224" s="1499"/>
      <c r="I224" s="1499"/>
      <c r="J224" s="505"/>
      <c r="K224" s="501"/>
      <c r="L224" s="501"/>
      <c r="M224" s="501"/>
      <c r="N224" s="501"/>
      <c r="O224" s="501"/>
      <c r="P224" s="501"/>
      <c r="Q224" s="501"/>
    </row>
    <row r="225" spans="1:17" s="502" customFormat="1">
      <c r="A225" s="506"/>
      <c r="B225" s="507"/>
      <c r="C225" s="1504"/>
      <c r="D225" s="508" t="s">
        <v>212</v>
      </c>
      <c r="E225" s="1500"/>
      <c r="F225" s="1500"/>
      <c r="G225" s="1500"/>
      <c r="H225" s="1500"/>
      <c r="I225" s="1500"/>
      <c r="J225" s="509"/>
      <c r="K225" s="501"/>
      <c r="L225" s="501"/>
      <c r="M225" s="501"/>
      <c r="N225" s="501"/>
      <c r="O225" s="501"/>
      <c r="P225" s="501"/>
      <c r="Q225" s="501"/>
    </row>
    <row r="226" spans="1:17" s="502" customFormat="1">
      <c r="A226" s="497" t="s">
        <v>427</v>
      </c>
      <c r="B226" s="498"/>
      <c r="C226" s="1502" t="s">
        <v>379</v>
      </c>
      <c r="D226" s="499" t="s">
        <v>204</v>
      </c>
      <c r="E226" s="1498"/>
      <c r="F226" s="1501" t="s">
        <v>205</v>
      </c>
      <c r="G226" s="1501" t="s">
        <v>206</v>
      </c>
      <c r="H226" s="1501" t="s">
        <v>14</v>
      </c>
      <c r="I226" s="1501" t="s">
        <v>207</v>
      </c>
      <c r="J226" s="500" t="s">
        <v>379</v>
      </c>
      <c r="K226" s="501"/>
      <c r="L226" s="501"/>
      <c r="M226" s="501"/>
      <c r="N226" s="501"/>
      <c r="O226" s="501"/>
      <c r="P226" s="501"/>
      <c r="Q226" s="501"/>
    </row>
    <row r="227" spans="1:17" s="502" customFormat="1">
      <c r="A227" s="503"/>
      <c r="B227" s="498"/>
      <c r="C227" s="1503"/>
      <c r="D227" s="504" t="s">
        <v>208</v>
      </c>
      <c r="E227" s="1499"/>
      <c r="F227" s="1499"/>
      <c r="G227" s="1499"/>
      <c r="H227" s="1499"/>
      <c r="I227" s="1499"/>
      <c r="J227" s="505"/>
      <c r="K227" s="501"/>
      <c r="L227" s="501"/>
      <c r="M227" s="501"/>
      <c r="N227" s="501"/>
      <c r="O227" s="501"/>
      <c r="P227" s="501"/>
      <c r="Q227" s="501"/>
    </row>
    <row r="228" spans="1:17" s="502" customFormat="1">
      <c r="A228" s="503"/>
      <c r="B228" s="498"/>
      <c r="C228" s="1503"/>
      <c r="D228" s="504" t="s">
        <v>209</v>
      </c>
      <c r="E228" s="1499"/>
      <c r="F228" s="1499"/>
      <c r="G228" s="1499"/>
      <c r="H228" s="1499"/>
      <c r="I228" s="1499"/>
      <c r="J228" s="505"/>
      <c r="K228" s="501"/>
      <c r="L228" s="501"/>
      <c r="M228" s="501"/>
      <c r="N228" s="501"/>
      <c r="O228" s="501"/>
      <c r="P228" s="501"/>
      <c r="Q228" s="501"/>
    </row>
    <row r="229" spans="1:17" s="502" customFormat="1">
      <c r="A229" s="503"/>
      <c r="B229" s="498"/>
      <c r="C229" s="1503"/>
      <c r="D229" s="504" t="s">
        <v>210</v>
      </c>
      <c r="E229" s="1499"/>
      <c r="F229" s="1499"/>
      <c r="G229" s="1499"/>
      <c r="H229" s="1499"/>
      <c r="I229" s="1499"/>
      <c r="J229" s="505"/>
      <c r="K229" s="501"/>
      <c r="L229" s="501"/>
      <c r="M229" s="501"/>
      <c r="N229" s="501"/>
      <c r="O229" s="501"/>
      <c r="P229" s="501"/>
      <c r="Q229" s="501"/>
    </row>
    <row r="230" spans="1:17" s="502" customFormat="1">
      <c r="A230" s="503"/>
      <c r="B230" s="498"/>
      <c r="C230" s="1503"/>
      <c r="D230" s="504" t="s">
        <v>211</v>
      </c>
      <c r="E230" s="1499"/>
      <c r="F230" s="1499"/>
      <c r="G230" s="1499"/>
      <c r="H230" s="1499"/>
      <c r="I230" s="1499"/>
      <c r="J230" s="505"/>
      <c r="K230" s="501"/>
      <c r="L230" s="501"/>
      <c r="M230" s="501"/>
      <c r="N230" s="501"/>
      <c r="O230" s="501"/>
      <c r="P230" s="501"/>
      <c r="Q230" s="501"/>
    </row>
    <row r="231" spans="1:17" s="502" customFormat="1">
      <c r="A231" s="506"/>
      <c r="B231" s="507"/>
      <c r="C231" s="1504"/>
      <c r="D231" s="508" t="s">
        <v>212</v>
      </c>
      <c r="E231" s="1500"/>
      <c r="F231" s="1500"/>
      <c r="G231" s="1500"/>
      <c r="H231" s="1500"/>
      <c r="I231" s="1500"/>
      <c r="J231" s="509"/>
      <c r="K231" s="501"/>
      <c r="L231" s="501"/>
      <c r="M231" s="501"/>
      <c r="N231" s="501"/>
      <c r="O231" s="501"/>
      <c r="P231" s="501"/>
      <c r="Q231" s="501"/>
    </row>
    <row r="232" spans="1:17" s="502" customFormat="1">
      <c r="A232" s="497" t="s">
        <v>428</v>
      </c>
      <c r="B232" s="498"/>
      <c r="C232" s="1502" t="s">
        <v>399</v>
      </c>
      <c r="D232" s="499" t="s">
        <v>204</v>
      </c>
      <c r="E232" s="1498"/>
      <c r="F232" s="1501" t="s">
        <v>205</v>
      </c>
      <c r="G232" s="1501" t="s">
        <v>206</v>
      </c>
      <c r="H232" s="1501" t="s">
        <v>14</v>
      </c>
      <c r="I232" s="1501" t="s">
        <v>207</v>
      </c>
      <c r="J232" s="500" t="s">
        <v>399</v>
      </c>
      <c r="K232" s="501"/>
      <c r="L232" s="501"/>
      <c r="M232" s="501"/>
      <c r="N232" s="501"/>
      <c r="O232" s="501"/>
      <c r="P232" s="501"/>
      <c r="Q232" s="501"/>
    </row>
    <row r="233" spans="1:17" s="502" customFormat="1">
      <c r="A233" s="503"/>
      <c r="B233" s="498"/>
      <c r="C233" s="1503"/>
      <c r="D233" s="504" t="s">
        <v>208</v>
      </c>
      <c r="E233" s="1499"/>
      <c r="F233" s="1499"/>
      <c r="G233" s="1499"/>
      <c r="H233" s="1499"/>
      <c r="I233" s="1499"/>
      <c r="J233" s="505"/>
      <c r="K233" s="501"/>
      <c r="L233" s="501"/>
      <c r="M233" s="501"/>
      <c r="N233" s="501"/>
      <c r="O233" s="501"/>
      <c r="P233" s="501"/>
      <c r="Q233" s="501"/>
    </row>
    <row r="234" spans="1:17" s="502" customFormat="1">
      <c r="A234" s="503"/>
      <c r="B234" s="498"/>
      <c r="C234" s="1503"/>
      <c r="D234" s="504" t="s">
        <v>209</v>
      </c>
      <c r="E234" s="1499"/>
      <c r="F234" s="1499"/>
      <c r="G234" s="1499"/>
      <c r="H234" s="1499"/>
      <c r="I234" s="1499"/>
      <c r="J234" s="505"/>
      <c r="K234" s="501"/>
      <c r="L234" s="501"/>
      <c r="M234" s="501"/>
      <c r="N234" s="501"/>
      <c r="O234" s="501"/>
      <c r="P234" s="501"/>
      <c r="Q234" s="501"/>
    </row>
    <row r="235" spans="1:17" s="502" customFormat="1">
      <c r="A235" s="503"/>
      <c r="B235" s="498"/>
      <c r="C235" s="1503"/>
      <c r="D235" s="504" t="s">
        <v>210</v>
      </c>
      <c r="E235" s="1499"/>
      <c r="F235" s="1499"/>
      <c r="G235" s="1499"/>
      <c r="H235" s="1499"/>
      <c r="I235" s="1499"/>
      <c r="J235" s="505"/>
      <c r="K235" s="501"/>
      <c r="L235" s="501"/>
      <c r="M235" s="501"/>
      <c r="N235" s="501"/>
      <c r="O235" s="501"/>
      <c r="P235" s="501"/>
      <c r="Q235" s="501"/>
    </row>
    <row r="236" spans="1:17" s="502" customFormat="1">
      <c r="A236" s="503"/>
      <c r="B236" s="498"/>
      <c r="C236" s="1503"/>
      <c r="D236" s="504" t="s">
        <v>211</v>
      </c>
      <c r="E236" s="1499"/>
      <c r="F236" s="1499"/>
      <c r="G236" s="1499"/>
      <c r="H236" s="1499"/>
      <c r="I236" s="1499"/>
      <c r="J236" s="505"/>
      <c r="K236" s="501"/>
      <c r="L236" s="501"/>
      <c r="M236" s="501"/>
      <c r="N236" s="501"/>
      <c r="O236" s="501"/>
      <c r="P236" s="501"/>
      <c r="Q236" s="501"/>
    </row>
    <row r="237" spans="1:17" s="502" customFormat="1">
      <c r="A237" s="506"/>
      <c r="B237" s="498"/>
      <c r="C237" s="1504"/>
      <c r="D237" s="510" t="s">
        <v>212</v>
      </c>
      <c r="E237" s="1500"/>
      <c r="F237" s="1500"/>
      <c r="G237" s="1500"/>
      <c r="H237" s="1500"/>
      <c r="I237" s="1500"/>
      <c r="J237" s="505"/>
      <c r="K237" s="501"/>
      <c r="L237" s="501"/>
      <c r="M237" s="501"/>
      <c r="N237" s="501"/>
      <c r="O237" s="501"/>
      <c r="P237" s="501"/>
      <c r="Q237" s="501"/>
    </row>
    <row r="238" spans="1:17" s="515" customFormat="1">
      <c r="A238" s="511" t="s">
        <v>429</v>
      </c>
      <c r="B238" s="512"/>
      <c r="C238" s="513" t="s">
        <v>469</v>
      </c>
      <c r="D238" s="513"/>
      <c r="E238" s="511"/>
      <c r="F238" s="511" t="s">
        <v>421</v>
      </c>
      <c r="G238" s="511" t="s">
        <v>206</v>
      </c>
      <c r="H238" s="511" t="s">
        <v>21</v>
      </c>
      <c r="I238" s="511"/>
      <c r="J238" s="511" t="s">
        <v>420</v>
      </c>
      <c r="K238" s="514"/>
      <c r="L238" s="514"/>
      <c r="M238" s="514"/>
      <c r="N238" s="514"/>
      <c r="O238" s="514"/>
      <c r="P238" s="514"/>
      <c r="Q238" s="514"/>
    </row>
    <row r="239" spans="1:17" s="518" customFormat="1" ht="12.75" customHeight="1">
      <c r="A239" s="516" t="s">
        <v>430</v>
      </c>
      <c r="B239" s="487"/>
      <c r="C239" s="1505" t="s">
        <v>470</v>
      </c>
      <c r="D239" s="486" t="s">
        <v>204</v>
      </c>
      <c r="E239" s="487"/>
      <c r="F239" s="1508" t="s">
        <v>205</v>
      </c>
      <c r="G239" s="1508" t="s">
        <v>206</v>
      </c>
      <c r="H239" s="1508" t="s">
        <v>21</v>
      </c>
      <c r="I239" s="1508"/>
      <c r="J239" s="1511" t="s">
        <v>380</v>
      </c>
      <c r="K239" s="517"/>
      <c r="L239" s="517"/>
      <c r="M239" s="517"/>
      <c r="N239" s="517"/>
      <c r="O239" s="517"/>
      <c r="P239" s="517"/>
      <c r="Q239" s="517"/>
    </row>
    <row r="240" spans="1:17" s="518" customFormat="1">
      <c r="A240" s="516"/>
      <c r="B240" s="487"/>
      <c r="C240" s="1503"/>
      <c r="D240" s="519" t="s">
        <v>208</v>
      </c>
      <c r="E240" s="487"/>
      <c r="F240" s="1509"/>
      <c r="G240" s="1509"/>
      <c r="H240" s="1509"/>
      <c r="I240" s="1509"/>
      <c r="J240" s="1512"/>
      <c r="K240" s="517"/>
      <c r="L240" s="517"/>
      <c r="M240" s="517"/>
      <c r="N240" s="517"/>
      <c r="O240" s="517"/>
      <c r="P240" s="517"/>
      <c r="Q240" s="517"/>
    </row>
    <row r="241" spans="1:17" s="518" customFormat="1">
      <c r="A241" s="516"/>
      <c r="B241" s="487"/>
      <c r="C241" s="1503"/>
      <c r="D241" s="519" t="s">
        <v>209</v>
      </c>
      <c r="E241" s="487"/>
      <c r="F241" s="1509"/>
      <c r="G241" s="1509"/>
      <c r="H241" s="1509"/>
      <c r="I241" s="1509"/>
      <c r="J241" s="1512"/>
      <c r="K241" s="517"/>
      <c r="L241" s="517"/>
      <c r="M241" s="517"/>
      <c r="N241" s="517"/>
      <c r="O241" s="517"/>
      <c r="P241" s="517"/>
      <c r="Q241" s="517"/>
    </row>
    <row r="242" spans="1:17" s="518" customFormat="1">
      <c r="A242" s="516"/>
      <c r="B242" s="487"/>
      <c r="C242" s="1503"/>
      <c r="D242" s="519" t="s">
        <v>210</v>
      </c>
      <c r="E242" s="487"/>
      <c r="F242" s="1509"/>
      <c r="G242" s="1509"/>
      <c r="H242" s="1509"/>
      <c r="I242" s="1509"/>
      <c r="J242" s="1512"/>
      <c r="K242" s="517"/>
      <c r="L242" s="517"/>
      <c r="M242" s="517"/>
      <c r="N242" s="517"/>
      <c r="O242" s="517"/>
      <c r="P242" s="517"/>
      <c r="Q242" s="517"/>
    </row>
    <row r="243" spans="1:17" s="518" customFormat="1">
      <c r="A243" s="516"/>
      <c r="B243" s="487"/>
      <c r="C243" s="1503"/>
      <c r="D243" s="519" t="s">
        <v>211</v>
      </c>
      <c r="E243" s="487"/>
      <c r="F243" s="1509"/>
      <c r="G243" s="1509"/>
      <c r="H243" s="1509"/>
      <c r="I243" s="1509"/>
      <c r="J243" s="1512"/>
      <c r="K243" s="517"/>
      <c r="L243" s="517"/>
      <c r="M243" s="517"/>
      <c r="N243" s="517"/>
      <c r="O243" s="517"/>
      <c r="P243" s="517"/>
      <c r="Q243" s="517"/>
    </row>
    <row r="244" spans="1:17" s="518" customFormat="1">
      <c r="A244" s="516"/>
      <c r="B244" s="487"/>
      <c r="C244" s="1504"/>
      <c r="D244" s="520" t="s">
        <v>212</v>
      </c>
      <c r="E244" s="489"/>
      <c r="F244" s="1510"/>
      <c r="G244" s="1509"/>
      <c r="H244" s="1509"/>
      <c r="I244" s="1510"/>
      <c r="J244" s="1512"/>
      <c r="K244" s="517"/>
      <c r="L244" s="517"/>
      <c r="M244" s="517"/>
      <c r="N244" s="517"/>
      <c r="O244" s="517"/>
      <c r="P244" s="517"/>
      <c r="Q244" s="517"/>
    </row>
    <row r="245" spans="1:17" s="35" customFormat="1" ht="12.75" customHeight="1">
      <c r="A245" s="222" t="s">
        <v>309</v>
      </c>
      <c r="B245" s="1460"/>
      <c r="C245" s="1463" t="s">
        <v>261</v>
      </c>
      <c r="D245" s="252" t="s">
        <v>218</v>
      </c>
      <c r="E245" s="221"/>
      <c r="F245" s="222" t="s">
        <v>219</v>
      </c>
      <c r="G245" s="222" t="s">
        <v>220</v>
      </c>
      <c r="H245" s="222" t="s">
        <v>14</v>
      </c>
      <c r="I245" s="224" t="s">
        <v>362</v>
      </c>
      <c r="J245" s="222" t="s">
        <v>337</v>
      </c>
      <c r="K245" s="131"/>
      <c r="L245" s="131"/>
      <c r="M245" s="131"/>
      <c r="N245" s="131"/>
      <c r="O245" s="131"/>
      <c r="P245" s="131"/>
      <c r="Q245" s="131"/>
    </row>
    <row r="246" spans="1:17" s="35" customFormat="1">
      <c r="A246" s="224"/>
      <c r="B246" s="1461"/>
      <c r="C246" s="1496"/>
      <c r="D246" s="253" t="s">
        <v>221</v>
      </c>
      <c r="E246" s="223"/>
      <c r="F246" s="224"/>
      <c r="G246" s="224"/>
      <c r="H246" s="224"/>
      <c r="I246" s="224"/>
      <c r="J246" s="224"/>
      <c r="K246" s="131"/>
      <c r="L246" s="131"/>
      <c r="M246" s="131"/>
      <c r="N246" s="131"/>
      <c r="O246" s="131"/>
      <c r="P246" s="131"/>
      <c r="Q246" s="131"/>
    </row>
    <row r="247" spans="1:17" s="35" customFormat="1">
      <c r="A247" s="224"/>
      <c r="B247" s="1461"/>
      <c r="C247" s="1496"/>
      <c r="D247" s="253" t="s">
        <v>222</v>
      </c>
      <c r="E247" s="223"/>
      <c r="F247" s="224"/>
      <c r="G247" s="224"/>
      <c r="H247" s="224"/>
      <c r="I247" s="224"/>
      <c r="J247" s="224"/>
      <c r="K247" s="131"/>
      <c r="L247" s="131"/>
      <c r="M247" s="131"/>
      <c r="N247" s="131"/>
      <c r="O247" s="131"/>
      <c r="P247" s="131"/>
      <c r="Q247" s="131"/>
    </row>
    <row r="248" spans="1:17" s="35" customFormat="1">
      <c r="A248" s="224"/>
      <c r="B248" s="1461"/>
      <c r="C248" s="1496"/>
      <c r="D248" s="253" t="s">
        <v>223</v>
      </c>
      <c r="E248" s="223"/>
      <c r="F248" s="224"/>
      <c r="G248" s="224"/>
      <c r="H248" s="224"/>
      <c r="I248" s="224"/>
      <c r="J248" s="224"/>
      <c r="K248" s="131"/>
      <c r="L248" s="131"/>
      <c r="M248" s="131"/>
      <c r="N248" s="131"/>
      <c r="O248" s="131"/>
      <c r="P248" s="131"/>
      <c r="Q248" s="131"/>
    </row>
    <row r="249" spans="1:17" s="35" customFormat="1">
      <c r="A249" s="224"/>
      <c r="B249" s="1461"/>
      <c r="C249" s="1496"/>
      <c r="D249" s="253" t="s">
        <v>224</v>
      </c>
      <c r="E249" s="223"/>
      <c r="F249" s="224"/>
      <c r="G249" s="224"/>
      <c r="H249" s="224"/>
      <c r="I249" s="224"/>
      <c r="J249" s="224"/>
      <c r="K249" s="131"/>
      <c r="L249" s="131"/>
      <c r="M249" s="131"/>
      <c r="N249" s="131"/>
      <c r="O249" s="131"/>
      <c r="P249" s="131"/>
      <c r="Q249" s="131"/>
    </row>
    <row r="250" spans="1:17" s="35" customFormat="1">
      <c r="A250" s="224"/>
      <c r="B250" s="1461"/>
      <c r="C250" s="1496"/>
      <c r="D250" s="253" t="s">
        <v>225</v>
      </c>
      <c r="E250" s="223"/>
      <c r="F250" s="224"/>
      <c r="G250" s="224"/>
      <c r="H250" s="224"/>
      <c r="I250" s="224"/>
      <c r="J250" s="224"/>
      <c r="K250" s="131"/>
      <c r="L250" s="131"/>
      <c r="M250" s="131"/>
      <c r="N250" s="131"/>
      <c r="O250" s="131"/>
      <c r="P250" s="131"/>
      <c r="Q250" s="131"/>
    </row>
    <row r="251" spans="1:17" s="35" customFormat="1">
      <c r="A251" s="224"/>
      <c r="B251" s="1461"/>
      <c r="C251" s="1496"/>
      <c r="D251" s="253" t="s">
        <v>226</v>
      </c>
      <c r="E251" s="223"/>
      <c r="F251" s="224"/>
      <c r="G251" s="224"/>
      <c r="H251" s="224"/>
      <c r="I251" s="224"/>
      <c r="J251" s="224"/>
      <c r="K251" s="131"/>
      <c r="L251" s="131"/>
      <c r="M251" s="131"/>
      <c r="N251" s="131"/>
      <c r="O251" s="131"/>
      <c r="P251" s="131"/>
      <c r="Q251" s="131"/>
    </row>
    <row r="252" spans="1:17" s="35" customFormat="1">
      <c r="A252" s="224"/>
      <c r="B252" s="1461"/>
      <c r="C252" s="1496"/>
      <c r="D252" s="253" t="s">
        <v>227</v>
      </c>
      <c r="E252" s="223"/>
      <c r="F252" s="224"/>
      <c r="G252" s="224"/>
      <c r="H252" s="224"/>
      <c r="I252" s="224"/>
      <c r="J252" s="224"/>
      <c r="K252" s="131"/>
      <c r="L252" s="131"/>
      <c r="M252" s="131"/>
      <c r="N252" s="131"/>
      <c r="O252" s="131"/>
      <c r="P252" s="131"/>
      <c r="Q252" s="131"/>
    </row>
    <row r="253" spans="1:17" s="35" customFormat="1">
      <c r="A253" s="224"/>
      <c r="B253" s="1461"/>
      <c r="C253" s="1496"/>
      <c r="D253" s="253" t="s">
        <v>228</v>
      </c>
      <c r="E253" s="223"/>
      <c r="F253" s="224"/>
      <c r="G253" s="224"/>
      <c r="H253" s="224"/>
      <c r="I253" s="224"/>
      <c r="J253" s="224"/>
      <c r="K253" s="131"/>
      <c r="L253" s="131"/>
      <c r="M253" s="131"/>
      <c r="N253" s="131"/>
      <c r="O253" s="131"/>
      <c r="P253" s="131"/>
      <c r="Q253" s="131"/>
    </row>
    <row r="254" spans="1:17" s="35" customFormat="1">
      <c r="A254" s="224"/>
      <c r="B254" s="1461"/>
      <c r="C254" s="1496"/>
      <c r="D254" s="253" t="s">
        <v>229</v>
      </c>
      <c r="E254" s="223"/>
      <c r="F254" s="224"/>
      <c r="G254" s="224"/>
      <c r="H254" s="224"/>
      <c r="I254" s="224"/>
      <c r="J254" s="224"/>
      <c r="K254" s="131"/>
      <c r="L254" s="131"/>
      <c r="M254" s="131"/>
      <c r="N254" s="131"/>
      <c r="O254" s="131"/>
      <c r="P254" s="131"/>
      <c r="Q254" s="131"/>
    </row>
    <row r="255" spans="1:17" s="35" customFormat="1">
      <c r="A255" s="224"/>
      <c r="B255" s="1461"/>
      <c r="C255" s="1496"/>
      <c r="D255" s="253" t="s">
        <v>230</v>
      </c>
      <c r="E255" s="223"/>
      <c r="F255" s="224"/>
      <c r="G255" s="224"/>
      <c r="H255" s="224"/>
      <c r="I255" s="224"/>
      <c r="J255" s="224"/>
      <c r="K255" s="131"/>
      <c r="L255" s="131"/>
      <c r="M255" s="131"/>
      <c r="N255" s="131"/>
      <c r="O255" s="131"/>
      <c r="P255" s="131"/>
      <c r="Q255" s="131"/>
    </row>
    <row r="256" spans="1:17" s="35" customFormat="1">
      <c r="A256" s="224"/>
      <c r="B256" s="1461"/>
      <c r="C256" s="1496"/>
      <c r="D256" s="253" t="s">
        <v>231</v>
      </c>
      <c r="E256" s="223"/>
      <c r="F256" s="224"/>
      <c r="G256" s="224"/>
      <c r="H256" s="224"/>
      <c r="I256" s="224"/>
      <c r="J256" s="224"/>
      <c r="K256" s="131"/>
      <c r="L256" s="131"/>
      <c r="M256" s="131"/>
      <c r="N256" s="131"/>
      <c r="O256" s="131"/>
      <c r="P256" s="131"/>
      <c r="Q256" s="131"/>
    </row>
    <row r="257" spans="1:17" s="35" customFormat="1">
      <c r="A257" s="224"/>
      <c r="B257" s="1461"/>
      <c r="C257" s="1496"/>
      <c r="D257" s="253" t="s">
        <v>232</v>
      </c>
      <c r="E257" s="223"/>
      <c r="F257" s="224"/>
      <c r="G257" s="224"/>
      <c r="H257" s="224"/>
      <c r="I257" s="224"/>
      <c r="J257" s="224"/>
      <c r="K257" s="131"/>
      <c r="L257" s="131"/>
      <c r="M257" s="131"/>
      <c r="N257" s="131"/>
      <c r="O257" s="131"/>
      <c r="P257" s="131"/>
      <c r="Q257" s="131"/>
    </row>
    <row r="258" spans="1:17" s="35" customFormat="1">
      <c r="A258" s="226"/>
      <c r="B258" s="1462"/>
      <c r="C258" s="1497"/>
      <c r="D258" s="175" t="s">
        <v>30</v>
      </c>
      <c r="E258" s="225" t="s">
        <v>26</v>
      </c>
      <c r="F258" s="226"/>
      <c r="G258" s="226"/>
      <c r="H258" s="226"/>
      <c r="I258" s="226"/>
      <c r="J258" s="226"/>
      <c r="K258" s="131"/>
      <c r="L258" s="131"/>
      <c r="M258" s="131"/>
      <c r="N258" s="131"/>
      <c r="O258" s="131"/>
      <c r="P258" s="131"/>
      <c r="Q258" s="131"/>
    </row>
    <row r="259" spans="1:17" s="35" customFormat="1">
      <c r="A259" s="227" t="s">
        <v>310</v>
      </c>
      <c r="B259" s="225" t="s">
        <v>26</v>
      </c>
      <c r="C259" s="228" t="s">
        <v>233</v>
      </c>
      <c r="D259" s="175"/>
      <c r="E259" s="229"/>
      <c r="F259" s="226" t="s">
        <v>234</v>
      </c>
      <c r="G259" s="230"/>
      <c r="H259" s="226" t="s">
        <v>21</v>
      </c>
      <c r="I259" s="226"/>
      <c r="J259" s="231" t="s">
        <v>338</v>
      </c>
      <c r="K259" s="131"/>
      <c r="L259" s="131"/>
      <c r="M259" s="131"/>
      <c r="N259" s="131"/>
      <c r="O259" s="131"/>
      <c r="P259" s="131"/>
      <c r="Q259" s="131"/>
    </row>
    <row r="260" spans="1:17" s="35" customFormat="1" ht="25.5">
      <c r="A260" s="162" t="s">
        <v>311</v>
      </c>
      <c r="B260" s="133"/>
      <c r="C260" s="139" t="s">
        <v>251</v>
      </c>
      <c r="D260" s="254"/>
      <c r="E260" s="140"/>
      <c r="F260" s="138" t="s">
        <v>234</v>
      </c>
      <c r="G260" s="141"/>
      <c r="H260" s="138" t="s">
        <v>21</v>
      </c>
      <c r="I260" s="138"/>
      <c r="J260" s="154" t="s">
        <v>339</v>
      </c>
      <c r="K260" s="131"/>
      <c r="L260" s="131"/>
      <c r="M260" s="131"/>
      <c r="N260" s="131"/>
      <c r="O260" s="131"/>
      <c r="P260" s="131"/>
      <c r="Q260" s="131"/>
    </row>
    <row r="261" spans="1:17" s="453" customFormat="1">
      <c r="A261" s="476" t="s">
        <v>431</v>
      </c>
      <c r="B261" s="477"/>
      <c r="C261" s="521" t="s">
        <v>471</v>
      </c>
      <c r="D261" s="522"/>
      <c r="E261" s="479"/>
      <c r="F261" s="523" t="s">
        <v>20</v>
      </c>
      <c r="G261" s="524"/>
      <c r="H261" s="523" t="s">
        <v>21</v>
      </c>
      <c r="I261" s="525"/>
      <c r="J261" s="526" t="s">
        <v>375</v>
      </c>
    </row>
    <row r="262" spans="1:17" s="453" customFormat="1">
      <c r="A262" s="527" t="s">
        <v>432</v>
      </c>
      <c r="B262" s="528"/>
      <c r="C262" s="529" t="s">
        <v>472</v>
      </c>
      <c r="D262" s="529"/>
      <c r="E262" s="512"/>
      <c r="F262" s="523" t="s">
        <v>20</v>
      </c>
      <c r="G262" s="523"/>
      <c r="H262" s="523" t="s">
        <v>21</v>
      </c>
      <c r="I262" s="525"/>
      <c r="J262" s="526" t="s">
        <v>376</v>
      </c>
    </row>
    <row r="263" spans="1:17" s="71" customFormat="1" ht="25.5">
      <c r="A263" s="94" t="s">
        <v>312</v>
      </c>
      <c r="B263" s="92"/>
      <c r="C263" s="75" t="s">
        <v>102</v>
      </c>
      <c r="D263" s="155"/>
      <c r="E263" s="87"/>
      <c r="F263" s="128" t="s">
        <v>20</v>
      </c>
      <c r="G263" s="128"/>
      <c r="H263" s="128" t="s">
        <v>21</v>
      </c>
      <c r="I263" s="319"/>
      <c r="J263" s="154" t="s">
        <v>340</v>
      </c>
    </row>
    <row r="264" spans="1:17" s="71" customFormat="1">
      <c r="A264" s="94" t="s">
        <v>313</v>
      </c>
      <c r="B264" s="89"/>
      <c r="C264" s="1453" t="s">
        <v>112</v>
      </c>
      <c r="D264" s="248" t="s">
        <v>274</v>
      </c>
      <c r="E264" s="84"/>
      <c r="F264" s="77" t="s">
        <v>35</v>
      </c>
      <c r="G264" s="77" t="s">
        <v>206</v>
      </c>
      <c r="H264" s="97" t="s">
        <v>21</v>
      </c>
      <c r="I264" s="303"/>
      <c r="J264" s="261" t="s">
        <v>341</v>
      </c>
    </row>
    <row r="265" spans="1:17" s="71" customFormat="1">
      <c r="A265" s="95"/>
      <c r="B265" s="90"/>
      <c r="C265" s="1506"/>
      <c r="D265" s="248" t="s">
        <v>114</v>
      </c>
      <c r="E265" s="85"/>
      <c r="F265" s="97"/>
      <c r="G265" s="97"/>
      <c r="H265" s="97"/>
      <c r="I265" s="303"/>
      <c r="J265" s="261"/>
    </row>
    <row r="266" spans="1:17" s="71" customFormat="1">
      <c r="A266" s="95"/>
      <c r="B266" s="90"/>
      <c r="C266" s="1506"/>
      <c r="D266" s="248" t="s">
        <v>113</v>
      </c>
      <c r="E266" s="85"/>
      <c r="F266" s="97"/>
      <c r="G266" s="97"/>
      <c r="H266" s="97"/>
      <c r="I266" s="303"/>
      <c r="J266" s="261"/>
    </row>
    <row r="267" spans="1:17" s="71" customFormat="1">
      <c r="A267" s="95"/>
      <c r="B267" s="90"/>
      <c r="C267" s="1506"/>
      <c r="D267" s="248" t="s">
        <v>116</v>
      </c>
      <c r="E267" s="85"/>
      <c r="F267" s="97"/>
      <c r="G267" s="97"/>
      <c r="H267" s="97"/>
      <c r="I267" s="303"/>
      <c r="J267" s="261"/>
    </row>
    <row r="268" spans="1:17" s="71" customFormat="1">
      <c r="A268" s="95"/>
      <c r="B268" s="90"/>
      <c r="C268" s="1506"/>
      <c r="D268" s="248" t="s">
        <v>117</v>
      </c>
      <c r="E268" s="85"/>
      <c r="F268" s="97"/>
      <c r="G268" s="97"/>
      <c r="H268" s="97"/>
      <c r="I268" s="303"/>
      <c r="J268" s="261"/>
    </row>
    <row r="269" spans="1:17" s="71" customFormat="1">
      <c r="A269" s="95"/>
      <c r="B269" s="90"/>
      <c r="C269" s="1506"/>
      <c r="D269" s="248" t="s">
        <v>118</v>
      </c>
      <c r="E269" s="85"/>
      <c r="F269" s="97"/>
      <c r="G269" s="97"/>
      <c r="H269" s="97"/>
      <c r="I269" s="303"/>
      <c r="J269" s="261"/>
    </row>
    <row r="270" spans="1:17" s="71" customFormat="1">
      <c r="A270" s="95"/>
      <c r="B270" s="90"/>
      <c r="C270" s="1506"/>
      <c r="D270" s="248" t="s">
        <v>119</v>
      </c>
      <c r="E270" s="85"/>
      <c r="F270" s="97"/>
      <c r="G270" s="97"/>
      <c r="H270" s="97"/>
      <c r="I270" s="303"/>
      <c r="J270" s="261"/>
    </row>
    <row r="271" spans="1:17" s="71" customFormat="1">
      <c r="A271" s="95"/>
      <c r="B271" s="90"/>
      <c r="C271" s="1506"/>
      <c r="D271" s="248" t="s">
        <v>120</v>
      </c>
      <c r="E271" s="85"/>
      <c r="F271" s="97"/>
      <c r="G271" s="97"/>
      <c r="H271" s="97"/>
      <c r="I271" s="303"/>
      <c r="J271" s="261"/>
    </row>
    <row r="272" spans="1:17" s="71" customFormat="1">
      <c r="A272" s="95"/>
      <c r="B272" s="90"/>
      <c r="C272" s="1506"/>
      <c r="D272" s="248" t="s">
        <v>121</v>
      </c>
      <c r="E272" s="85"/>
      <c r="F272" s="97"/>
      <c r="G272" s="97"/>
      <c r="H272" s="97"/>
      <c r="I272" s="303"/>
      <c r="J272" s="261"/>
    </row>
    <row r="273" spans="1:10" s="71" customFormat="1">
      <c r="A273" s="95"/>
      <c r="B273" s="90"/>
      <c r="C273" s="1506"/>
      <c r="D273" s="248" t="s">
        <v>122</v>
      </c>
      <c r="E273" s="85"/>
      <c r="F273" s="97"/>
      <c r="G273" s="97"/>
      <c r="H273" s="97"/>
      <c r="I273" s="303"/>
      <c r="J273" s="261"/>
    </row>
    <row r="274" spans="1:10" s="71" customFormat="1">
      <c r="A274" s="95"/>
      <c r="B274" s="90"/>
      <c r="C274" s="1506"/>
      <c r="D274" s="248" t="s">
        <v>123</v>
      </c>
      <c r="E274" s="85"/>
      <c r="F274" s="97"/>
      <c r="G274" s="97"/>
      <c r="H274" s="97"/>
      <c r="I274" s="303"/>
      <c r="J274" s="261"/>
    </row>
    <row r="275" spans="1:10" s="71" customFormat="1">
      <c r="A275" s="95"/>
      <c r="B275" s="90"/>
      <c r="C275" s="1506"/>
      <c r="D275" s="248" t="s">
        <v>124</v>
      </c>
      <c r="E275" s="85"/>
      <c r="F275" s="97"/>
      <c r="G275" s="97"/>
      <c r="H275" s="97"/>
      <c r="I275" s="303"/>
      <c r="J275" s="261"/>
    </row>
    <row r="276" spans="1:10" s="71" customFormat="1">
      <c r="A276" s="95"/>
      <c r="B276" s="90"/>
      <c r="C276" s="1506"/>
      <c r="D276" s="248" t="s">
        <v>125</v>
      </c>
      <c r="E276" s="85"/>
      <c r="F276" s="97"/>
      <c r="G276" s="97"/>
      <c r="H276" s="97"/>
      <c r="I276" s="303"/>
      <c r="J276" s="261"/>
    </row>
    <row r="277" spans="1:10" s="71" customFormat="1">
      <c r="A277" s="95"/>
      <c r="B277" s="90"/>
      <c r="C277" s="1506"/>
      <c r="D277" s="248" t="s">
        <v>126</v>
      </c>
      <c r="E277" s="85"/>
      <c r="F277" s="97"/>
      <c r="G277" s="97"/>
      <c r="H277" s="97"/>
      <c r="I277" s="303"/>
      <c r="J277" s="261"/>
    </row>
    <row r="278" spans="1:10" s="71" customFormat="1">
      <c r="A278" s="95"/>
      <c r="B278" s="90"/>
      <c r="C278" s="1506"/>
      <c r="D278" s="248" t="s">
        <v>127</v>
      </c>
      <c r="E278" s="85"/>
      <c r="F278" s="97"/>
      <c r="G278" s="97"/>
      <c r="H278" s="97"/>
      <c r="I278" s="303"/>
      <c r="J278" s="261"/>
    </row>
    <row r="279" spans="1:10" s="71" customFormat="1">
      <c r="A279" s="95"/>
      <c r="B279" s="90"/>
      <c r="C279" s="1506"/>
      <c r="D279" s="248" t="s">
        <v>128</v>
      </c>
      <c r="E279" s="85"/>
      <c r="F279" s="97"/>
      <c r="G279" s="97"/>
      <c r="H279" s="97"/>
      <c r="I279" s="303"/>
      <c r="J279" s="261"/>
    </row>
    <row r="280" spans="1:10" s="71" customFormat="1">
      <c r="A280" s="95"/>
      <c r="B280" s="90"/>
      <c r="C280" s="1506"/>
      <c r="D280" s="248" t="s">
        <v>129</v>
      </c>
      <c r="E280" s="85"/>
      <c r="F280" s="97"/>
      <c r="G280" s="97"/>
      <c r="H280" s="97"/>
      <c r="I280" s="303"/>
      <c r="J280" s="261"/>
    </row>
    <row r="281" spans="1:10" s="71" customFormat="1">
      <c r="A281" s="95"/>
      <c r="B281" s="90"/>
      <c r="C281" s="1506"/>
      <c r="D281" s="248" t="s">
        <v>130</v>
      </c>
      <c r="E281" s="85"/>
      <c r="F281" s="97"/>
      <c r="G281" s="97"/>
      <c r="H281" s="97"/>
      <c r="I281" s="303"/>
      <c r="J281" s="261"/>
    </row>
    <row r="282" spans="1:10" s="71" customFormat="1">
      <c r="A282" s="95"/>
      <c r="B282" s="90"/>
      <c r="C282" s="1506"/>
      <c r="D282" s="248" t="s">
        <v>131</v>
      </c>
      <c r="E282" s="85"/>
      <c r="F282" s="97"/>
      <c r="G282" s="97"/>
      <c r="H282" s="97"/>
      <c r="I282" s="303"/>
      <c r="J282" s="261"/>
    </row>
    <row r="283" spans="1:10" s="71" customFormat="1">
      <c r="A283" s="95"/>
      <c r="B283" s="90"/>
      <c r="C283" s="1506"/>
      <c r="D283" s="248" t="s">
        <v>132</v>
      </c>
      <c r="E283" s="85"/>
      <c r="F283" s="97"/>
      <c r="G283" s="97"/>
      <c r="H283" s="97"/>
      <c r="I283" s="303"/>
      <c r="J283" s="261"/>
    </row>
    <row r="284" spans="1:10" s="71" customFormat="1">
      <c r="A284" s="95"/>
      <c r="B284" s="90"/>
      <c r="C284" s="1506"/>
      <c r="D284" s="248" t="s">
        <v>133</v>
      </c>
      <c r="E284" s="85"/>
      <c r="F284" s="97"/>
      <c r="G284" s="97"/>
      <c r="H284" s="97"/>
      <c r="I284" s="303"/>
      <c r="J284" s="261"/>
    </row>
    <row r="285" spans="1:10" s="71" customFormat="1">
      <c r="A285" s="95"/>
      <c r="B285" s="90"/>
      <c r="C285" s="1506"/>
      <c r="D285" s="248" t="s">
        <v>134</v>
      </c>
      <c r="E285" s="85"/>
      <c r="F285" s="97"/>
      <c r="G285" s="97"/>
      <c r="H285" s="97"/>
      <c r="I285" s="303"/>
      <c r="J285" s="261"/>
    </row>
    <row r="286" spans="1:10" s="71" customFormat="1">
      <c r="A286" s="95"/>
      <c r="B286" s="90"/>
      <c r="C286" s="1506"/>
      <c r="D286" s="248" t="s">
        <v>135</v>
      </c>
      <c r="E286" s="85"/>
      <c r="F286" s="97"/>
      <c r="G286" s="97"/>
      <c r="H286" s="97"/>
      <c r="I286" s="303"/>
      <c r="J286" s="261"/>
    </row>
    <row r="287" spans="1:10" s="71" customFormat="1">
      <c r="A287" s="95"/>
      <c r="B287" s="90"/>
      <c r="C287" s="1506"/>
      <c r="D287" s="248" t="s">
        <v>136</v>
      </c>
      <c r="E287" s="85"/>
      <c r="F287" s="97"/>
      <c r="G287" s="97"/>
      <c r="H287" s="97"/>
      <c r="I287" s="303"/>
      <c r="J287" s="261"/>
    </row>
    <row r="288" spans="1:10" s="71" customFormat="1">
      <c r="A288" s="95"/>
      <c r="B288" s="90"/>
      <c r="C288" s="1506"/>
      <c r="D288" s="248" t="s">
        <v>137</v>
      </c>
      <c r="E288" s="85"/>
      <c r="F288" s="97"/>
      <c r="G288" s="97"/>
      <c r="H288" s="97"/>
      <c r="I288" s="303"/>
      <c r="J288" s="261"/>
    </row>
    <row r="289" spans="1:10" s="71" customFormat="1">
      <c r="A289" s="95"/>
      <c r="B289" s="90"/>
      <c r="C289" s="1506"/>
      <c r="D289" s="248" t="s">
        <v>138</v>
      </c>
      <c r="E289" s="85"/>
      <c r="F289" s="97"/>
      <c r="G289" s="97"/>
      <c r="H289" s="97"/>
      <c r="I289" s="303"/>
      <c r="J289" s="261"/>
    </row>
    <row r="290" spans="1:10" s="71" customFormat="1">
      <c r="A290" s="95"/>
      <c r="B290" s="90"/>
      <c r="C290" s="1506"/>
      <c r="D290" s="248" t="s">
        <v>139</v>
      </c>
      <c r="E290" s="85"/>
      <c r="F290" s="97"/>
      <c r="G290" s="97"/>
      <c r="H290" s="97"/>
      <c r="I290" s="303"/>
      <c r="J290" s="261"/>
    </row>
    <row r="291" spans="1:10" s="71" customFormat="1">
      <c r="A291" s="95"/>
      <c r="B291" s="90"/>
      <c r="C291" s="1506"/>
      <c r="D291" s="248" t="s">
        <v>140</v>
      </c>
      <c r="E291" s="85"/>
      <c r="F291" s="97"/>
      <c r="G291" s="97"/>
      <c r="H291" s="97"/>
      <c r="I291" s="303"/>
      <c r="J291" s="261"/>
    </row>
    <row r="292" spans="1:10" s="71" customFormat="1">
      <c r="A292" s="95"/>
      <c r="B292" s="90"/>
      <c r="C292" s="1506"/>
      <c r="D292" s="248" t="s">
        <v>141</v>
      </c>
      <c r="E292" s="85"/>
      <c r="F292" s="97"/>
      <c r="G292" s="97"/>
      <c r="H292" s="97"/>
      <c r="I292" s="303"/>
      <c r="J292" s="261"/>
    </row>
    <row r="293" spans="1:10" s="71" customFormat="1">
      <c r="A293" s="95"/>
      <c r="B293" s="90"/>
      <c r="C293" s="1506"/>
      <c r="D293" s="248" t="s">
        <v>142</v>
      </c>
      <c r="E293" s="85"/>
      <c r="F293" s="97"/>
      <c r="G293" s="97"/>
      <c r="H293" s="97"/>
      <c r="I293" s="303"/>
      <c r="J293" s="261"/>
    </row>
    <row r="294" spans="1:10" s="71" customFormat="1">
      <c r="A294" s="95"/>
      <c r="B294" s="90"/>
      <c r="C294" s="1506"/>
      <c r="D294" s="248" t="s">
        <v>143</v>
      </c>
      <c r="E294" s="85"/>
      <c r="F294" s="97"/>
      <c r="G294" s="97"/>
      <c r="H294" s="97"/>
      <c r="I294" s="303"/>
      <c r="J294" s="261"/>
    </row>
    <row r="295" spans="1:10" s="71" customFormat="1">
      <c r="A295" s="95"/>
      <c r="B295" s="90"/>
      <c r="C295" s="1506"/>
      <c r="D295" s="248" t="s">
        <v>144</v>
      </c>
      <c r="E295" s="85"/>
      <c r="F295" s="97"/>
      <c r="G295" s="97"/>
      <c r="H295" s="97"/>
      <c r="I295" s="303"/>
      <c r="J295" s="261"/>
    </row>
    <row r="296" spans="1:10" s="71" customFormat="1">
      <c r="A296" s="95"/>
      <c r="B296" s="90"/>
      <c r="C296" s="1506"/>
      <c r="D296" s="248" t="s">
        <v>145</v>
      </c>
      <c r="E296" s="85"/>
      <c r="F296" s="97"/>
      <c r="G296" s="97"/>
      <c r="H296" s="97"/>
      <c r="I296" s="303"/>
      <c r="J296" s="261"/>
    </row>
    <row r="297" spans="1:10" s="71" customFormat="1">
      <c r="A297" s="95"/>
      <c r="B297" s="90"/>
      <c r="C297" s="1506"/>
      <c r="D297" s="248" t="s">
        <v>146</v>
      </c>
      <c r="E297" s="85"/>
      <c r="F297" s="97"/>
      <c r="G297" s="97"/>
      <c r="H297" s="97"/>
      <c r="I297" s="303"/>
      <c r="J297" s="261"/>
    </row>
    <row r="298" spans="1:10" s="71" customFormat="1">
      <c r="A298" s="95"/>
      <c r="B298" s="90"/>
      <c r="C298" s="1506"/>
      <c r="D298" s="248" t="s">
        <v>147</v>
      </c>
      <c r="E298" s="85"/>
      <c r="F298" s="97"/>
      <c r="G298" s="97"/>
      <c r="H298" s="97"/>
      <c r="I298" s="303"/>
      <c r="J298" s="261"/>
    </row>
    <row r="299" spans="1:10" s="71" customFormat="1">
      <c r="A299" s="95"/>
      <c r="B299" s="90"/>
      <c r="C299" s="1506"/>
      <c r="D299" s="248" t="s">
        <v>148</v>
      </c>
      <c r="E299" s="85"/>
      <c r="F299" s="97"/>
      <c r="G299" s="97"/>
      <c r="H299" s="97"/>
      <c r="I299" s="303"/>
      <c r="J299" s="261"/>
    </row>
    <row r="300" spans="1:10" s="71" customFormat="1">
      <c r="A300" s="95"/>
      <c r="B300" s="90"/>
      <c r="C300" s="1506"/>
      <c r="D300" s="248" t="s">
        <v>149</v>
      </c>
      <c r="E300" s="85"/>
      <c r="F300" s="97"/>
      <c r="G300" s="97"/>
      <c r="H300" s="97"/>
      <c r="I300" s="303"/>
      <c r="J300" s="261"/>
    </row>
    <row r="301" spans="1:10" s="71" customFormat="1">
      <c r="A301" s="95"/>
      <c r="B301" s="90"/>
      <c r="C301" s="1506"/>
      <c r="D301" s="248" t="s">
        <v>150</v>
      </c>
      <c r="E301" s="85"/>
      <c r="F301" s="97"/>
      <c r="G301" s="97"/>
      <c r="H301" s="97"/>
      <c r="I301" s="303"/>
      <c r="J301" s="261"/>
    </row>
    <row r="302" spans="1:10" s="71" customFormat="1">
      <c r="A302" s="95"/>
      <c r="B302" s="90"/>
      <c r="C302" s="1506"/>
      <c r="D302" s="248" t="s">
        <v>151</v>
      </c>
      <c r="E302" s="85"/>
      <c r="F302" s="97"/>
      <c r="G302" s="97"/>
      <c r="H302" s="97"/>
      <c r="I302" s="303"/>
      <c r="J302" s="261"/>
    </row>
    <row r="303" spans="1:10" s="71" customFormat="1">
      <c r="A303" s="95"/>
      <c r="B303" s="90"/>
      <c r="C303" s="1506"/>
      <c r="D303" s="248" t="s">
        <v>152</v>
      </c>
      <c r="E303" s="85"/>
      <c r="F303" s="97"/>
      <c r="G303" s="97"/>
      <c r="H303" s="97"/>
      <c r="I303" s="303"/>
      <c r="J303" s="261"/>
    </row>
    <row r="304" spans="1:10" s="71" customFormat="1">
      <c r="A304" s="95"/>
      <c r="B304" s="90"/>
      <c r="C304" s="1506"/>
      <c r="D304" s="248" t="s">
        <v>153</v>
      </c>
      <c r="E304" s="85"/>
      <c r="F304" s="97"/>
      <c r="G304" s="97"/>
      <c r="H304" s="97"/>
      <c r="I304" s="303"/>
      <c r="J304" s="261"/>
    </row>
    <row r="305" spans="1:10" s="71" customFormat="1">
      <c r="A305" s="95"/>
      <c r="B305" s="90"/>
      <c r="C305" s="1506"/>
      <c r="D305" s="248" t="s">
        <v>154</v>
      </c>
      <c r="E305" s="85"/>
      <c r="F305" s="97"/>
      <c r="G305" s="97"/>
      <c r="H305" s="97"/>
      <c r="I305" s="303"/>
      <c r="J305" s="261"/>
    </row>
    <row r="306" spans="1:10" s="71" customFormat="1">
      <c r="A306" s="95"/>
      <c r="B306" s="90"/>
      <c r="C306" s="1506"/>
      <c r="D306" s="248" t="s">
        <v>155</v>
      </c>
      <c r="E306" s="85"/>
      <c r="F306" s="97"/>
      <c r="G306" s="97"/>
      <c r="H306" s="97"/>
      <c r="I306" s="303"/>
      <c r="J306" s="261"/>
    </row>
    <row r="307" spans="1:10" s="71" customFormat="1">
      <c r="A307" s="95"/>
      <c r="B307" s="90"/>
      <c r="C307" s="1506"/>
      <c r="D307" s="248" t="s">
        <v>156</v>
      </c>
      <c r="E307" s="85"/>
      <c r="F307" s="97"/>
      <c r="G307" s="97"/>
      <c r="H307" s="97"/>
      <c r="I307" s="303"/>
      <c r="J307" s="261"/>
    </row>
    <row r="308" spans="1:10" s="71" customFormat="1">
      <c r="A308" s="95"/>
      <c r="B308" s="90"/>
      <c r="C308" s="1506"/>
      <c r="D308" s="248" t="s">
        <v>157</v>
      </c>
      <c r="E308" s="85"/>
      <c r="F308" s="97"/>
      <c r="G308" s="97"/>
      <c r="H308" s="97"/>
      <c r="I308" s="303"/>
      <c r="J308" s="261"/>
    </row>
    <row r="309" spans="1:10" s="71" customFormat="1">
      <c r="A309" s="95"/>
      <c r="B309" s="90"/>
      <c r="C309" s="1506"/>
      <c r="D309" s="248" t="s">
        <v>158</v>
      </c>
      <c r="E309" s="85"/>
      <c r="F309" s="97"/>
      <c r="G309" s="97"/>
      <c r="H309" s="97"/>
      <c r="I309" s="303"/>
      <c r="J309" s="261"/>
    </row>
    <row r="310" spans="1:10" s="71" customFormat="1">
      <c r="A310" s="95"/>
      <c r="B310" s="90"/>
      <c r="C310" s="1506"/>
      <c r="D310" s="248" t="s">
        <v>159</v>
      </c>
      <c r="E310" s="85"/>
      <c r="F310" s="97"/>
      <c r="G310" s="97"/>
      <c r="H310" s="97"/>
      <c r="I310" s="303"/>
      <c r="J310" s="261"/>
    </row>
    <row r="311" spans="1:10" s="71" customFormat="1">
      <c r="A311" s="95"/>
      <c r="B311" s="90"/>
      <c r="C311" s="1506"/>
      <c r="D311" s="248" t="s">
        <v>160</v>
      </c>
      <c r="E311" s="85"/>
      <c r="F311" s="97"/>
      <c r="G311" s="97"/>
      <c r="H311" s="97"/>
      <c r="I311" s="303"/>
      <c r="J311" s="261"/>
    </row>
    <row r="312" spans="1:10" s="71" customFormat="1">
      <c r="A312" s="95"/>
      <c r="B312" s="90"/>
      <c r="C312" s="1506"/>
      <c r="D312" s="248" t="s">
        <v>161</v>
      </c>
      <c r="E312" s="85"/>
      <c r="F312" s="97"/>
      <c r="G312" s="97"/>
      <c r="H312" s="97"/>
      <c r="I312" s="303"/>
      <c r="J312" s="261"/>
    </row>
    <row r="313" spans="1:10" s="71" customFormat="1">
      <c r="A313" s="95"/>
      <c r="B313" s="90"/>
      <c r="C313" s="1506"/>
      <c r="D313" s="248" t="s">
        <v>162</v>
      </c>
      <c r="E313" s="85"/>
      <c r="F313" s="97"/>
      <c r="G313" s="97"/>
      <c r="H313" s="97"/>
      <c r="I313" s="303"/>
      <c r="J313" s="261"/>
    </row>
    <row r="314" spans="1:10" s="71" customFormat="1">
      <c r="A314" s="95"/>
      <c r="B314" s="90"/>
      <c r="C314" s="1506"/>
      <c r="D314" s="248" t="s">
        <v>163</v>
      </c>
      <c r="E314" s="85"/>
      <c r="F314" s="97"/>
      <c r="G314" s="97"/>
      <c r="H314" s="97"/>
      <c r="I314" s="303"/>
      <c r="J314" s="261"/>
    </row>
    <row r="315" spans="1:10" s="71" customFormat="1">
      <c r="A315" s="95"/>
      <c r="B315" s="90"/>
      <c r="C315" s="1506"/>
      <c r="D315" s="248" t="s">
        <v>164</v>
      </c>
      <c r="E315" s="85"/>
      <c r="F315" s="97"/>
      <c r="G315" s="97"/>
      <c r="H315" s="97"/>
      <c r="I315" s="303"/>
      <c r="J315" s="261"/>
    </row>
    <row r="316" spans="1:10" s="71" customFormat="1">
      <c r="A316" s="95"/>
      <c r="B316" s="90"/>
      <c r="C316" s="1506"/>
      <c r="D316" s="248" t="s">
        <v>165</v>
      </c>
      <c r="E316" s="85"/>
      <c r="F316" s="97"/>
      <c r="G316" s="97"/>
      <c r="H316" s="97"/>
      <c r="I316" s="303"/>
      <c r="J316" s="261"/>
    </row>
    <row r="317" spans="1:10" s="71" customFormat="1">
      <c r="A317" s="95"/>
      <c r="B317" s="90"/>
      <c r="C317" s="1506"/>
      <c r="D317" s="248" t="s">
        <v>166</v>
      </c>
      <c r="E317" s="85"/>
      <c r="F317" s="97"/>
      <c r="G317" s="97"/>
      <c r="H317" s="97"/>
      <c r="I317" s="303"/>
      <c r="J317" s="261"/>
    </row>
    <row r="318" spans="1:10" s="71" customFormat="1">
      <c r="A318" s="429"/>
      <c r="B318" s="90"/>
      <c r="C318" s="1507"/>
      <c r="D318" s="248" t="s">
        <v>115</v>
      </c>
      <c r="E318" s="85"/>
      <c r="F318" s="97"/>
      <c r="G318" s="97"/>
      <c r="H318" s="117"/>
      <c r="I318" s="304"/>
      <c r="J318" s="262"/>
    </row>
    <row r="319" spans="1:10" s="71" customFormat="1">
      <c r="A319" s="94" t="s">
        <v>314</v>
      </c>
      <c r="B319" s="89"/>
      <c r="C319" s="1453" t="s">
        <v>103</v>
      </c>
      <c r="D319" s="247" t="s">
        <v>104</v>
      </c>
      <c r="E319" s="84"/>
      <c r="F319" s="77" t="s">
        <v>35</v>
      </c>
      <c r="G319" s="77" t="s">
        <v>206</v>
      </c>
      <c r="H319" s="97" t="s">
        <v>21</v>
      </c>
      <c r="I319" s="303"/>
      <c r="J319" s="261" t="s">
        <v>342</v>
      </c>
    </row>
    <row r="320" spans="1:10" s="71" customFormat="1">
      <c r="A320" s="95"/>
      <c r="B320" s="90"/>
      <c r="C320" s="1506"/>
      <c r="D320" s="248" t="s">
        <v>105</v>
      </c>
      <c r="E320" s="85"/>
      <c r="F320" s="97"/>
      <c r="G320" s="97"/>
      <c r="H320" s="97"/>
      <c r="I320" s="303"/>
      <c r="J320" s="261"/>
    </row>
    <row r="321" spans="1:10" s="71" customFormat="1">
      <c r="A321" s="95"/>
      <c r="B321" s="90"/>
      <c r="C321" s="1506"/>
      <c r="D321" s="248" t="s">
        <v>106</v>
      </c>
      <c r="E321" s="85"/>
      <c r="F321" s="97"/>
      <c r="G321" s="97"/>
      <c r="H321" s="97"/>
      <c r="I321" s="303"/>
      <c r="J321" s="261"/>
    </row>
    <row r="322" spans="1:10" s="71" customFormat="1">
      <c r="A322" s="95"/>
      <c r="B322" s="90"/>
      <c r="C322" s="1506"/>
      <c r="D322" s="248" t="s">
        <v>107</v>
      </c>
      <c r="E322" s="85"/>
      <c r="F322" s="97"/>
      <c r="G322" s="97"/>
      <c r="H322" s="97"/>
      <c r="I322" s="303"/>
      <c r="J322" s="261"/>
    </row>
    <row r="323" spans="1:10" s="71" customFormat="1">
      <c r="A323" s="95"/>
      <c r="B323" s="90"/>
      <c r="C323" s="1506"/>
      <c r="D323" s="248" t="s">
        <v>108</v>
      </c>
      <c r="E323" s="85"/>
      <c r="F323" s="97"/>
      <c r="G323" s="97"/>
      <c r="H323" s="97"/>
      <c r="I323" s="303"/>
      <c r="J323" s="261"/>
    </row>
    <row r="324" spans="1:10" s="71" customFormat="1">
      <c r="A324" s="95"/>
      <c r="B324" s="90"/>
      <c r="C324" s="1506"/>
      <c r="D324" s="248" t="s">
        <v>109</v>
      </c>
      <c r="E324" s="85"/>
      <c r="F324" s="97"/>
      <c r="G324" s="97"/>
      <c r="H324" s="97"/>
      <c r="I324" s="303"/>
      <c r="J324" s="261"/>
    </row>
    <row r="325" spans="1:10" s="71" customFormat="1">
      <c r="A325" s="95"/>
      <c r="B325" s="90"/>
      <c r="C325" s="1506"/>
      <c r="D325" s="248" t="s">
        <v>110</v>
      </c>
      <c r="E325" s="85"/>
      <c r="F325" s="97"/>
      <c r="G325" s="97"/>
      <c r="H325" s="97"/>
      <c r="I325" s="303"/>
      <c r="J325" s="261"/>
    </row>
    <row r="326" spans="1:10" s="71" customFormat="1">
      <c r="A326" s="429"/>
      <c r="B326" s="91"/>
      <c r="C326" s="1507"/>
      <c r="D326" s="255" t="s">
        <v>111</v>
      </c>
      <c r="E326" s="86"/>
      <c r="F326" s="117"/>
      <c r="G326" s="117"/>
      <c r="H326" s="117"/>
      <c r="I326" s="304"/>
      <c r="J326" s="262"/>
    </row>
    <row r="327" spans="1:10" s="71" customFormat="1">
      <c r="A327" s="451" t="s">
        <v>315</v>
      </c>
      <c r="B327" s="1450"/>
      <c r="C327" s="1453" t="s">
        <v>250</v>
      </c>
      <c r="D327" s="256" t="s">
        <v>173</v>
      </c>
      <c r="E327" s="69"/>
      <c r="F327" s="1456" t="s">
        <v>174</v>
      </c>
      <c r="G327" s="77" t="s">
        <v>206</v>
      </c>
      <c r="H327" s="530" t="s">
        <v>21</v>
      </c>
      <c r="I327" s="303"/>
      <c r="J327" s="261" t="s">
        <v>343</v>
      </c>
    </row>
    <row r="328" spans="1:10" s="71" customFormat="1">
      <c r="A328" s="163"/>
      <c r="B328" s="1451"/>
      <c r="C328" s="1496"/>
      <c r="D328" s="232">
        <v>2</v>
      </c>
      <c r="E328" s="78"/>
      <c r="F328" s="1457"/>
      <c r="G328" s="97"/>
      <c r="H328" s="97"/>
      <c r="I328" s="303"/>
      <c r="J328" s="261"/>
    </row>
    <row r="329" spans="1:10" s="71" customFormat="1">
      <c r="A329" s="163"/>
      <c r="B329" s="1451"/>
      <c r="C329" s="1496"/>
      <c r="D329" s="232">
        <v>3</v>
      </c>
      <c r="E329" s="78"/>
      <c r="F329" s="1457"/>
      <c r="G329" s="97"/>
      <c r="H329" s="97"/>
      <c r="I329" s="303"/>
      <c r="J329" s="261"/>
    </row>
    <row r="330" spans="1:10" s="71" customFormat="1">
      <c r="A330" s="163"/>
      <c r="B330" s="1451"/>
      <c r="C330" s="1496"/>
      <c r="D330" s="232">
        <v>4</v>
      </c>
      <c r="E330" s="78"/>
      <c r="F330" s="1457"/>
      <c r="G330" s="97"/>
      <c r="H330" s="97"/>
      <c r="I330" s="303"/>
      <c r="J330" s="261"/>
    </row>
    <row r="331" spans="1:10" s="71" customFormat="1">
      <c r="A331" s="163"/>
      <c r="B331" s="1451"/>
      <c r="C331" s="1496"/>
      <c r="D331" s="232">
        <v>5</v>
      </c>
      <c r="E331" s="78"/>
      <c r="F331" s="1457"/>
      <c r="G331" s="97"/>
      <c r="H331" s="97"/>
      <c r="I331" s="303"/>
      <c r="J331" s="261"/>
    </row>
    <row r="332" spans="1:10" s="71" customFormat="1">
      <c r="A332" s="163"/>
      <c r="B332" s="1451"/>
      <c r="C332" s="1496"/>
      <c r="D332" s="232">
        <v>6</v>
      </c>
      <c r="E332" s="78"/>
      <c r="F332" s="1457"/>
      <c r="G332" s="97"/>
      <c r="H332" s="97"/>
      <c r="I332" s="303"/>
      <c r="J332" s="261"/>
    </row>
    <row r="333" spans="1:10" s="71" customFormat="1">
      <c r="A333" s="163"/>
      <c r="B333" s="1451"/>
      <c r="C333" s="1496"/>
      <c r="D333" s="232">
        <v>7</v>
      </c>
      <c r="E333" s="78"/>
      <c r="F333" s="1457"/>
      <c r="G333" s="97"/>
      <c r="H333" s="97"/>
      <c r="I333" s="303"/>
      <c r="J333" s="261"/>
    </row>
    <row r="334" spans="1:10" s="71" customFormat="1">
      <c r="A334" s="163"/>
      <c r="B334" s="1451"/>
      <c r="C334" s="1496"/>
      <c r="D334" s="232">
        <v>8</v>
      </c>
      <c r="E334" s="78"/>
      <c r="F334" s="1457"/>
      <c r="G334" s="97"/>
      <c r="H334" s="97"/>
      <c r="I334" s="303"/>
      <c r="J334" s="261"/>
    </row>
    <row r="335" spans="1:10" s="71" customFormat="1">
      <c r="A335" s="163"/>
      <c r="B335" s="1451"/>
      <c r="C335" s="1496"/>
      <c r="D335" s="232">
        <v>9</v>
      </c>
      <c r="E335" s="78"/>
      <c r="F335" s="1457"/>
      <c r="G335" s="97"/>
      <c r="H335" s="97"/>
      <c r="I335" s="303"/>
      <c r="J335" s="261"/>
    </row>
    <row r="336" spans="1:10" s="71" customFormat="1">
      <c r="A336" s="163"/>
      <c r="B336" s="1451"/>
      <c r="C336" s="1496"/>
      <c r="D336" s="232" t="s">
        <v>175</v>
      </c>
      <c r="E336" s="78"/>
      <c r="F336" s="1457"/>
      <c r="G336" s="97"/>
      <c r="H336" s="97"/>
      <c r="I336" s="303"/>
      <c r="J336" s="261"/>
    </row>
    <row r="337" spans="1:10" s="71" customFormat="1">
      <c r="A337" s="164"/>
      <c r="B337" s="1452"/>
      <c r="C337" s="1497"/>
      <c r="D337" s="257" t="s">
        <v>176</v>
      </c>
      <c r="E337" s="126"/>
      <c r="F337" s="1458"/>
      <c r="G337" s="117"/>
      <c r="H337" s="117"/>
      <c r="I337" s="304"/>
      <c r="J337" s="262"/>
    </row>
    <row r="338" spans="1:10" s="71" customFormat="1">
      <c r="A338" s="451" t="s">
        <v>316</v>
      </c>
      <c r="B338" s="1450"/>
      <c r="C338" s="1453" t="s">
        <v>248</v>
      </c>
      <c r="D338" s="256" t="s">
        <v>173</v>
      </c>
      <c r="E338" s="69"/>
      <c r="F338" s="1456" t="s">
        <v>174</v>
      </c>
      <c r="G338" s="77" t="s">
        <v>206</v>
      </c>
      <c r="H338" s="530" t="s">
        <v>21</v>
      </c>
      <c r="I338" s="303"/>
      <c r="J338" s="261" t="s">
        <v>344</v>
      </c>
    </row>
    <row r="339" spans="1:10" s="71" customFormat="1">
      <c r="A339" s="163"/>
      <c r="B339" s="1451"/>
      <c r="C339" s="1496"/>
      <c r="D339" s="232">
        <v>2</v>
      </c>
      <c r="E339" s="78"/>
      <c r="F339" s="1457"/>
      <c r="G339" s="97"/>
      <c r="H339" s="97"/>
      <c r="I339" s="303"/>
      <c r="J339" s="261"/>
    </row>
    <row r="340" spans="1:10" s="71" customFormat="1">
      <c r="A340" s="163"/>
      <c r="B340" s="1451"/>
      <c r="C340" s="1496"/>
      <c r="D340" s="232">
        <v>3</v>
      </c>
      <c r="E340" s="78"/>
      <c r="F340" s="1457"/>
      <c r="G340" s="97"/>
      <c r="H340" s="97"/>
      <c r="I340" s="303"/>
      <c r="J340" s="261"/>
    </row>
    <row r="341" spans="1:10" s="71" customFormat="1">
      <c r="A341" s="163"/>
      <c r="B341" s="1451"/>
      <c r="C341" s="1496"/>
      <c r="D341" s="232">
        <v>4</v>
      </c>
      <c r="E341" s="78"/>
      <c r="F341" s="1457"/>
      <c r="G341" s="97"/>
      <c r="H341" s="97"/>
      <c r="I341" s="303"/>
      <c r="J341" s="261"/>
    </row>
    <row r="342" spans="1:10" s="71" customFormat="1">
      <c r="A342" s="163"/>
      <c r="B342" s="1451"/>
      <c r="C342" s="1496"/>
      <c r="D342" s="232">
        <v>5</v>
      </c>
      <c r="E342" s="78"/>
      <c r="F342" s="1457"/>
      <c r="G342" s="97"/>
      <c r="H342" s="97"/>
      <c r="I342" s="303"/>
      <c r="J342" s="261"/>
    </row>
    <row r="343" spans="1:10" s="71" customFormat="1">
      <c r="A343" s="163"/>
      <c r="B343" s="1451"/>
      <c r="C343" s="1496"/>
      <c r="D343" s="232">
        <v>6</v>
      </c>
      <c r="E343" s="78"/>
      <c r="F343" s="1457"/>
      <c r="G343" s="97"/>
      <c r="H343" s="97"/>
      <c r="I343" s="303"/>
      <c r="J343" s="261"/>
    </row>
    <row r="344" spans="1:10" s="71" customFormat="1">
      <c r="A344" s="163"/>
      <c r="B344" s="1451"/>
      <c r="C344" s="1496"/>
      <c r="D344" s="232">
        <v>7</v>
      </c>
      <c r="E344" s="78"/>
      <c r="F344" s="1457"/>
      <c r="G344" s="97"/>
      <c r="H344" s="97"/>
      <c r="I344" s="303"/>
      <c r="J344" s="261"/>
    </row>
    <row r="345" spans="1:10" s="71" customFormat="1">
      <c r="A345" s="163"/>
      <c r="B345" s="1451"/>
      <c r="C345" s="1496"/>
      <c r="D345" s="232">
        <v>8</v>
      </c>
      <c r="E345" s="78"/>
      <c r="F345" s="1457"/>
      <c r="G345" s="97"/>
      <c r="H345" s="97"/>
      <c r="I345" s="303"/>
      <c r="J345" s="261"/>
    </row>
    <row r="346" spans="1:10" s="71" customFormat="1">
      <c r="A346" s="163"/>
      <c r="B346" s="1451"/>
      <c r="C346" s="1496"/>
      <c r="D346" s="232">
        <v>9</v>
      </c>
      <c r="E346" s="78"/>
      <c r="F346" s="1457"/>
      <c r="G346" s="97"/>
      <c r="H346" s="97"/>
      <c r="I346" s="303"/>
      <c r="J346" s="261"/>
    </row>
    <row r="347" spans="1:10" s="71" customFormat="1">
      <c r="A347" s="163"/>
      <c r="B347" s="1451"/>
      <c r="C347" s="1496"/>
      <c r="D347" s="232" t="s">
        <v>175</v>
      </c>
      <c r="E347" s="78"/>
      <c r="F347" s="1457"/>
      <c r="G347" s="97"/>
      <c r="H347" s="97"/>
      <c r="I347" s="303"/>
      <c r="J347" s="261"/>
    </row>
    <row r="348" spans="1:10" s="71" customFormat="1">
      <c r="A348" s="164"/>
      <c r="B348" s="1452"/>
      <c r="C348" s="1497"/>
      <c r="D348" s="257" t="s">
        <v>176</v>
      </c>
      <c r="E348" s="126"/>
      <c r="F348" s="1458"/>
      <c r="G348" s="117"/>
      <c r="H348" s="117"/>
      <c r="I348" s="304"/>
      <c r="J348" s="262"/>
    </row>
    <row r="349" spans="1:10" s="71" customFormat="1">
      <c r="A349" s="451" t="s">
        <v>317</v>
      </c>
      <c r="B349" s="1450"/>
      <c r="C349" s="1453" t="s">
        <v>249</v>
      </c>
      <c r="D349" s="256" t="s">
        <v>173</v>
      </c>
      <c r="E349" s="69"/>
      <c r="F349" s="1456" t="s">
        <v>174</v>
      </c>
      <c r="G349" s="77" t="s">
        <v>206</v>
      </c>
      <c r="H349" s="530" t="s">
        <v>21</v>
      </c>
      <c r="I349" s="303"/>
      <c r="J349" s="261" t="s">
        <v>345</v>
      </c>
    </row>
    <row r="350" spans="1:10" s="71" customFormat="1">
      <c r="A350" s="163"/>
      <c r="B350" s="1451"/>
      <c r="C350" s="1496"/>
      <c r="D350" s="232">
        <v>2</v>
      </c>
      <c r="E350" s="78"/>
      <c r="F350" s="1457"/>
      <c r="G350" s="97"/>
      <c r="H350" s="97"/>
      <c r="I350" s="303"/>
      <c r="J350" s="261"/>
    </row>
    <row r="351" spans="1:10" s="71" customFormat="1">
      <c r="A351" s="163"/>
      <c r="B351" s="1451"/>
      <c r="C351" s="1496"/>
      <c r="D351" s="232">
        <v>3</v>
      </c>
      <c r="E351" s="78"/>
      <c r="F351" s="1457"/>
      <c r="G351" s="97"/>
      <c r="H351" s="97"/>
      <c r="I351" s="303"/>
      <c r="J351" s="261"/>
    </row>
    <row r="352" spans="1:10" s="71" customFormat="1">
      <c r="A352" s="163"/>
      <c r="B352" s="1451"/>
      <c r="C352" s="1496"/>
      <c r="D352" s="232">
        <v>4</v>
      </c>
      <c r="E352" s="78"/>
      <c r="F352" s="1457"/>
      <c r="G352" s="97"/>
      <c r="H352" s="97"/>
      <c r="I352" s="303"/>
      <c r="J352" s="261"/>
    </row>
    <row r="353" spans="1:10" s="71" customFormat="1">
      <c r="A353" s="163"/>
      <c r="B353" s="1451"/>
      <c r="C353" s="1496"/>
      <c r="D353" s="232">
        <v>5</v>
      </c>
      <c r="E353" s="78"/>
      <c r="F353" s="1457"/>
      <c r="G353" s="97"/>
      <c r="H353" s="97"/>
      <c r="I353" s="303"/>
      <c r="J353" s="261"/>
    </row>
    <row r="354" spans="1:10" s="71" customFormat="1">
      <c r="A354" s="163"/>
      <c r="B354" s="1451"/>
      <c r="C354" s="1496"/>
      <c r="D354" s="232">
        <v>6</v>
      </c>
      <c r="E354" s="78"/>
      <c r="F354" s="1457"/>
      <c r="G354" s="97"/>
      <c r="H354" s="97"/>
      <c r="I354" s="303"/>
      <c r="J354" s="261"/>
    </row>
    <row r="355" spans="1:10" s="71" customFormat="1">
      <c r="A355" s="163"/>
      <c r="B355" s="1451"/>
      <c r="C355" s="1496"/>
      <c r="D355" s="232">
        <v>7</v>
      </c>
      <c r="E355" s="78"/>
      <c r="F355" s="1457"/>
      <c r="G355" s="97"/>
      <c r="H355" s="97"/>
      <c r="I355" s="303"/>
      <c r="J355" s="261"/>
    </row>
    <row r="356" spans="1:10" s="71" customFormat="1">
      <c r="A356" s="163"/>
      <c r="B356" s="1451"/>
      <c r="C356" s="1496"/>
      <c r="D356" s="232">
        <v>8</v>
      </c>
      <c r="E356" s="78"/>
      <c r="F356" s="1457"/>
      <c r="G356" s="97"/>
      <c r="H356" s="97"/>
      <c r="I356" s="303"/>
      <c r="J356" s="261"/>
    </row>
    <row r="357" spans="1:10" s="71" customFormat="1">
      <c r="A357" s="163"/>
      <c r="B357" s="1451"/>
      <c r="C357" s="1496"/>
      <c r="D357" s="232">
        <v>9</v>
      </c>
      <c r="E357" s="78"/>
      <c r="F357" s="1457"/>
      <c r="G357" s="97"/>
      <c r="H357" s="97"/>
      <c r="I357" s="303"/>
      <c r="J357" s="261"/>
    </row>
    <row r="358" spans="1:10" s="71" customFormat="1">
      <c r="A358" s="163"/>
      <c r="B358" s="1451"/>
      <c r="C358" s="1496"/>
      <c r="D358" s="232" t="s">
        <v>175</v>
      </c>
      <c r="E358" s="78"/>
      <c r="F358" s="1457"/>
      <c r="G358" s="97"/>
      <c r="H358" s="97"/>
      <c r="I358" s="303"/>
      <c r="J358" s="261"/>
    </row>
    <row r="359" spans="1:10" s="71" customFormat="1">
      <c r="A359" s="164"/>
      <c r="B359" s="1452"/>
      <c r="C359" s="1497"/>
      <c r="D359" s="257" t="s">
        <v>176</v>
      </c>
      <c r="E359" s="126"/>
      <c r="F359" s="1458"/>
      <c r="G359" s="117"/>
      <c r="H359" s="117"/>
      <c r="I359" s="304"/>
      <c r="J359" s="262"/>
    </row>
    <row r="360" spans="1:10" s="71" customFormat="1">
      <c r="A360" s="451" t="s">
        <v>318</v>
      </c>
      <c r="B360" s="1450"/>
      <c r="C360" s="1453" t="s">
        <v>246</v>
      </c>
      <c r="D360" s="256" t="s">
        <v>173</v>
      </c>
      <c r="E360" s="69"/>
      <c r="F360" s="1456" t="s">
        <v>174</v>
      </c>
      <c r="G360" s="77" t="s">
        <v>206</v>
      </c>
      <c r="H360" s="530" t="s">
        <v>21</v>
      </c>
      <c r="I360" s="303"/>
      <c r="J360" s="261" t="s">
        <v>346</v>
      </c>
    </row>
    <row r="361" spans="1:10" s="71" customFormat="1">
      <c r="A361" s="163"/>
      <c r="B361" s="1451"/>
      <c r="C361" s="1496"/>
      <c r="D361" s="232">
        <v>2</v>
      </c>
      <c r="E361" s="78"/>
      <c r="F361" s="1457"/>
      <c r="G361" s="97"/>
      <c r="H361" s="97"/>
      <c r="I361" s="303"/>
      <c r="J361" s="261"/>
    </row>
    <row r="362" spans="1:10" s="71" customFormat="1">
      <c r="A362" s="163"/>
      <c r="B362" s="1451"/>
      <c r="C362" s="1496"/>
      <c r="D362" s="232">
        <v>3</v>
      </c>
      <c r="E362" s="78"/>
      <c r="F362" s="1457"/>
      <c r="G362" s="97"/>
      <c r="H362" s="97"/>
      <c r="I362" s="303"/>
      <c r="J362" s="261"/>
    </row>
    <row r="363" spans="1:10" s="71" customFormat="1">
      <c r="A363" s="163"/>
      <c r="B363" s="1451"/>
      <c r="C363" s="1496"/>
      <c r="D363" s="232">
        <v>4</v>
      </c>
      <c r="E363" s="78"/>
      <c r="F363" s="1457"/>
      <c r="G363" s="97"/>
      <c r="H363" s="97"/>
      <c r="I363" s="303"/>
      <c r="J363" s="261"/>
    </row>
    <row r="364" spans="1:10" s="71" customFormat="1">
      <c r="A364" s="163"/>
      <c r="B364" s="1451"/>
      <c r="C364" s="1496"/>
      <c r="D364" s="232">
        <v>5</v>
      </c>
      <c r="E364" s="78"/>
      <c r="F364" s="1457"/>
      <c r="G364" s="97"/>
      <c r="H364" s="97"/>
      <c r="I364" s="303"/>
      <c r="J364" s="261"/>
    </row>
    <row r="365" spans="1:10" s="71" customFormat="1">
      <c r="A365" s="163"/>
      <c r="B365" s="1451"/>
      <c r="C365" s="1496"/>
      <c r="D365" s="232">
        <v>6</v>
      </c>
      <c r="E365" s="78"/>
      <c r="F365" s="1457"/>
      <c r="G365" s="97"/>
      <c r="H365" s="97"/>
      <c r="I365" s="303"/>
      <c r="J365" s="261"/>
    </row>
    <row r="366" spans="1:10" s="71" customFormat="1">
      <c r="A366" s="163"/>
      <c r="B366" s="1451"/>
      <c r="C366" s="1496"/>
      <c r="D366" s="232">
        <v>7</v>
      </c>
      <c r="E366" s="78"/>
      <c r="F366" s="1457"/>
      <c r="G366" s="97"/>
      <c r="H366" s="97"/>
      <c r="I366" s="303"/>
      <c r="J366" s="261"/>
    </row>
    <row r="367" spans="1:10" s="71" customFormat="1">
      <c r="A367" s="163"/>
      <c r="B367" s="1451"/>
      <c r="C367" s="1496"/>
      <c r="D367" s="232">
        <v>8</v>
      </c>
      <c r="E367" s="78"/>
      <c r="F367" s="1457"/>
      <c r="G367" s="97"/>
      <c r="H367" s="97"/>
      <c r="I367" s="303"/>
      <c r="J367" s="261"/>
    </row>
    <row r="368" spans="1:10" s="71" customFormat="1">
      <c r="A368" s="163"/>
      <c r="B368" s="1451"/>
      <c r="C368" s="1496"/>
      <c r="D368" s="232">
        <v>9</v>
      </c>
      <c r="E368" s="78"/>
      <c r="F368" s="1457"/>
      <c r="G368" s="97"/>
      <c r="H368" s="97"/>
      <c r="I368" s="303"/>
      <c r="J368" s="261"/>
    </row>
    <row r="369" spans="1:10" s="71" customFormat="1">
      <c r="A369" s="163"/>
      <c r="B369" s="1451"/>
      <c r="C369" s="1496"/>
      <c r="D369" s="232" t="s">
        <v>175</v>
      </c>
      <c r="E369" s="78"/>
      <c r="F369" s="1457"/>
      <c r="G369" s="97"/>
      <c r="H369" s="97"/>
      <c r="I369" s="303"/>
      <c r="J369" s="261"/>
    </row>
    <row r="370" spans="1:10" s="71" customFormat="1">
      <c r="A370" s="164"/>
      <c r="B370" s="1452"/>
      <c r="C370" s="1497"/>
      <c r="D370" s="257" t="s">
        <v>176</v>
      </c>
      <c r="E370" s="126"/>
      <c r="F370" s="1458"/>
      <c r="G370" s="117"/>
      <c r="H370" s="117"/>
      <c r="I370" s="304"/>
      <c r="J370" s="262"/>
    </row>
    <row r="371" spans="1:10" s="71" customFormat="1">
      <c r="A371" s="451" t="s">
        <v>319</v>
      </c>
      <c r="B371" s="123"/>
      <c r="C371" s="1453" t="s">
        <v>245</v>
      </c>
      <c r="D371" s="256" t="s">
        <v>173</v>
      </c>
      <c r="E371" s="69"/>
      <c r="F371" s="77" t="s">
        <v>174</v>
      </c>
      <c r="G371" s="77" t="s">
        <v>206</v>
      </c>
      <c r="H371" s="531" t="s">
        <v>21</v>
      </c>
      <c r="I371" s="302"/>
      <c r="J371" s="260" t="s">
        <v>347</v>
      </c>
    </row>
    <row r="372" spans="1:10" s="71" customFormat="1">
      <c r="A372" s="163"/>
      <c r="B372" s="258"/>
      <c r="C372" s="1496"/>
      <c r="D372" s="232">
        <v>2</v>
      </c>
      <c r="E372" s="78"/>
      <c r="F372" s="156"/>
      <c r="G372" s="97"/>
      <c r="H372" s="97"/>
      <c r="I372" s="303"/>
      <c r="J372" s="261"/>
    </row>
    <row r="373" spans="1:10" s="71" customFormat="1">
      <c r="A373" s="163"/>
      <c r="B373" s="258"/>
      <c r="C373" s="1496"/>
      <c r="D373" s="232">
        <v>3</v>
      </c>
      <c r="E373" s="78"/>
      <c r="F373" s="156"/>
      <c r="G373" s="97"/>
      <c r="H373" s="97"/>
      <c r="I373" s="303"/>
      <c r="J373" s="261"/>
    </row>
    <row r="374" spans="1:10" s="71" customFormat="1">
      <c r="A374" s="163"/>
      <c r="B374" s="258"/>
      <c r="C374" s="1496"/>
      <c r="D374" s="232">
        <v>4</v>
      </c>
      <c r="E374" s="78"/>
      <c r="F374" s="156"/>
      <c r="G374" s="97"/>
      <c r="H374" s="97"/>
      <c r="I374" s="303"/>
      <c r="J374" s="261"/>
    </row>
    <row r="375" spans="1:10" s="71" customFormat="1">
      <c r="A375" s="163"/>
      <c r="B375" s="258"/>
      <c r="C375" s="1496"/>
      <c r="D375" s="232">
        <v>5</v>
      </c>
      <c r="E375" s="78"/>
      <c r="F375" s="156"/>
      <c r="G375" s="97"/>
      <c r="H375" s="97"/>
      <c r="I375" s="303"/>
      <c r="J375" s="261"/>
    </row>
    <row r="376" spans="1:10" s="71" customFormat="1">
      <c r="A376" s="163"/>
      <c r="B376" s="258"/>
      <c r="C376" s="1496"/>
      <c r="D376" s="232">
        <v>6</v>
      </c>
      <c r="E376" s="78"/>
      <c r="F376" s="156"/>
      <c r="G376" s="97"/>
      <c r="H376" s="97"/>
      <c r="I376" s="303"/>
      <c r="J376" s="261"/>
    </row>
    <row r="377" spans="1:10" s="71" customFormat="1">
      <c r="A377" s="163"/>
      <c r="B377" s="258"/>
      <c r="C377" s="1496"/>
      <c r="D377" s="232">
        <v>7</v>
      </c>
      <c r="E377" s="78"/>
      <c r="F377" s="156"/>
      <c r="G377" s="97"/>
      <c r="H377" s="97"/>
      <c r="I377" s="303"/>
      <c r="J377" s="261"/>
    </row>
    <row r="378" spans="1:10" s="71" customFormat="1">
      <c r="A378" s="163"/>
      <c r="B378" s="258"/>
      <c r="C378" s="1496"/>
      <c r="D378" s="232">
        <v>8</v>
      </c>
      <c r="E378" s="78"/>
      <c r="F378" s="156"/>
      <c r="G378" s="97"/>
      <c r="H378" s="97"/>
      <c r="I378" s="303"/>
      <c r="J378" s="261"/>
    </row>
    <row r="379" spans="1:10" s="71" customFormat="1">
      <c r="A379" s="163"/>
      <c r="B379" s="258"/>
      <c r="C379" s="1496"/>
      <c r="D379" s="232">
        <v>9</v>
      </c>
      <c r="E379" s="78"/>
      <c r="F379" s="156"/>
      <c r="G379" s="97"/>
      <c r="H379" s="97"/>
      <c r="I379" s="303"/>
      <c r="J379" s="261"/>
    </row>
    <row r="380" spans="1:10" s="71" customFormat="1">
      <c r="A380" s="163"/>
      <c r="B380" s="258"/>
      <c r="C380" s="1496"/>
      <c r="D380" s="232" t="s">
        <v>175</v>
      </c>
      <c r="E380" s="78"/>
      <c r="F380" s="156"/>
      <c r="G380" s="97"/>
      <c r="H380" s="97"/>
      <c r="I380" s="303"/>
      <c r="J380" s="261"/>
    </row>
    <row r="381" spans="1:10" s="71" customFormat="1" ht="13.5" thickBot="1">
      <c r="A381" s="218"/>
      <c r="B381" s="285"/>
      <c r="C381" s="1528"/>
      <c r="D381" s="532" t="s">
        <v>176</v>
      </c>
      <c r="E381" s="533"/>
      <c r="F381" s="454"/>
      <c r="G381" s="153"/>
      <c r="H381" s="153"/>
      <c r="I381" s="320"/>
      <c r="J381" s="534"/>
    </row>
    <row r="382" spans="1:10" s="168" customFormat="1">
      <c r="A382" s="166"/>
      <c r="B382" s="166"/>
      <c r="C382" s="105"/>
      <c r="D382" s="105"/>
      <c r="E382" s="107"/>
      <c r="F382" s="167"/>
      <c r="G382" s="167"/>
      <c r="H382" s="167"/>
      <c r="J382" s="105"/>
    </row>
    <row r="383" spans="1:10" s="98" customFormat="1">
      <c r="A383" s="99"/>
      <c r="B383" s="99"/>
      <c r="C383" s="100"/>
      <c r="D383" s="101"/>
      <c r="E383" s="102"/>
      <c r="F383" s="115"/>
      <c r="G383" s="115"/>
      <c r="H383" s="115"/>
      <c r="I383" s="71"/>
      <c r="J383" s="101"/>
    </row>
    <row r="384" spans="1:10" s="98" customFormat="1">
      <c r="A384" s="99"/>
      <c r="B384" s="99"/>
      <c r="C384" s="100"/>
      <c r="D384" s="101"/>
      <c r="E384" s="102"/>
      <c r="F384" s="115"/>
      <c r="G384" s="115"/>
      <c r="H384" s="115"/>
      <c r="I384" s="71"/>
      <c r="J384" s="101"/>
    </row>
    <row r="385" spans="1:9">
      <c r="A385" s="5"/>
      <c r="I385" s="321"/>
    </row>
    <row r="386" spans="1:9">
      <c r="A386" s="5"/>
      <c r="I386" s="321"/>
    </row>
    <row r="387" spans="1:9">
      <c r="A387" s="5"/>
      <c r="I387" s="321"/>
    </row>
    <row r="388" spans="1:9">
      <c r="A388" s="5"/>
      <c r="I388" s="321"/>
    </row>
    <row r="389" spans="1:9">
      <c r="A389" s="5"/>
      <c r="I389" s="321"/>
    </row>
    <row r="390" spans="1:9">
      <c r="A390" s="5"/>
      <c r="I390" s="321"/>
    </row>
    <row r="391" spans="1:9">
      <c r="A391" s="5"/>
      <c r="I391" s="321"/>
    </row>
    <row r="392" spans="1:9">
      <c r="A392" s="5"/>
      <c r="I392" s="321"/>
    </row>
    <row r="393" spans="1:9">
      <c r="A393" s="5"/>
      <c r="I393" s="321"/>
    </row>
    <row r="394" spans="1:9">
      <c r="A394" s="5"/>
      <c r="I394" s="321"/>
    </row>
    <row r="395" spans="1:9">
      <c r="A395" s="5"/>
      <c r="I395" s="321"/>
    </row>
    <row r="396" spans="1:9">
      <c r="A396" s="5"/>
      <c r="I396" s="321"/>
    </row>
    <row r="397" spans="1:9">
      <c r="A397" s="5"/>
      <c r="I397" s="321"/>
    </row>
    <row r="398" spans="1:9">
      <c r="A398" s="5"/>
      <c r="I398" s="321"/>
    </row>
    <row r="399" spans="1:9">
      <c r="A399" s="5"/>
      <c r="I399" s="321"/>
    </row>
    <row r="400" spans="1:9">
      <c r="A400" s="5"/>
      <c r="I400" s="321"/>
    </row>
    <row r="401" spans="1:9">
      <c r="A401" s="5"/>
      <c r="I401" s="321"/>
    </row>
    <row r="402" spans="1:9">
      <c r="A402" s="5"/>
      <c r="I402" s="321"/>
    </row>
    <row r="403" spans="1:9">
      <c r="A403" s="5"/>
      <c r="I403" s="321"/>
    </row>
    <row r="404" spans="1:9">
      <c r="A404" s="5"/>
      <c r="I404" s="321"/>
    </row>
    <row r="405" spans="1:9">
      <c r="A405" s="5"/>
      <c r="I405" s="321"/>
    </row>
    <row r="406" spans="1:9">
      <c r="A406" s="5"/>
      <c r="I406" s="321"/>
    </row>
    <row r="407" spans="1:9">
      <c r="A407" s="5"/>
      <c r="I407" s="321"/>
    </row>
    <row r="408" spans="1:9">
      <c r="A408" s="5"/>
      <c r="I408" s="321"/>
    </row>
    <row r="409" spans="1:9">
      <c r="A409" s="5"/>
      <c r="I409" s="321"/>
    </row>
    <row r="410" spans="1:9">
      <c r="A410" s="5"/>
      <c r="I410" s="321"/>
    </row>
    <row r="411" spans="1:9">
      <c r="A411" s="5"/>
      <c r="I411" s="321"/>
    </row>
    <row r="412" spans="1:9">
      <c r="A412" s="5"/>
      <c r="I412" s="321"/>
    </row>
    <row r="413" spans="1:9">
      <c r="A413" s="5"/>
      <c r="I413" s="321"/>
    </row>
    <row r="414" spans="1:9">
      <c r="A414" s="5"/>
      <c r="I414" s="321"/>
    </row>
    <row r="415" spans="1:9">
      <c r="A415" s="5"/>
      <c r="I415" s="321"/>
    </row>
    <row r="416" spans="1:9">
      <c r="A416" s="5"/>
      <c r="I416" s="321"/>
    </row>
    <row r="417" spans="1:9">
      <c r="A417" s="5"/>
      <c r="I417" s="321"/>
    </row>
    <row r="418" spans="1:9">
      <c r="A418" s="5"/>
      <c r="I418" s="321"/>
    </row>
    <row r="419" spans="1:9">
      <c r="A419" s="5"/>
      <c r="I419" s="321"/>
    </row>
    <row r="420" spans="1:9">
      <c r="A420" s="5"/>
      <c r="I420" s="321"/>
    </row>
    <row r="421" spans="1:9">
      <c r="A421" s="5"/>
      <c r="I421" s="321"/>
    </row>
    <row r="422" spans="1:9">
      <c r="A422" s="5"/>
      <c r="I422" s="321"/>
    </row>
    <row r="423" spans="1:9">
      <c r="A423" s="5"/>
      <c r="I423" s="321"/>
    </row>
    <row r="424" spans="1:9">
      <c r="A424" s="5"/>
      <c r="I424" s="321"/>
    </row>
    <row r="425" spans="1:9">
      <c r="A425" s="5"/>
      <c r="I425" s="321"/>
    </row>
    <row r="426" spans="1:9">
      <c r="A426" s="5"/>
      <c r="I426" s="321"/>
    </row>
    <row r="427" spans="1:9">
      <c r="A427" s="5"/>
      <c r="I427" s="321"/>
    </row>
    <row r="428" spans="1:9">
      <c r="A428" s="5"/>
      <c r="I428" s="321"/>
    </row>
    <row r="429" spans="1:9">
      <c r="A429" s="5"/>
      <c r="I429" s="321"/>
    </row>
    <row r="430" spans="1:9">
      <c r="A430" s="5"/>
      <c r="I430" s="321"/>
    </row>
    <row r="431" spans="1:9">
      <c r="A431" s="5"/>
      <c r="I431" s="321"/>
    </row>
    <row r="432" spans="1:9">
      <c r="A432" s="5"/>
      <c r="I432" s="321"/>
    </row>
    <row r="433" spans="1:9">
      <c r="A433" s="5"/>
      <c r="I433" s="321"/>
    </row>
    <row r="434" spans="1:9">
      <c r="A434" s="5"/>
      <c r="I434" s="321"/>
    </row>
    <row r="435" spans="1:9">
      <c r="A435" s="5"/>
      <c r="I435" s="321"/>
    </row>
    <row r="436" spans="1:9">
      <c r="A436" s="5"/>
      <c r="I436" s="321"/>
    </row>
    <row r="437" spans="1:9">
      <c r="A437" s="5"/>
      <c r="I437" s="321"/>
    </row>
    <row r="438" spans="1:9">
      <c r="A438" s="5"/>
      <c r="I438" s="321"/>
    </row>
    <row r="439" spans="1:9">
      <c r="A439" s="5"/>
      <c r="I439" s="321"/>
    </row>
    <row r="440" spans="1:9">
      <c r="A440" s="5"/>
      <c r="I440" s="321"/>
    </row>
    <row r="441" spans="1:9">
      <c r="A441" s="5"/>
      <c r="I441" s="321"/>
    </row>
    <row r="442" spans="1:9">
      <c r="A442" s="5"/>
      <c r="I442" s="321"/>
    </row>
    <row r="443" spans="1:9">
      <c r="A443" s="5"/>
      <c r="I443" s="321"/>
    </row>
    <row r="444" spans="1:9">
      <c r="A444" s="5"/>
      <c r="I444" s="321"/>
    </row>
    <row r="445" spans="1:9">
      <c r="A445" s="5"/>
      <c r="I445" s="321"/>
    </row>
    <row r="446" spans="1:9">
      <c r="A446" s="5"/>
      <c r="I446" s="321"/>
    </row>
    <row r="447" spans="1:9">
      <c r="A447" s="5"/>
      <c r="I447" s="321"/>
    </row>
    <row r="448" spans="1:9">
      <c r="A448" s="5"/>
      <c r="I448" s="321"/>
    </row>
    <row r="449" spans="1:9">
      <c r="A449" s="5"/>
      <c r="I449" s="321"/>
    </row>
    <row r="450" spans="1:9">
      <c r="A450" s="5"/>
      <c r="I450" s="321"/>
    </row>
    <row r="451" spans="1:9">
      <c r="A451" s="5"/>
      <c r="I451" s="321"/>
    </row>
    <row r="452" spans="1:9">
      <c r="A452" s="5"/>
      <c r="I452" s="321"/>
    </row>
    <row r="453" spans="1:9">
      <c r="A453" s="5"/>
      <c r="I453" s="321"/>
    </row>
    <row r="454" spans="1:9">
      <c r="A454" s="5"/>
      <c r="I454" s="321"/>
    </row>
    <row r="455" spans="1:9">
      <c r="A455" s="5"/>
      <c r="I455" s="321"/>
    </row>
    <row r="456" spans="1:9">
      <c r="A456" s="5"/>
      <c r="I456" s="321"/>
    </row>
    <row r="457" spans="1:9">
      <c r="A457" s="5"/>
      <c r="I457" s="321"/>
    </row>
    <row r="458" spans="1:9">
      <c r="A458" s="5"/>
      <c r="I458" s="321"/>
    </row>
    <row r="459" spans="1:9">
      <c r="A459" s="5"/>
      <c r="I459" s="321"/>
    </row>
    <row r="460" spans="1:9">
      <c r="A460" s="5"/>
      <c r="I460" s="321"/>
    </row>
    <row r="461" spans="1:9">
      <c r="A461" s="5"/>
      <c r="I461" s="321"/>
    </row>
    <row r="462" spans="1:9">
      <c r="A462" s="5"/>
      <c r="I462" s="321"/>
    </row>
    <row r="463" spans="1:9">
      <c r="A463" s="5"/>
      <c r="I463" s="321"/>
    </row>
    <row r="464" spans="1:9">
      <c r="A464" s="5"/>
      <c r="I464" s="321"/>
    </row>
    <row r="465" spans="1:9">
      <c r="A465" s="5"/>
      <c r="I465" s="321"/>
    </row>
    <row r="466" spans="1:9">
      <c r="A466" s="5"/>
      <c r="I466" s="321"/>
    </row>
    <row r="467" spans="1:9">
      <c r="A467" s="5"/>
      <c r="I467" s="321"/>
    </row>
    <row r="468" spans="1:9">
      <c r="A468" s="5"/>
      <c r="I468" s="321"/>
    </row>
    <row r="469" spans="1:9">
      <c r="A469" s="5"/>
      <c r="I469" s="321"/>
    </row>
    <row r="470" spans="1:9">
      <c r="A470" s="5"/>
      <c r="I470" s="321"/>
    </row>
    <row r="471" spans="1:9">
      <c r="A471" s="5"/>
      <c r="I471" s="321"/>
    </row>
    <row r="472" spans="1:9">
      <c r="A472" s="5"/>
      <c r="I472" s="321"/>
    </row>
    <row r="473" spans="1:9">
      <c r="A473" s="5"/>
      <c r="I473" s="321"/>
    </row>
    <row r="474" spans="1:9">
      <c r="A474" s="5"/>
      <c r="I474" s="321"/>
    </row>
    <row r="475" spans="1:9">
      <c r="A475" s="5"/>
      <c r="I475" s="321"/>
    </row>
    <row r="476" spans="1:9">
      <c r="A476" s="5"/>
      <c r="I476" s="321"/>
    </row>
    <row r="477" spans="1:9">
      <c r="A477" s="5"/>
      <c r="I477" s="321"/>
    </row>
    <row r="478" spans="1:9">
      <c r="A478" s="5"/>
      <c r="I478" s="321"/>
    </row>
    <row r="479" spans="1:9">
      <c r="A479" s="5"/>
      <c r="I479" s="321"/>
    </row>
    <row r="480" spans="1:9">
      <c r="A480" s="5"/>
      <c r="I480" s="321"/>
    </row>
    <row r="481" spans="1:9">
      <c r="A481" s="5"/>
      <c r="I481" s="321"/>
    </row>
    <row r="482" spans="1:9">
      <c r="A482" s="5"/>
      <c r="I482" s="321"/>
    </row>
    <row r="483" spans="1:9">
      <c r="A483" s="5"/>
      <c r="I483" s="321"/>
    </row>
    <row r="484" spans="1:9">
      <c r="A484" s="5"/>
      <c r="I484" s="321"/>
    </row>
    <row r="485" spans="1:9">
      <c r="A485" s="5"/>
      <c r="I485" s="321"/>
    </row>
    <row r="486" spans="1:9">
      <c r="A486" s="5"/>
      <c r="I486" s="321"/>
    </row>
    <row r="487" spans="1:9">
      <c r="A487" s="5"/>
      <c r="I487" s="321"/>
    </row>
    <row r="488" spans="1:9">
      <c r="A488" s="5"/>
      <c r="I488" s="321"/>
    </row>
    <row r="489" spans="1:9">
      <c r="A489" s="5"/>
      <c r="I489" s="321"/>
    </row>
    <row r="490" spans="1:9">
      <c r="A490" s="5"/>
      <c r="I490" s="321"/>
    </row>
    <row r="491" spans="1:9">
      <c r="A491" s="5"/>
      <c r="I491" s="321"/>
    </row>
    <row r="492" spans="1:9">
      <c r="A492" s="5"/>
      <c r="I492" s="321"/>
    </row>
    <row r="493" spans="1:9">
      <c r="A493" s="5"/>
      <c r="I493" s="321"/>
    </row>
    <row r="494" spans="1:9">
      <c r="A494" s="5"/>
      <c r="I494" s="321"/>
    </row>
    <row r="495" spans="1:9">
      <c r="A495" s="5"/>
      <c r="I495" s="321"/>
    </row>
    <row r="496" spans="1:9">
      <c r="A496" s="5"/>
      <c r="I496" s="321"/>
    </row>
    <row r="497" spans="1:9">
      <c r="A497" s="5"/>
      <c r="I497" s="321"/>
    </row>
    <row r="498" spans="1:9">
      <c r="A498" s="5"/>
      <c r="I498" s="321"/>
    </row>
    <row r="499" spans="1:9">
      <c r="A499" s="5"/>
      <c r="I499" s="321"/>
    </row>
    <row r="500" spans="1:9">
      <c r="A500" s="5"/>
      <c r="I500" s="321"/>
    </row>
    <row r="501" spans="1:9">
      <c r="A501" s="5"/>
      <c r="I501" s="321"/>
    </row>
    <row r="502" spans="1:9">
      <c r="A502" s="5"/>
      <c r="I502" s="321"/>
    </row>
    <row r="503" spans="1:9">
      <c r="A503" s="5"/>
      <c r="I503" s="321"/>
    </row>
    <row r="504" spans="1:9">
      <c r="A504" s="5"/>
      <c r="I504" s="321"/>
    </row>
    <row r="505" spans="1:9">
      <c r="A505" s="5"/>
      <c r="I505" s="321"/>
    </row>
    <row r="506" spans="1:9">
      <c r="A506" s="5"/>
      <c r="I506" s="321"/>
    </row>
    <row r="507" spans="1:9">
      <c r="A507" s="5"/>
      <c r="I507" s="321"/>
    </row>
    <row r="508" spans="1:9">
      <c r="A508" s="5"/>
      <c r="I508" s="321"/>
    </row>
    <row r="509" spans="1:9">
      <c r="A509" s="5"/>
      <c r="I509" s="321"/>
    </row>
    <row r="510" spans="1:9">
      <c r="A510" s="5"/>
      <c r="I510" s="321"/>
    </row>
    <row r="511" spans="1:9">
      <c r="A511" s="5"/>
      <c r="I511" s="321"/>
    </row>
    <row r="512" spans="1:9">
      <c r="A512" s="5"/>
      <c r="I512" s="321"/>
    </row>
    <row r="513" spans="1:9">
      <c r="A513" s="5"/>
      <c r="I513" s="321"/>
    </row>
    <row r="514" spans="1:9">
      <c r="A514" s="5"/>
      <c r="I514" s="321"/>
    </row>
    <row r="515" spans="1:9">
      <c r="A515" s="5"/>
      <c r="I515" s="321"/>
    </row>
    <row r="516" spans="1:9">
      <c r="A516" s="5"/>
      <c r="I516" s="321"/>
    </row>
    <row r="517" spans="1:9">
      <c r="A517" s="5"/>
      <c r="I517" s="321"/>
    </row>
    <row r="518" spans="1:9">
      <c r="A518" s="5"/>
      <c r="I518" s="321"/>
    </row>
    <row r="519" spans="1:9">
      <c r="A519" s="5"/>
      <c r="I519" s="321"/>
    </row>
    <row r="520" spans="1:9">
      <c r="A520" s="5"/>
      <c r="I520" s="321"/>
    </row>
    <row r="521" spans="1:9">
      <c r="A521" s="5"/>
      <c r="I521" s="321"/>
    </row>
    <row r="522" spans="1:9">
      <c r="A522" s="5"/>
      <c r="I522" s="321"/>
    </row>
    <row r="523" spans="1:9">
      <c r="A523" s="5"/>
      <c r="I523" s="321"/>
    </row>
    <row r="524" spans="1:9">
      <c r="A524" s="5"/>
      <c r="I524" s="321"/>
    </row>
    <row r="525" spans="1:9">
      <c r="A525" s="5"/>
      <c r="I525" s="321"/>
    </row>
    <row r="526" spans="1:9">
      <c r="A526" s="5"/>
      <c r="I526" s="321"/>
    </row>
    <row r="527" spans="1:9">
      <c r="A527" s="5"/>
      <c r="I527" s="321"/>
    </row>
    <row r="528" spans="1:9">
      <c r="A528" s="5"/>
      <c r="I528" s="321"/>
    </row>
    <row r="529" spans="1:9">
      <c r="A529" s="5"/>
      <c r="I529" s="321"/>
    </row>
    <row r="530" spans="1:9">
      <c r="A530" s="5"/>
      <c r="I530" s="321"/>
    </row>
    <row r="531" spans="1:9">
      <c r="A531" s="5"/>
      <c r="I531" s="321"/>
    </row>
    <row r="532" spans="1:9">
      <c r="A532" s="5"/>
      <c r="I532" s="321"/>
    </row>
    <row r="533" spans="1:9">
      <c r="A533" s="5"/>
      <c r="I533" s="321"/>
    </row>
    <row r="534" spans="1:9">
      <c r="A534" s="5"/>
      <c r="I534" s="321"/>
    </row>
    <row r="535" spans="1:9">
      <c r="A535" s="5"/>
      <c r="I535" s="321"/>
    </row>
    <row r="536" spans="1:9">
      <c r="A536" s="5"/>
      <c r="I536" s="321"/>
    </row>
    <row r="537" spans="1:9">
      <c r="A537" s="5"/>
      <c r="I537" s="321"/>
    </row>
    <row r="538" spans="1:9">
      <c r="A538" s="5"/>
      <c r="I538" s="321"/>
    </row>
    <row r="539" spans="1:9">
      <c r="A539" s="5"/>
      <c r="I539" s="321"/>
    </row>
    <row r="540" spans="1:9">
      <c r="A540" s="5"/>
      <c r="I540" s="321"/>
    </row>
    <row r="541" spans="1:9">
      <c r="A541" s="5"/>
      <c r="I541" s="321"/>
    </row>
    <row r="542" spans="1:9">
      <c r="A542" s="5"/>
      <c r="I542" s="321"/>
    </row>
    <row r="543" spans="1:9">
      <c r="A543" s="5"/>
      <c r="I543" s="321"/>
    </row>
    <row r="544" spans="1:9">
      <c r="A544" s="5"/>
      <c r="I544" s="321"/>
    </row>
    <row r="545" spans="1:9">
      <c r="A545" s="5"/>
      <c r="I545" s="321"/>
    </row>
    <row r="546" spans="1:9">
      <c r="A546" s="5"/>
      <c r="I546" s="321"/>
    </row>
    <row r="547" spans="1:9">
      <c r="A547" s="5"/>
      <c r="I547" s="321"/>
    </row>
    <row r="548" spans="1:9">
      <c r="A548" s="5"/>
      <c r="I548" s="321"/>
    </row>
    <row r="549" spans="1:9">
      <c r="A549" s="5"/>
      <c r="I549" s="321"/>
    </row>
    <row r="550" spans="1:9">
      <c r="I550" s="321"/>
    </row>
    <row r="551" spans="1:9">
      <c r="I551" s="321"/>
    </row>
    <row r="552" spans="1:9">
      <c r="I552" s="321"/>
    </row>
    <row r="553" spans="1:9">
      <c r="I553" s="321"/>
    </row>
    <row r="554" spans="1:9">
      <c r="I554" s="321"/>
    </row>
    <row r="555" spans="1:9">
      <c r="I555" s="321"/>
    </row>
    <row r="556" spans="1:9">
      <c r="I556" s="321"/>
    </row>
    <row r="557" spans="1:9">
      <c r="I557" s="321"/>
    </row>
    <row r="558" spans="1:9">
      <c r="I558" s="321"/>
    </row>
    <row r="559" spans="1:9">
      <c r="I559" s="321"/>
    </row>
    <row r="560" spans="1:9">
      <c r="I560" s="321"/>
    </row>
  </sheetData>
  <mergeCells count="106">
    <mergeCell ref="C360:C370"/>
    <mergeCell ref="C371:C381"/>
    <mergeCell ref="C319:C326"/>
    <mergeCell ref="C327:C337"/>
    <mergeCell ref="C338:C348"/>
    <mergeCell ref="C349:C359"/>
    <mergeCell ref="C8:C12"/>
    <mergeCell ref="C13:C23"/>
    <mergeCell ref="C24:C28"/>
    <mergeCell ref="C30:C34"/>
    <mergeCell ref="C110:C112"/>
    <mergeCell ref="C70:C75"/>
    <mergeCell ref="C76:C78"/>
    <mergeCell ref="C79:C85"/>
    <mergeCell ref="C86:C88"/>
    <mergeCell ref="C89:C95"/>
    <mergeCell ref="J239:J244"/>
    <mergeCell ref="C38:C68"/>
    <mergeCell ref="C114:C116"/>
    <mergeCell ref="J70:J75"/>
    <mergeCell ref="J76:J78"/>
    <mergeCell ref="J79:J85"/>
    <mergeCell ref="J86:J88"/>
    <mergeCell ref="C152:C155"/>
    <mergeCell ref="C202:C207"/>
    <mergeCell ref="C208:C213"/>
    <mergeCell ref="C117:C126"/>
    <mergeCell ref="C127:C136"/>
    <mergeCell ref="C137:C146"/>
    <mergeCell ref="C150:C151"/>
    <mergeCell ref="C184:C187"/>
    <mergeCell ref="C192:C195"/>
    <mergeCell ref="C156:C159"/>
    <mergeCell ref="C188:C191"/>
    <mergeCell ref="C180:C183"/>
    <mergeCell ref="C196:C201"/>
    <mergeCell ref="C214:C219"/>
    <mergeCell ref="G232:G237"/>
    <mergeCell ref="H232:H237"/>
    <mergeCell ref="F239:F244"/>
    <mergeCell ref="G239:G244"/>
    <mergeCell ref="G196:G201"/>
    <mergeCell ref="H220:H225"/>
    <mergeCell ref="I220:I225"/>
    <mergeCell ref="H214:H219"/>
    <mergeCell ref="I214:I219"/>
    <mergeCell ref="I196:I201"/>
    <mergeCell ref="G208:G213"/>
    <mergeCell ref="B360:B370"/>
    <mergeCell ref="B327:B337"/>
    <mergeCell ref="F327:F337"/>
    <mergeCell ref="H196:H201"/>
    <mergeCell ref="H208:H213"/>
    <mergeCell ref="E208:E213"/>
    <mergeCell ref="E220:E225"/>
    <mergeCell ref="F202:F207"/>
    <mergeCell ref="G202:G207"/>
    <mergeCell ref="H202:H207"/>
    <mergeCell ref="F214:F219"/>
    <mergeCell ref="G214:G219"/>
    <mergeCell ref="F220:F225"/>
    <mergeCell ref="F208:F213"/>
    <mergeCell ref="F338:F348"/>
    <mergeCell ref="F349:F359"/>
    <mergeCell ref="F360:F370"/>
    <mergeCell ref="G220:G225"/>
    <mergeCell ref="F226:F231"/>
    <mergeCell ref="G226:G231"/>
    <mergeCell ref="H239:H244"/>
    <mergeCell ref="H226:H231"/>
    <mergeCell ref="E232:E237"/>
    <mergeCell ref="F232:F237"/>
    <mergeCell ref="B349:B359"/>
    <mergeCell ref="B245:B258"/>
    <mergeCell ref="A1:C1"/>
    <mergeCell ref="A2:C2"/>
    <mergeCell ref="A3:C3"/>
    <mergeCell ref="B4:C4"/>
    <mergeCell ref="A6:I6"/>
    <mergeCell ref="E196:E201"/>
    <mergeCell ref="F196:F201"/>
    <mergeCell ref="I202:I207"/>
    <mergeCell ref="E214:E219"/>
    <mergeCell ref="B338:B348"/>
    <mergeCell ref="E202:E207"/>
    <mergeCell ref="E226:E231"/>
    <mergeCell ref="C220:C225"/>
    <mergeCell ref="C226:C231"/>
    <mergeCell ref="C232:C237"/>
    <mergeCell ref="C239:C244"/>
    <mergeCell ref="C245:C258"/>
    <mergeCell ref="C264:C318"/>
    <mergeCell ref="I208:I213"/>
    <mergeCell ref="I226:I231"/>
    <mergeCell ref="I232:I237"/>
    <mergeCell ref="I239:I244"/>
    <mergeCell ref="A36:A37"/>
    <mergeCell ref="B36:B37"/>
    <mergeCell ref="C36:C37"/>
    <mergeCell ref="C168:C171"/>
    <mergeCell ref="C172:C175"/>
    <mergeCell ref="C176:C179"/>
    <mergeCell ref="C147:C149"/>
    <mergeCell ref="C96:C107"/>
    <mergeCell ref="C164:C167"/>
    <mergeCell ref="C160:C163"/>
  </mergeCells>
  <phoneticPr fontId="0" type="noConversion"/>
  <dataValidations count="4">
    <dataValidation type="list" allowBlank="1" showInputMessage="1" showErrorMessage="1" sqref="F264:F267 F319:F326 F148:F195 F56:F68 F16 F18:F23 F8:F12 F36 F89:F95 F98:F107 F111:F112 F86 F79 F76 F70 F115:F116">
      <formula1>$O$9:$O$23</formula1>
    </dataValidation>
    <dataValidation type="list" allowBlank="1" showInputMessage="1" showErrorMessage="1" sqref="F268:F318 F263 F147 F13:F15 F17 F24:F35 F37:F55 F96 F108:F110 F71:F75 F77:F78 F80:F85 F87:F88 F69 F113:F114">
      <formula1>$O$9:$O$35</formula1>
    </dataValidation>
    <dataValidation type="list" allowBlank="1" showInputMessage="1" showErrorMessage="1" sqref="F261:F262">
      <formula1>$O$9:$O$24</formula1>
    </dataValidation>
    <dataValidation type="list" allowBlank="1" showInputMessage="1" showErrorMessage="1" sqref="I117:I146">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Q462"/>
  <sheetViews>
    <sheetView showGridLines="0" zoomScale="85" zoomScaleNormal="90" workbookViewId="0">
      <pane ySplit="7" topLeftCell="A272" activePane="bottomLeft" state="frozen"/>
      <selection activeCell="C36" sqref="C36:C37"/>
      <selection pane="bottomLeft" activeCell="C36" sqref="C36:C37"/>
    </sheetView>
  </sheetViews>
  <sheetFormatPr defaultRowHeight="12.75"/>
  <cols>
    <col min="1" max="1" width="13.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19.85546875" style="3" bestFit="1" customWidth="1"/>
    <col min="10" max="10" width="23.42578125" style="4" bestFit="1" customWidth="1"/>
    <col min="11" max="14" width="9.140625" style="3"/>
    <col min="15" max="15" width="33.140625" style="3" bestFit="1" customWidth="1"/>
    <col min="16" max="16384" width="9.140625" style="3"/>
  </cols>
  <sheetData>
    <row r="1" spans="1:15">
      <c r="A1" s="1483" t="str">
        <f>'Model Qsts'!A1</f>
        <v xml:space="preserve">Model Instance Name: </v>
      </c>
      <c r="B1" s="1484"/>
      <c r="C1" s="1484"/>
      <c r="D1" s="38" t="s">
        <v>38</v>
      </c>
      <c r="E1" s="80"/>
      <c r="F1" s="108"/>
    </row>
    <row r="2" spans="1:15">
      <c r="A2" s="1485" t="str">
        <f>'Model Qsts'!A2</f>
        <v>DoD Defense.gov</v>
      </c>
      <c r="B2" s="1484"/>
      <c r="C2" s="1484"/>
      <c r="D2" s="39" t="s">
        <v>39</v>
      </c>
      <c r="E2" s="81"/>
      <c r="F2" s="110"/>
    </row>
    <row r="3" spans="1:15">
      <c r="A3" s="1483" t="str">
        <f>'Model Qsts'!A3&amp;" "&amp;'Model Qsts'!C3</f>
        <v xml:space="preserve">MID: 8QZYgB50YdsY4lV4NZgFoQ== </v>
      </c>
      <c r="B3" s="1484"/>
      <c r="C3" s="1484"/>
      <c r="D3" s="43" t="s">
        <v>42</v>
      </c>
      <c r="E3" s="82"/>
      <c r="F3" s="111"/>
    </row>
    <row r="4" spans="1:15" ht="15.75">
      <c r="A4" s="37" t="s">
        <v>37</v>
      </c>
      <c r="B4" s="1486">
        <v>40156</v>
      </c>
      <c r="C4" s="1486"/>
      <c r="D4" s="40" t="s">
        <v>40</v>
      </c>
      <c r="E4" s="83"/>
      <c r="F4" s="112"/>
    </row>
    <row r="5" spans="1:15" ht="16.5" thickBot="1">
      <c r="A5" s="37"/>
      <c r="B5" s="63"/>
      <c r="C5" s="7"/>
      <c r="D5" s="41" t="s">
        <v>41</v>
      </c>
      <c r="E5" s="70"/>
      <c r="F5" s="113"/>
    </row>
    <row r="6" spans="1:15" s="6" customFormat="1" ht="33.75" customHeight="1" thickBot="1">
      <c r="A6" s="1487" t="str">
        <f>A2&amp;" CUSTOM QUESTION LIST"</f>
        <v>DoD Defense.gov CUSTOM QUESTION LIST</v>
      </c>
      <c r="B6" s="1488"/>
      <c r="C6" s="1488"/>
      <c r="D6" s="1488"/>
      <c r="E6" s="1488"/>
      <c r="F6" s="1488"/>
      <c r="G6" s="1488"/>
      <c r="H6" s="1488"/>
      <c r="I6" s="1488"/>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53" t="s">
        <v>96</v>
      </c>
      <c r="D8" s="247" t="s">
        <v>65</v>
      </c>
      <c r="E8" s="84"/>
      <c r="F8" s="77" t="s">
        <v>35</v>
      </c>
      <c r="G8" s="77" t="s">
        <v>206</v>
      </c>
      <c r="H8" s="77" t="s">
        <v>14</v>
      </c>
      <c r="I8" s="302"/>
      <c r="J8" s="260" t="s">
        <v>320</v>
      </c>
      <c r="O8" s="66"/>
    </row>
    <row r="9" spans="1:15" s="65" customFormat="1">
      <c r="A9" s="95"/>
      <c r="B9" s="67"/>
      <c r="C9" s="1496"/>
      <c r="D9" s="232" t="s">
        <v>66</v>
      </c>
      <c r="E9" s="85"/>
      <c r="F9" s="67"/>
      <c r="G9" s="67"/>
      <c r="H9" s="67"/>
      <c r="I9" s="303"/>
      <c r="J9" s="261"/>
      <c r="O9" s="71"/>
    </row>
    <row r="10" spans="1:15" s="65" customFormat="1">
      <c r="A10" s="95"/>
      <c r="B10" s="67"/>
      <c r="C10" s="1496"/>
      <c r="D10" s="232" t="s">
        <v>67</v>
      </c>
      <c r="E10" s="85"/>
      <c r="F10" s="67"/>
      <c r="G10" s="67"/>
      <c r="H10" s="67"/>
      <c r="I10" s="303"/>
      <c r="J10" s="261"/>
      <c r="O10" s="71"/>
    </row>
    <row r="11" spans="1:15" s="65" customFormat="1">
      <c r="A11" s="95"/>
      <c r="B11" s="67"/>
      <c r="C11" s="1496"/>
      <c r="D11" s="232" t="s">
        <v>68</v>
      </c>
      <c r="E11" s="85"/>
      <c r="F11" s="67"/>
      <c r="G11" s="67"/>
      <c r="H11" s="67"/>
      <c r="I11" s="303"/>
      <c r="J11" s="261"/>
      <c r="O11" s="71"/>
    </row>
    <row r="12" spans="1:15" s="65" customFormat="1">
      <c r="A12" s="429"/>
      <c r="B12" s="67"/>
      <c r="C12" s="1497"/>
      <c r="D12" s="232" t="s">
        <v>69</v>
      </c>
      <c r="E12" s="85"/>
      <c r="F12" s="67"/>
      <c r="G12" s="67"/>
      <c r="H12" s="67"/>
      <c r="I12" s="304"/>
      <c r="J12" s="262"/>
      <c r="O12" s="71"/>
    </row>
    <row r="13" spans="1:15" s="71" customFormat="1">
      <c r="A13" s="426" t="s">
        <v>287</v>
      </c>
      <c r="B13" s="169"/>
      <c r="C13" s="1482" t="s">
        <v>97</v>
      </c>
      <c r="D13" s="233" t="s">
        <v>266</v>
      </c>
      <c r="E13" s="170" t="s">
        <v>26</v>
      </c>
      <c r="F13" s="171" t="s">
        <v>33</v>
      </c>
      <c r="G13" s="171" t="s">
        <v>206</v>
      </c>
      <c r="H13" s="171" t="s">
        <v>14</v>
      </c>
      <c r="I13" s="305" t="s">
        <v>362</v>
      </c>
      <c r="J13" s="263" t="s">
        <v>321</v>
      </c>
    </row>
    <row r="14" spans="1:15" s="71" customFormat="1">
      <c r="A14" s="427"/>
      <c r="B14" s="172"/>
      <c r="C14" s="1496"/>
      <c r="D14" s="234" t="s">
        <v>167</v>
      </c>
      <c r="E14" s="173"/>
      <c r="F14" s="174"/>
      <c r="G14" s="174"/>
      <c r="H14" s="174"/>
      <c r="I14" s="306"/>
      <c r="J14" s="264"/>
    </row>
    <row r="15" spans="1:15" s="71" customFormat="1">
      <c r="A15" s="427"/>
      <c r="B15" s="172"/>
      <c r="C15" s="1496"/>
      <c r="D15" s="234" t="s">
        <v>72</v>
      </c>
      <c r="E15" s="173"/>
      <c r="F15" s="174"/>
      <c r="G15" s="174"/>
      <c r="H15" s="174"/>
      <c r="I15" s="306"/>
      <c r="J15" s="264"/>
    </row>
    <row r="16" spans="1:15" s="71" customFormat="1">
      <c r="A16" s="427"/>
      <c r="B16" s="172"/>
      <c r="C16" s="1496"/>
      <c r="D16" s="234" t="s">
        <v>71</v>
      </c>
      <c r="E16" s="173"/>
      <c r="F16" s="174"/>
      <c r="G16" s="174"/>
      <c r="H16" s="174"/>
      <c r="I16" s="306"/>
      <c r="J16" s="264"/>
    </row>
    <row r="17" spans="1:10" s="71" customFormat="1">
      <c r="A17" s="427"/>
      <c r="B17" s="172"/>
      <c r="C17" s="1496"/>
      <c r="D17" s="234" t="s">
        <v>168</v>
      </c>
      <c r="E17" s="173"/>
      <c r="F17" s="174"/>
      <c r="G17" s="174"/>
      <c r="H17" s="174"/>
      <c r="I17" s="306"/>
      <c r="J17" s="264"/>
    </row>
    <row r="18" spans="1:10" s="71" customFormat="1">
      <c r="A18" s="427"/>
      <c r="B18" s="172"/>
      <c r="C18" s="1496"/>
      <c r="D18" s="234" t="s">
        <v>74</v>
      </c>
      <c r="E18" s="173"/>
      <c r="F18" s="174"/>
      <c r="G18" s="174"/>
      <c r="H18" s="174"/>
      <c r="I18" s="306"/>
      <c r="J18" s="264"/>
    </row>
    <row r="19" spans="1:10" s="71" customFormat="1">
      <c r="A19" s="427"/>
      <c r="B19" s="172"/>
      <c r="C19" s="1496"/>
      <c r="D19" s="234" t="s">
        <v>75</v>
      </c>
      <c r="E19" s="173"/>
      <c r="F19" s="174"/>
      <c r="G19" s="174"/>
      <c r="H19" s="174"/>
      <c r="I19" s="306"/>
      <c r="J19" s="264"/>
    </row>
    <row r="20" spans="1:10" s="71" customFormat="1">
      <c r="A20" s="427"/>
      <c r="B20" s="172"/>
      <c r="C20" s="1496"/>
      <c r="D20" s="234" t="s">
        <v>271</v>
      </c>
      <c r="E20" s="173" t="s">
        <v>27</v>
      </c>
      <c r="F20" s="174"/>
      <c r="G20" s="174"/>
      <c r="H20" s="174"/>
      <c r="I20" s="306"/>
      <c r="J20" s="264"/>
    </row>
    <row r="21" spans="1:10" s="71" customFormat="1">
      <c r="A21" s="427"/>
      <c r="B21" s="172"/>
      <c r="C21" s="1496"/>
      <c r="D21" s="234" t="s">
        <v>73</v>
      </c>
      <c r="E21" s="173"/>
      <c r="F21" s="174"/>
      <c r="G21" s="174"/>
      <c r="H21" s="174"/>
      <c r="I21" s="306"/>
      <c r="J21" s="264"/>
    </row>
    <row r="22" spans="1:10" s="71" customFormat="1">
      <c r="A22" s="427"/>
      <c r="B22" s="172"/>
      <c r="C22" s="1496"/>
      <c r="D22" s="452" t="s">
        <v>76</v>
      </c>
      <c r="E22" s="173"/>
      <c r="F22" s="174"/>
      <c r="G22" s="174"/>
      <c r="H22" s="174"/>
      <c r="I22" s="306"/>
      <c r="J22" s="264"/>
    </row>
    <row r="23" spans="1:10" s="71" customFormat="1">
      <c r="A23" s="427"/>
      <c r="B23" s="172"/>
      <c r="C23" s="1496"/>
      <c r="D23" s="235" t="s">
        <v>77</v>
      </c>
      <c r="E23" s="173"/>
      <c r="F23" s="174"/>
      <c r="G23" s="174"/>
      <c r="H23" s="174"/>
      <c r="I23" s="306"/>
      <c r="J23" s="264"/>
    </row>
    <row r="24" spans="1:10" s="71" customFormat="1">
      <c r="A24" s="422"/>
      <c r="B24" s="176"/>
      <c r="C24" s="1497"/>
      <c r="D24" s="236" t="s">
        <v>78</v>
      </c>
      <c r="E24" s="177" t="s">
        <v>28</v>
      </c>
      <c r="F24" s="178"/>
      <c r="G24" s="178"/>
      <c r="H24" s="178"/>
      <c r="I24" s="307"/>
      <c r="J24" s="265"/>
    </row>
    <row r="25" spans="1:10" s="71" customFormat="1">
      <c r="A25" s="426" t="s">
        <v>288</v>
      </c>
      <c r="B25" s="172" t="s">
        <v>26</v>
      </c>
      <c r="C25" s="1482" t="s">
        <v>272</v>
      </c>
      <c r="D25" s="234" t="s">
        <v>262</v>
      </c>
      <c r="E25" s="173"/>
      <c r="F25" s="171" t="s">
        <v>32</v>
      </c>
      <c r="G25" s="171" t="s">
        <v>206</v>
      </c>
      <c r="H25" s="174" t="s">
        <v>14</v>
      </c>
      <c r="I25" s="305" t="s">
        <v>362</v>
      </c>
      <c r="J25" s="264" t="s">
        <v>322</v>
      </c>
    </row>
    <row r="26" spans="1:10" s="71" customFormat="1">
      <c r="A26" s="430"/>
      <c r="B26" s="172"/>
      <c r="C26" s="1496"/>
      <c r="D26" s="234" t="s">
        <v>263</v>
      </c>
      <c r="E26" s="173"/>
      <c r="F26" s="174"/>
      <c r="G26" s="174"/>
      <c r="H26" s="174"/>
      <c r="I26" s="306"/>
      <c r="J26" s="264"/>
    </row>
    <row r="27" spans="1:10" s="71" customFormat="1">
      <c r="A27" s="430"/>
      <c r="B27" s="172"/>
      <c r="C27" s="1496"/>
      <c r="D27" s="234" t="s">
        <v>264</v>
      </c>
      <c r="E27" s="173"/>
      <c r="F27" s="174"/>
      <c r="G27" s="174"/>
      <c r="H27" s="174"/>
      <c r="I27" s="306"/>
      <c r="J27" s="264"/>
    </row>
    <row r="28" spans="1:10" s="71" customFormat="1">
      <c r="A28" s="430"/>
      <c r="B28" s="172"/>
      <c r="C28" s="1496"/>
      <c r="D28" s="234" t="s">
        <v>265</v>
      </c>
      <c r="E28" s="173"/>
      <c r="F28" s="174"/>
      <c r="G28" s="174"/>
      <c r="H28" s="174"/>
      <c r="I28" s="306"/>
      <c r="J28" s="264"/>
    </row>
    <row r="29" spans="1:10" s="71" customFormat="1">
      <c r="A29" s="431"/>
      <c r="B29" s="176"/>
      <c r="C29" s="1497"/>
      <c r="D29" s="237" t="s">
        <v>78</v>
      </c>
      <c r="E29" s="177" t="s">
        <v>29</v>
      </c>
      <c r="F29" s="178"/>
      <c r="G29" s="178"/>
      <c r="H29" s="178"/>
      <c r="I29" s="307"/>
      <c r="J29" s="265"/>
    </row>
    <row r="30" spans="1:10" s="71" customFormat="1">
      <c r="A30" s="179" t="s">
        <v>289</v>
      </c>
      <c r="B30" s="180" t="s">
        <v>29</v>
      </c>
      <c r="C30" s="181" t="s">
        <v>273</v>
      </c>
      <c r="D30" s="181"/>
      <c r="E30" s="182"/>
      <c r="F30" s="183" t="s">
        <v>20</v>
      </c>
      <c r="G30" s="183"/>
      <c r="H30" s="183" t="s">
        <v>21</v>
      </c>
      <c r="I30" s="308"/>
      <c r="J30" s="266" t="s">
        <v>323</v>
      </c>
    </row>
    <row r="31" spans="1:10" s="71" customFormat="1">
      <c r="A31" s="426" t="s">
        <v>290</v>
      </c>
      <c r="B31" s="172" t="s">
        <v>27</v>
      </c>
      <c r="C31" s="1482" t="s">
        <v>270</v>
      </c>
      <c r="D31" s="234" t="s">
        <v>384</v>
      </c>
      <c r="E31" s="173"/>
      <c r="F31" s="171" t="s">
        <v>32</v>
      </c>
      <c r="G31" s="171" t="s">
        <v>206</v>
      </c>
      <c r="H31" s="174" t="s">
        <v>14</v>
      </c>
      <c r="I31" s="306"/>
      <c r="J31" s="264" t="s">
        <v>324</v>
      </c>
    </row>
    <row r="32" spans="1:10" s="71" customFormat="1">
      <c r="A32" s="427"/>
      <c r="B32" s="172"/>
      <c r="C32" s="1496"/>
      <c r="D32" s="234" t="s">
        <v>383</v>
      </c>
      <c r="E32" s="173"/>
      <c r="F32" s="174"/>
      <c r="G32" s="174"/>
      <c r="H32" s="174"/>
      <c r="I32" s="306"/>
      <c r="J32" s="264"/>
    </row>
    <row r="33" spans="1:10" s="71" customFormat="1">
      <c r="A33" s="427"/>
      <c r="B33" s="172"/>
      <c r="C33" s="1496"/>
      <c r="D33" s="234" t="s">
        <v>267</v>
      </c>
      <c r="E33" s="173"/>
      <c r="F33" s="174"/>
      <c r="G33" s="174"/>
      <c r="H33" s="174"/>
      <c r="I33" s="306"/>
      <c r="J33" s="264"/>
    </row>
    <row r="34" spans="1:10" s="71" customFormat="1">
      <c r="A34" s="430"/>
      <c r="B34" s="172"/>
      <c r="C34" s="1496"/>
      <c r="D34" s="234" t="s">
        <v>382</v>
      </c>
      <c r="E34" s="173"/>
      <c r="F34" s="174"/>
      <c r="G34" s="174"/>
      <c r="H34" s="174"/>
      <c r="I34" s="306"/>
      <c r="J34" s="264"/>
    </row>
    <row r="35" spans="1:10" s="71" customFormat="1">
      <c r="A35" s="431"/>
      <c r="B35" s="176"/>
      <c r="C35" s="1497"/>
      <c r="D35" s="237" t="s">
        <v>381</v>
      </c>
      <c r="E35" s="177"/>
      <c r="F35" s="178"/>
      <c r="G35" s="178"/>
      <c r="H35" s="178"/>
      <c r="I35" s="307"/>
      <c r="J35" s="265"/>
    </row>
    <row r="36" spans="1:10" s="71" customFormat="1">
      <c r="A36" s="179" t="s">
        <v>291</v>
      </c>
      <c r="B36" s="180" t="s">
        <v>28</v>
      </c>
      <c r="C36" s="181" t="s">
        <v>242</v>
      </c>
      <c r="D36" s="181"/>
      <c r="E36" s="182"/>
      <c r="F36" s="183" t="s">
        <v>20</v>
      </c>
      <c r="G36" s="183"/>
      <c r="H36" s="183" t="s">
        <v>21</v>
      </c>
      <c r="I36" s="308"/>
      <c r="J36" s="266" t="s">
        <v>325</v>
      </c>
    </row>
    <row r="37" spans="1:10" s="71" customFormat="1">
      <c r="A37" s="419" t="s">
        <v>294</v>
      </c>
      <c r="B37" s="184"/>
      <c r="C37" s="1529" t="s">
        <v>259</v>
      </c>
      <c r="D37" s="435" t="s">
        <v>386</v>
      </c>
      <c r="E37" s="190" t="s">
        <v>27</v>
      </c>
      <c r="F37" s="186" t="s">
        <v>33</v>
      </c>
      <c r="G37" s="186" t="s">
        <v>206</v>
      </c>
      <c r="H37" s="187" t="s">
        <v>14</v>
      </c>
      <c r="I37" s="309" t="s">
        <v>362</v>
      </c>
      <c r="J37" s="267" t="s">
        <v>328</v>
      </c>
    </row>
    <row r="38" spans="1:10" s="71" customFormat="1">
      <c r="A38" s="188" t="s">
        <v>433</v>
      </c>
      <c r="B38" s="189"/>
      <c r="C38" s="1496"/>
      <c r="D38" s="435" t="s">
        <v>281</v>
      </c>
      <c r="E38" s="190" t="s">
        <v>28</v>
      </c>
      <c r="F38" s="187"/>
      <c r="G38" s="187"/>
      <c r="H38" s="187"/>
      <c r="I38" s="309"/>
      <c r="J38" s="267"/>
    </row>
    <row r="39" spans="1:10" s="71" customFormat="1">
      <c r="A39" s="188"/>
      <c r="B39" s="189"/>
      <c r="C39" s="1496"/>
      <c r="D39" s="435" t="s">
        <v>283</v>
      </c>
      <c r="E39" s="190" t="s">
        <v>29</v>
      </c>
      <c r="F39" s="187"/>
      <c r="G39" s="187"/>
      <c r="H39" s="187"/>
      <c r="I39" s="309"/>
      <c r="J39" s="267"/>
    </row>
    <row r="40" spans="1:10" s="71" customFormat="1">
      <c r="A40" s="188"/>
      <c r="B40" s="189"/>
      <c r="C40" s="1496"/>
      <c r="D40" s="435" t="s">
        <v>408</v>
      </c>
      <c r="E40" s="190" t="s">
        <v>409</v>
      </c>
      <c r="F40" s="187"/>
      <c r="G40" s="187"/>
      <c r="H40" s="187"/>
      <c r="I40" s="309"/>
      <c r="J40" s="267"/>
    </row>
    <row r="41" spans="1:10" s="71" customFormat="1">
      <c r="A41" s="188"/>
      <c r="B41" s="189"/>
      <c r="C41" s="1496"/>
      <c r="D41" s="435" t="s">
        <v>415</v>
      </c>
      <c r="E41" s="190"/>
      <c r="F41" s="187"/>
      <c r="G41" s="187"/>
      <c r="H41" s="187"/>
      <c r="I41" s="309"/>
      <c r="J41" s="267"/>
    </row>
    <row r="42" spans="1:10" s="71" customFormat="1">
      <c r="A42" s="188"/>
      <c r="B42" s="189"/>
      <c r="C42" s="1496"/>
      <c r="D42" s="435" t="s">
        <v>416</v>
      </c>
      <c r="E42" s="190"/>
      <c r="F42" s="187"/>
      <c r="G42" s="187"/>
      <c r="H42" s="187"/>
      <c r="I42" s="309"/>
      <c r="J42" s="267"/>
    </row>
    <row r="43" spans="1:10" s="71" customFormat="1">
      <c r="A43" s="188"/>
      <c r="B43" s="189"/>
      <c r="C43" s="1496"/>
      <c r="D43" s="435" t="s">
        <v>417</v>
      </c>
      <c r="E43" s="190"/>
      <c r="F43" s="187"/>
      <c r="G43" s="187"/>
      <c r="H43" s="187"/>
      <c r="I43" s="309"/>
      <c r="J43" s="267"/>
    </row>
    <row r="44" spans="1:10" s="71" customFormat="1">
      <c r="A44" s="188"/>
      <c r="B44" s="189"/>
      <c r="C44" s="1496"/>
      <c r="D44" s="435" t="s">
        <v>418</v>
      </c>
      <c r="E44" s="190"/>
      <c r="F44" s="187"/>
      <c r="G44" s="187"/>
      <c r="H44" s="187"/>
      <c r="I44" s="309"/>
      <c r="J44" s="267"/>
    </row>
    <row r="45" spans="1:10" s="71" customFormat="1">
      <c r="A45" s="188"/>
      <c r="B45" s="189"/>
      <c r="C45" s="1497"/>
      <c r="D45" s="238" t="s">
        <v>78</v>
      </c>
      <c r="E45" s="192" t="s">
        <v>26</v>
      </c>
      <c r="F45" s="187"/>
      <c r="G45" s="187"/>
      <c r="H45" s="187"/>
      <c r="I45" s="309"/>
      <c r="J45" s="267"/>
    </row>
    <row r="46" spans="1:10" s="71" customFormat="1">
      <c r="A46" s="434" t="s">
        <v>295</v>
      </c>
      <c r="B46" s="288" t="s">
        <v>26</v>
      </c>
      <c r="C46" s="289" t="s">
        <v>244</v>
      </c>
      <c r="D46" s="290"/>
      <c r="E46" s="291"/>
      <c r="F46" s="292" t="s">
        <v>20</v>
      </c>
      <c r="G46" s="292"/>
      <c r="H46" s="292" t="s">
        <v>21</v>
      </c>
      <c r="I46" s="311" t="s">
        <v>362</v>
      </c>
      <c r="J46" s="293" t="s">
        <v>329</v>
      </c>
    </row>
    <row r="47" spans="1:10" s="71" customFormat="1">
      <c r="A47" s="419" t="s">
        <v>422</v>
      </c>
      <c r="B47" s="184" t="s">
        <v>27</v>
      </c>
      <c r="C47" s="1529" t="s">
        <v>434</v>
      </c>
      <c r="D47" s="436" t="s">
        <v>388</v>
      </c>
      <c r="E47" s="185"/>
      <c r="F47" s="186" t="s">
        <v>35</v>
      </c>
      <c r="G47" s="187" t="s">
        <v>206</v>
      </c>
      <c r="H47" s="187" t="s">
        <v>14</v>
      </c>
      <c r="I47" s="309" t="s">
        <v>362</v>
      </c>
      <c r="J47" s="1539" t="s">
        <v>387</v>
      </c>
    </row>
    <row r="48" spans="1:10" s="71" customFormat="1">
      <c r="A48" s="188"/>
      <c r="B48" s="189"/>
      <c r="C48" s="1496"/>
      <c r="D48" s="435" t="s">
        <v>389</v>
      </c>
      <c r="E48" s="190"/>
      <c r="F48" s="187"/>
      <c r="G48" s="187"/>
      <c r="H48" s="187"/>
      <c r="I48" s="309"/>
      <c r="J48" s="1540"/>
    </row>
    <row r="49" spans="1:10" s="71" customFormat="1">
      <c r="A49" s="188"/>
      <c r="B49" s="189"/>
      <c r="C49" s="1496"/>
      <c r="D49" s="435" t="s">
        <v>390</v>
      </c>
      <c r="E49" s="190"/>
      <c r="F49" s="187"/>
      <c r="G49" s="187"/>
      <c r="H49" s="187"/>
      <c r="I49" s="309"/>
      <c r="J49" s="1540"/>
    </row>
    <row r="50" spans="1:10" s="71" customFormat="1">
      <c r="A50" s="188"/>
      <c r="B50" s="189"/>
      <c r="C50" s="1496"/>
      <c r="D50" s="435" t="s">
        <v>391</v>
      </c>
      <c r="E50" s="190"/>
      <c r="F50" s="187"/>
      <c r="G50" s="187"/>
      <c r="H50" s="187"/>
      <c r="I50" s="309"/>
      <c r="J50" s="1540"/>
    </row>
    <row r="51" spans="1:10" s="71" customFormat="1">
      <c r="A51" s="188"/>
      <c r="B51" s="189"/>
      <c r="C51" s="1496"/>
      <c r="D51" s="435" t="s">
        <v>392</v>
      </c>
      <c r="E51" s="190"/>
      <c r="F51" s="187"/>
      <c r="G51" s="187"/>
      <c r="H51" s="187"/>
      <c r="I51" s="309"/>
      <c r="J51" s="1540"/>
    </row>
    <row r="52" spans="1:10" s="71" customFormat="1">
      <c r="A52" s="420"/>
      <c r="B52" s="191"/>
      <c r="C52" s="1497"/>
      <c r="D52" s="238" t="s">
        <v>84</v>
      </c>
      <c r="E52" s="192"/>
      <c r="F52" s="193"/>
      <c r="G52" s="193"/>
      <c r="H52" s="193"/>
      <c r="I52" s="310"/>
      <c r="J52" s="1541"/>
    </row>
    <row r="53" spans="1:10" s="71" customFormat="1">
      <c r="A53" s="188" t="s">
        <v>423</v>
      </c>
      <c r="B53" s="189" t="s">
        <v>28</v>
      </c>
      <c r="C53" s="1529" t="s">
        <v>435</v>
      </c>
      <c r="D53" s="435" t="s">
        <v>394</v>
      </c>
      <c r="E53" s="190"/>
      <c r="F53" s="186" t="s">
        <v>35</v>
      </c>
      <c r="G53" s="187" t="s">
        <v>206</v>
      </c>
      <c r="H53" s="187" t="s">
        <v>14</v>
      </c>
      <c r="I53" s="309" t="s">
        <v>362</v>
      </c>
      <c r="J53" s="1539" t="s">
        <v>393</v>
      </c>
    </row>
    <row r="54" spans="1:10" s="71" customFormat="1">
      <c r="A54" s="188"/>
      <c r="B54" s="189"/>
      <c r="C54" s="1496"/>
      <c r="D54" s="435" t="s">
        <v>395</v>
      </c>
      <c r="E54" s="190"/>
      <c r="F54" s="187"/>
      <c r="G54" s="187"/>
      <c r="H54" s="187"/>
      <c r="I54" s="309"/>
      <c r="J54" s="1540"/>
    </row>
    <row r="55" spans="1:10" s="71" customFormat="1">
      <c r="A55" s="420"/>
      <c r="B55" s="191"/>
      <c r="C55" s="1497"/>
      <c r="D55" s="238" t="s">
        <v>396</v>
      </c>
      <c r="E55" s="192"/>
      <c r="F55" s="193"/>
      <c r="G55" s="193"/>
      <c r="H55" s="193"/>
      <c r="I55" s="310"/>
      <c r="J55" s="1541"/>
    </row>
    <row r="56" spans="1:10" s="71" customFormat="1">
      <c r="A56" s="188" t="s">
        <v>424</v>
      </c>
      <c r="B56" s="189" t="s">
        <v>29</v>
      </c>
      <c r="C56" s="1529" t="s">
        <v>436</v>
      </c>
      <c r="D56" s="435" t="s">
        <v>399</v>
      </c>
      <c r="E56" s="190"/>
      <c r="F56" s="186" t="s">
        <v>35</v>
      </c>
      <c r="G56" s="187" t="s">
        <v>206</v>
      </c>
      <c r="H56" s="187" t="s">
        <v>14</v>
      </c>
      <c r="I56" s="309" t="s">
        <v>362</v>
      </c>
      <c r="J56" s="1539" t="s">
        <v>407</v>
      </c>
    </row>
    <row r="57" spans="1:10" s="71" customFormat="1">
      <c r="A57" s="188"/>
      <c r="B57" s="189"/>
      <c r="C57" s="1496"/>
      <c r="D57" s="435" t="s">
        <v>400</v>
      </c>
      <c r="E57" s="190"/>
      <c r="F57" s="187"/>
      <c r="G57" s="187"/>
      <c r="H57" s="187"/>
      <c r="I57" s="309"/>
      <c r="J57" s="1540"/>
    </row>
    <row r="58" spans="1:10" s="71" customFormat="1">
      <c r="A58" s="188"/>
      <c r="B58" s="189"/>
      <c r="C58" s="1496"/>
      <c r="D58" s="435" t="s">
        <v>401</v>
      </c>
      <c r="E58" s="190"/>
      <c r="F58" s="187"/>
      <c r="G58" s="187"/>
      <c r="H58" s="187"/>
      <c r="I58" s="309"/>
      <c r="J58" s="1540"/>
    </row>
    <row r="59" spans="1:10" s="71" customFormat="1">
      <c r="A59" s="188"/>
      <c r="B59" s="189"/>
      <c r="C59" s="1496"/>
      <c r="D59" s="435" t="s">
        <v>402</v>
      </c>
      <c r="E59" s="190"/>
      <c r="F59" s="187"/>
      <c r="G59" s="187"/>
      <c r="H59" s="187"/>
      <c r="I59" s="309"/>
      <c r="J59" s="1540"/>
    </row>
    <row r="60" spans="1:10" s="71" customFormat="1">
      <c r="A60" s="188"/>
      <c r="B60" s="189"/>
      <c r="C60" s="1496"/>
      <c r="D60" s="435" t="s">
        <v>403</v>
      </c>
      <c r="E60" s="190"/>
      <c r="F60" s="187"/>
      <c r="G60" s="187"/>
      <c r="H60" s="187"/>
      <c r="I60" s="309"/>
      <c r="J60" s="1540"/>
    </row>
    <row r="61" spans="1:10" s="71" customFormat="1">
      <c r="A61" s="188"/>
      <c r="B61" s="189"/>
      <c r="C61" s="1496"/>
      <c r="D61" s="435" t="s">
        <v>405</v>
      </c>
      <c r="E61" s="190"/>
      <c r="F61" s="187"/>
      <c r="G61" s="187"/>
      <c r="H61" s="187"/>
      <c r="I61" s="309"/>
      <c r="J61" s="1540"/>
    </row>
    <row r="62" spans="1:10" s="71" customFormat="1">
      <c r="A62" s="420"/>
      <c r="B62" s="191"/>
      <c r="C62" s="1497"/>
      <c r="D62" s="238" t="s">
        <v>406</v>
      </c>
      <c r="E62" s="192"/>
      <c r="F62" s="193"/>
      <c r="G62" s="193"/>
      <c r="H62" s="193"/>
      <c r="I62" s="310"/>
      <c r="J62" s="1541"/>
    </row>
    <row r="63" spans="1:10" s="71" customFormat="1">
      <c r="A63" s="188" t="s">
        <v>425</v>
      </c>
      <c r="B63" s="189" t="s">
        <v>409</v>
      </c>
      <c r="C63" s="1529" t="s">
        <v>437</v>
      </c>
      <c r="D63" s="435" t="s">
        <v>411</v>
      </c>
      <c r="E63" s="190"/>
      <c r="F63" s="186" t="s">
        <v>35</v>
      </c>
      <c r="G63" s="187" t="s">
        <v>206</v>
      </c>
      <c r="H63" s="187" t="s">
        <v>14</v>
      </c>
      <c r="I63" s="309" t="s">
        <v>362</v>
      </c>
      <c r="J63" s="1539" t="s">
        <v>414</v>
      </c>
    </row>
    <row r="64" spans="1:10" s="71" customFormat="1">
      <c r="A64" s="188"/>
      <c r="B64" s="189"/>
      <c r="C64" s="1496"/>
      <c r="D64" s="435" t="s">
        <v>412</v>
      </c>
      <c r="E64" s="190"/>
      <c r="F64" s="187"/>
      <c r="G64" s="187"/>
      <c r="H64" s="187"/>
      <c r="I64" s="309"/>
      <c r="J64" s="1540"/>
    </row>
    <row r="65" spans="1:10" s="71" customFormat="1">
      <c r="A65" s="420"/>
      <c r="B65" s="191"/>
      <c r="C65" s="1497"/>
      <c r="D65" s="238" t="s">
        <v>413</v>
      </c>
      <c r="E65" s="192"/>
      <c r="F65" s="193"/>
      <c r="G65" s="193"/>
      <c r="H65" s="193"/>
      <c r="I65" s="310"/>
      <c r="J65" s="1541"/>
    </row>
    <row r="66" spans="1:10" s="71" customFormat="1">
      <c r="A66" s="421" t="s">
        <v>296</v>
      </c>
      <c r="B66" s="194"/>
      <c r="C66" s="1477" t="s">
        <v>98</v>
      </c>
      <c r="D66" s="239" t="s">
        <v>169</v>
      </c>
      <c r="E66" s="195" t="s">
        <v>26</v>
      </c>
      <c r="F66" s="196" t="s">
        <v>35</v>
      </c>
      <c r="G66" s="197" t="s">
        <v>206</v>
      </c>
      <c r="H66" s="197" t="s">
        <v>14</v>
      </c>
      <c r="I66" s="314" t="s">
        <v>362</v>
      </c>
      <c r="J66" s="269" t="s">
        <v>330</v>
      </c>
    </row>
    <row r="67" spans="1:10" s="71" customFormat="1">
      <c r="A67" s="447"/>
      <c r="B67" s="198"/>
      <c r="C67" s="1496"/>
      <c r="D67" s="240" t="s">
        <v>79</v>
      </c>
      <c r="E67" s="199"/>
      <c r="F67" s="197"/>
      <c r="G67" s="197"/>
      <c r="H67" s="197"/>
      <c r="I67" s="314"/>
      <c r="J67" s="269"/>
    </row>
    <row r="68" spans="1:10" s="71" customFormat="1">
      <c r="A68" s="447"/>
      <c r="B68" s="198"/>
      <c r="C68" s="1496"/>
      <c r="D68" s="240" t="s">
        <v>80</v>
      </c>
      <c r="E68" s="199"/>
      <c r="F68" s="197"/>
      <c r="G68" s="197"/>
      <c r="H68" s="197"/>
      <c r="I68" s="314"/>
      <c r="J68" s="269"/>
    </row>
    <row r="69" spans="1:10" s="71" customFormat="1">
      <c r="A69" s="447"/>
      <c r="B69" s="198"/>
      <c r="C69" s="1496"/>
      <c r="D69" s="240" t="s">
        <v>81</v>
      </c>
      <c r="E69" s="199"/>
      <c r="F69" s="197"/>
      <c r="G69" s="197"/>
      <c r="H69" s="197"/>
      <c r="I69" s="314"/>
      <c r="J69" s="269"/>
    </row>
    <row r="70" spans="1:10" s="71" customFormat="1">
      <c r="A70" s="447"/>
      <c r="B70" s="198"/>
      <c r="C70" s="1496"/>
      <c r="D70" s="240" t="s">
        <v>82</v>
      </c>
      <c r="E70" s="199"/>
      <c r="F70" s="197"/>
      <c r="G70" s="197"/>
      <c r="H70" s="197"/>
      <c r="I70" s="314"/>
      <c r="J70" s="269"/>
    </row>
    <row r="71" spans="1:10" s="71" customFormat="1">
      <c r="A71" s="447"/>
      <c r="B71" s="198"/>
      <c r="C71" s="1496"/>
      <c r="D71" s="240" t="s">
        <v>83</v>
      </c>
      <c r="E71" s="199"/>
      <c r="F71" s="197"/>
      <c r="G71" s="197"/>
      <c r="H71" s="197"/>
      <c r="I71" s="314"/>
      <c r="J71" s="269"/>
    </row>
    <row r="72" spans="1:10" s="71" customFormat="1">
      <c r="A72" s="449"/>
      <c r="B72" s="198"/>
      <c r="C72" s="1497"/>
      <c r="D72" s="241" t="s">
        <v>84</v>
      </c>
      <c r="E72" s="200"/>
      <c r="F72" s="197"/>
      <c r="G72" s="197"/>
      <c r="H72" s="201"/>
      <c r="I72" s="315"/>
      <c r="J72" s="270"/>
    </row>
    <row r="73" spans="1:10" s="71" customFormat="1">
      <c r="A73" s="421" t="s">
        <v>297</v>
      </c>
      <c r="B73" s="194" t="s">
        <v>26</v>
      </c>
      <c r="C73" s="1477" t="s">
        <v>99</v>
      </c>
      <c r="D73" s="240" t="s">
        <v>85</v>
      </c>
      <c r="E73" s="199"/>
      <c r="F73" s="196" t="s">
        <v>32</v>
      </c>
      <c r="G73" s="196" t="s">
        <v>206</v>
      </c>
      <c r="H73" s="197" t="s">
        <v>14</v>
      </c>
      <c r="I73" s="314" t="s">
        <v>362</v>
      </c>
      <c r="J73" s="269" t="s">
        <v>331</v>
      </c>
    </row>
    <row r="74" spans="1:10" s="71" customFormat="1">
      <c r="A74" s="447"/>
      <c r="B74" s="198"/>
      <c r="C74" s="1496"/>
      <c r="D74" s="240" t="s">
        <v>171</v>
      </c>
      <c r="E74" s="199"/>
      <c r="F74" s="202"/>
      <c r="G74" s="197"/>
      <c r="H74" s="197"/>
      <c r="I74" s="314"/>
      <c r="J74" s="269"/>
    </row>
    <row r="75" spans="1:10" s="71" customFormat="1">
      <c r="A75" s="447"/>
      <c r="B75" s="198"/>
      <c r="C75" s="1496"/>
      <c r="D75" s="240" t="s">
        <v>86</v>
      </c>
      <c r="E75" s="199" t="s">
        <v>28</v>
      </c>
      <c r="F75" s="197"/>
      <c r="G75" s="197"/>
      <c r="H75" s="197"/>
      <c r="I75" s="314"/>
      <c r="J75" s="269"/>
    </row>
    <row r="76" spans="1:10" s="71" customFormat="1">
      <c r="A76" s="447"/>
      <c r="B76" s="198"/>
      <c r="C76" s="1496"/>
      <c r="D76" s="240" t="s">
        <v>87</v>
      </c>
      <c r="E76" s="199" t="s">
        <v>28</v>
      </c>
      <c r="F76" s="197"/>
      <c r="G76" s="197"/>
      <c r="H76" s="197"/>
      <c r="I76" s="314"/>
      <c r="J76" s="269"/>
    </row>
    <row r="77" spans="1:10" s="71" customFormat="1">
      <c r="A77" s="447"/>
      <c r="B77" s="198"/>
      <c r="C77" s="1496"/>
      <c r="D77" s="240" t="s">
        <v>88</v>
      </c>
      <c r="E77" s="199" t="s">
        <v>28</v>
      </c>
      <c r="F77" s="197"/>
      <c r="G77" s="197"/>
      <c r="H77" s="197"/>
      <c r="I77" s="314"/>
      <c r="J77" s="269"/>
    </row>
    <row r="78" spans="1:10" s="71" customFormat="1">
      <c r="A78" s="447"/>
      <c r="B78" s="198"/>
      <c r="C78" s="1496"/>
      <c r="D78" s="240" t="s">
        <v>89</v>
      </c>
      <c r="E78" s="199" t="s">
        <v>28</v>
      </c>
      <c r="F78" s="197"/>
      <c r="G78" s="197"/>
      <c r="H78" s="197"/>
      <c r="I78" s="314"/>
      <c r="J78" s="269"/>
    </row>
    <row r="79" spans="1:10" s="71" customFormat="1">
      <c r="A79" s="447"/>
      <c r="B79" s="198"/>
      <c r="C79" s="1496"/>
      <c r="D79" s="240" t="s">
        <v>90</v>
      </c>
      <c r="E79" s="199" t="s">
        <v>28</v>
      </c>
      <c r="F79" s="197"/>
      <c r="G79" s="197"/>
      <c r="H79" s="197"/>
      <c r="I79" s="314"/>
      <c r="J79" s="269"/>
    </row>
    <row r="80" spans="1:10" s="71" customFormat="1">
      <c r="A80" s="447"/>
      <c r="B80" s="198"/>
      <c r="C80" s="1496"/>
      <c r="D80" s="240" t="s">
        <v>172</v>
      </c>
      <c r="E80" s="199" t="s">
        <v>28</v>
      </c>
      <c r="F80" s="197"/>
      <c r="G80" s="197"/>
      <c r="H80" s="197"/>
      <c r="I80" s="314"/>
      <c r="J80" s="269"/>
    </row>
    <row r="81" spans="1:10" s="71" customFormat="1">
      <c r="A81" s="447"/>
      <c r="B81" s="198"/>
      <c r="C81" s="1496"/>
      <c r="D81" s="240" t="s">
        <v>369</v>
      </c>
      <c r="E81" s="199"/>
      <c r="F81" s="197"/>
      <c r="G81" s="197"/>
      <c r="H81" s="197"/>
      <c r="I81" s="314"/>
      <c r="J81" s="269"/>
    </row>
    <row r="82" spans="1:10" s="71" customFormat="1">
      <c r="A82" s="447"/>
      <c r="B82" s="198"/>
      <c r="C82" s="1496"/>
      <c r="D82" s="240" t="s">
        <v>370</v>
      </c>
      <c r="E82" s="199" t="s">
        <v>28</v>
      </c>
      <c r="F82" s="197"/>
      <c r="G82" s="197"/>
      <c r="H82" s="197"/>
      <c r="I82" s="314"/>
      <c r="J82" s="269"/>
    </row>
    <row r="83" spans="1:10" s="71" customFormat="1">
      <c r="A83" s="447"/>
      <c r="B83" s="198"/>
      <c r="C83" s="1496"/>
      <c r="D83" s="240" t="s">
        <v>91</v>
      </c>
      <c r="E83" s="199"/>
      <c r="F83" s="197"/>
      <c r="G83" s="197"/>
      <c r="H83" s="197"/>
      <c r="I83" s="314"/>
      <c r="J83" s="269"/>
    </row>
    <row r="84" spans="1:10" s="71" customFormat="1">
      <c r="A84" s="449"/>
      <c r="B84" s="198"/>
      <c r="C84" s="1497"/>
      <c r="D84" s="242" t="s">
        <v>78</v>
      </c>
      <c r="E84" s="200" t="s">
        <v>27</v>
      </c>
      <c r="F84" s="201"/>
      <c r="G84" s="197"/>
      <c r="H84" s="201"/>
      <c r="I84" s="315"/>
      <c r="J84" s="270"/>
    </row>
    <row r="85" spans="1:10" s="71" customFormat="1">
      <c r="A85" s="203" t="s">
        <v>298</v>
      </c>
      <c r="B85" s="204" t="s">
        <v>27</v>
      </c>
      <c r="C85" s="205" t="s">
        <v>240</v>
      </c>
      <c r="D85" s="243"/>
      <c r="E85" s="206"/>
      <c r="F85" s="201" t="s">
        <v>20</v>
      </c>
      <c r="G85" s="207"/>
      <c r="H85" s="207" t="s">
        <v>21</v>
      </c>
      <c r="I85" s="316"/>
      <c r="J85" s="271" t="s">
        <v>332</v>
      </c>
    </row>
    <row r="86" spans="1:10" s="71" customFormat="1" ht="25.5">
      <c r="A86" s="421" t="s">
        <v>426</v>
      </c>
      <c r="B86" s="194" t="s">
        <v>28</v>
      </c>
      <c r="C86" s="384" t="s">
        <v>371</v>
      </c>
      <c r="D86" s="437"/>
      <c r="E86" s="195"/>
      <c r="F86" s="197" t="s">
        <v>20</v>
      </c>
      <c r="G86" s="196"/>
      <c r="H86" s="207" t="s">
        <v>21</v>
      </c>
      <c r="I86" s="316"/>
      <c r="J86" s="438" t="s">
        <v>374</v>
      </c>
    </row>
    <row r="87" spans="1:10" s="71" customFormat="1">
      <c r="A87" s="423" t="s">
        <v>299</v>
      </c>
      <c r="B87" s="208"/>
      <c r="C87" s="1530" t="s">
        <v>100</v>
      </c>
      <c r="D87" s="244" t="s">
        <v>31</v>
      </c>
      <c r="E87" s="209"/>
      <c r="F87" s="210" t="s">
        <v>33</v>
      </c>
      <c r="G87" s="210" t="s">
        <v>206</v>
      </c>
      <c r="H87" s="211" t="s">
        <v>14</v>
      </c>
      <c r="I87" s="317" t="s">
        <v>362</v>
      </c>
      <c r="J87" s="272" t="s">
        <v>333</v>
      </c>
    </row>
    <row r="88" spans="1:10" s="71" customFormat="1">
      <c r="A88" s="159"/>
      <c r="B88" s="212"/>
      <c r="C88" s="1496"/>
      <c r="D88" s="245" t="s">
        <v>92</v>
      </c>
      <c r="E88" s="214"/>
      <c r="F88" s="211"/>
      <c r="G88" s="211"/>
      <c r="H88" s="211"/>
      <c r="I88" s="317"/>
      <c r="J88" s="272"/>
    </row>
    <row r="89" spans="1:10" s="71" customFormat="1">
      <c r="A89" s="424"/>
      <c r="B89" s="215"/>
      <c r="C89" s="1497"/>
      <c r="D89" s="246" t="s">
        <v>93</v>
      </c>
      <c r="E89" s="216" t="s">
        <v>26</v>
      </c>
      <c r="F89" s="217"/>
      <c r="G89" s="217"/>
      <c r="H89" s="217"/>
      <c r="I89" s="318"/>
      <c r="J89" s="273"/>
    </row>
    <row r="90" spans="1:10" s="71" customFormat="1">
      <c r="A90" s="159" t="s">
        <v>300</v>
      </c>
      <c r="B90" s="212" t="s">
        <v>26</v>
      </c>
      <c r="C90" s="213" t="s">
        <v>241</v>
      </c>
      <c r="D90" s="245"/>
      <c r="E90" s="214"/>
      <c r="F90" s="217" t="s">
        <v>20</v>
      </c>
      <c r="G90" s="211"/>
      <c r="H90" s="217" t="s">
        <v>21</v>
      </c>
      <c r="I90" s="318"/>
      <c r="J90" s="273" t="s">
        <v>334</v>
      </c>
    </row>
    <row r="91" spans="1:10" s="71" customFormat="1">
      <c r="A91" s="94" t="s">
        <v>301</v>
      </c>
      <c r="B91" s="89"/>
      <c r="C91" s="1453" t="s">
        <v>101</v>
      </c>
      <c r="D91" s="247" t="s">
        <v>31</v>
      </c>
      <c r="E91" s="84"/>
      <c r="F91" s="77" t="s">
        <v>32</v>
      </c>
      <c r="G91" s="77" t="s">
        <v>206</v>
      </c>
      <c r="H91" s="97" t="s">
        <v>14</v>
      </c>
      <c r="I91" s="303"/>
      <c r="J91" s="261" t="s">
        <v>335</v>
      </c>
    </row>
    <row r="92" spans="1:10" s="71" customFormat="1">
      <c r="A92" s="95"/>
      <c r="B92" s="90"/>
      <c r="C92" s="1496"/>
      <c r="D92" s="248" t="s">
        <v>94</v>
      </c>
      <c r="E92" s="85"/>
      <c r="F92" s="97"/>
      <c r="G92" s="97"/>
      <c r="H92" s="97"/>
      <c r="I92" s="303"/>
      <c r="J92" s="261"/>
    </row>
    <row r="93" spans="1:10" s="71" customFormat="1">
      <c r="A93" s="429"/>
      <c r="B93" s="90"/>
      <c r="C93" s="1497"/>
      <c r="D93" s="248" t="s">
        <v>95</v>
      </c>
      <c r="E93" s="85"/>
      <c r="F93" s="97"/>
      <c r="G93" s="97"/>
      <c r="H93" s="117"/>
      <c r="I93" s="304"/>
      <c r="J93" s="262"/>
    </row>
    <row r="94" spans="1:10" s="353" customFormat="1">
      <c r="A94" s="433" t="s">
        <v>302</v>
      </c>
      <c r="B94" s="354"/>
      <c r="C94" s="1531" t="s">
        <v>442</v>
      </c>
      <c r="D94" s="358" t="s">
        <v>31</v>
      </c>
      <c r="E94" s="281"/>
      <c r="F94" s="284" t="s">
        <v>32</v>
      </c>
      <c r="G94" s="284" t="s">
        <v>206</v>
      </c>
      <c r="H94" s="282" t="s">
        <v>14</v>
      </c>
      <c r="I94" s="355"/>
      <c r="J94" s="359" t="s">
        <v>280</v>
      </c>
    </row>
    <row r="95" spans="1:10" s="353" customFormat="1">
      <c r="A95" s="428"/>
      <c r="B95" s="356"/>
      <c r="C95" s="1532"/>
      <c r="D95" s="249" t="s">
        <v>94</v>
      </c>
      <c r="E95" s="219"/>
      <c r="F95" s="282"/>
      <c r="G95" s="282"/>
      <c r="H95" s="282"/>
      <c r="I95" s="355"/>
      <c r="J95" s="359"/>
    </row>
    <row r="96" spans="1:10" s="353" customFormat="1">
      <c r="A96" s="450"/>
      <c r="B96" s="357"/>
      <c r="C96" s="1533"/>
      <c r="D96" s="251" t="s">
        <v>95</v>
      </c>
      <c r="E96" s="219"/>
      <c r="F96" s="282"/>
      <c r="G96" s="282"/>
      <c r="H96" s="283"/>
      <c r="I96" s="360"/>
      <c r="J96" s="361"/>
    </row>
    <row r="97" spans="1:17" s="35" customFormat="1">
      <c r="A97" s="432" t="s">
        <v>303</v>
      </c>
      <c r="B97" s="219"/>
      <c r="C97" s="1466" t="s">
        <v>239</v>
      </c>
      <c r="D97" s="249" t="s">
        <v>204</v>
      </c>
      <c r="E97" s="1544"/>
      <c r="F97" s="1534" t="s">
        <v>205</v>
      </c>
      <c r="G97" s="1534" t="s">
        <v>206</v>
      </c>
      <c r="H97" s="1534" t="s">
        <v>14</v>
      </c>
      <c r="I97" s="1534" t="s">
        <v>207</v>
      </c>
      <c r="J97" s="274" t="s">
        <v>336</v>
      </c>
      <c r="K97" s="131"/>
      <c r="L97" s="131"/>
      <c r="M97" s="131"/>
      <c r="N97" s="131"/>
      <c r="O97" s="131"/>
      <c r="P97" s="131"/>
      <c r="Q97" s="131"/>
    </row>
    <row r="98" spans="1:17" s="35" customFormat="1">
      <c r="A98" s="425"/>
      <c r="B98" s="219"/>
      <c r="C98" s="1496"/>
      <c r="D98" s="250" t="s">
        <v>208</v>
      </c>
      <c r="E98" s="1535"/>
      <c r="F98" s="1535"/>
      <c r="G98" s="1535"/>
      <c r="H98" s="1535"/>
      <c r="I98" s="1535"/>
      <c r="J98" s="275"/>
      <c r="K98" s="131"/>
      <c r="L98" s="131"/>
      <c r="M98" s="131"/>
      <c r="N98" s="131"/>
      <c r="O98" s="131"/>
      <c r="P98" s="131"/>
      <c r="Q98" s="131"/>
    </row>
    <row r="99" spans="1:17" s="35" customFormat="1">
      <c r="A99" s="425"/>
      <c r="B99" s="219"/>
      <c r="C99" s="1496"/>
      <c r="D99" s="250" t="s">
        <v>209</v>
      </c>
      <c r="E99" s="1535"/>
      <c r="F99" s="1535"/>
      <c r="G99" s="1535"/>
      <c r="H99" s="1535"/>
      <c r="I99" s="1535"/>
      <c r="J99" s="275"/>
      <c r="K99" s="131"/>
      <c r="L99" s="131"/>
      <c r="M99" s="131"/>
      <c r="N99" s="131"/>
      <c r="O99" s="131"/>
      <c r="P99" s="131"/>
      <c r="Q99" s="131"/>
    </row>
    <row r="100" spans="1:17" s="35" customFormat="1">
      <c r="A100" s="425"/>
      <c r="B100" s="219"/>
      <c r="C100" s="1496"/>
      <c r="D100" s="250" t="s">
        <v>210</v>
      </c>
      <c r="E100" s="1535"/>
      <c r="F100" s="1535"/>
      <c r="G100" s="1535"/>
      <c r="H100" s="1535"/>
      <c r="I100" s="1535"/>
      <c r="J100" s="275"/>
      <c r="K100" s="131"/>
      <c r="L100" s="131"/>
      <c r="M100" s="131"/>
      <c r="N100" s="131"/>
      <c r="O100" s="131"/>
      <c r="P100" s="131"/>
      <c r="Q100" s="131"/>
    </row>
    <row r="101" spans="1:17" s="35" customFormat="1">
      <c r="A101" s="425"/>
      <c r="B101" s="219"/>
      <c r="C101" s="1496"/>
      <c r="D101" s="250" t="s">
        <v>211</v>
      </c>
      <c r="E101" s="1535"/>
      <c r="F101" s="1535"/>
      <c r="G101" s="1535"/>
      <c r="H101" s="1535"/>
      <c r="I101" s="1535"/>
      <c r="J101" s="275"/>
      <c r="K101" s="131"/>
      <c r="L101" s="131"/>
      <c r="M101" s="131"/>
      <c r="N101" s="131"/>
      <c r="O101" s="131"/>
      <c r="P101" s="131"/>
      <c r="Q101" s="131"/>
    </row>
    <row r="102" spans="1:17" s="35" customFormat="1">
      <c r="A102" s="448"/>
      <c r="B102" s="220"/>
      <c r="C102" s="1497"/>
      <c r="D102" s="251" t="s">
        <v>212</v>
      </c>
      <c r="E102" s="1536"/>
      <c r="F102" s="1536"/>
      <c r="G102" s="1536"/>
      <c r="H102" s="1536"/>
      <c r="I102" s="1536"/>
      <c r="J102" s="276"/>
      <c r="K102" s="131"/>
      <c r="L102" s="131"/>
      <c r="M102" s="131"/>
      <c r="N102" s="131"/>
      <c r="O102" s="131"/>
      <c r="P102" s="131"/>
      <c r="Q102" s="131"/>
    </row>
    <row r="103" spans="1:17" s="35" customFormat="1">
      <c r="A103" s="432" t="s">
        <v>304</v>
      </c>
      <c r="B103" s="219"/>
      <c r="C103" s="1466" t="s">
        <v>213</v>
      </c>
      <c r="D103" s="249" t="s">
        <v>204</v>
      </c>
      <c r="E103" s="1544"/>
      <c r="F103" s="1534" t="s">
        <v>205</v>
      </c>
      <c r="G103" s="1534" t="s">
        <v>206</v>
      </c>
      <c r="H103" s="1534" t="s">
        <v>14</v>
      </c>
      <c r="I103" s="1534" t="s">
        <v>207</v>
      </c>
      <c r="J103" s="274" t="s">
        <v>213</v>
      </c>
      <c r="K103" s="131"/>
      <c r="L103" s="131"/>
      <c r="M103" s="131"/>
      <c r="N103" s="131"/>
      <c r="O103" s="131"/>
      <c r="P103" s="131"/>
      <c r="Q103" s="131"/>
    </row>
    <row r="104" spans="1:17" s="35" customFormat="1">
      <c r="A104" s="425"/>
      <c r="B104" s="219"/>
      <c r="C104" s="1496"/>
      <c r="D104" s="250" t="s">
        <v>208</v>
      </c>
      <c r="E104" s="1535"/>
      <c r="F104" s="1535"/>
      <c r="G104" s="1535"/>
      <c r="H104" s="1535"/>
      <c r="I104" s="1535"/>
      <c r="J104" s="275"/>
      <c r="K104" s="131"/>
      <c r="L104" s="131"/>
      <c r="M104" s="131"/>
      <c r="N104" s="131"/>
      <c r="O104" s="131"/>
      <c r="P104" s="131"/>
      <c r="Q104" s="131"/>
    </row>
    <row r="105" spans="1:17" s="35" customFormat="1">
      <c r="A105" s="425"/>
      <c r="B105" s="219"/>
      <c r="C105" s="1496"/>
      <c r="D105" s="250" t="s">
        <v>209</v>
      </c>
      <c r="E105" s="1535"/>
      <c r="F105" s="1535"/>
      <c r="G105" s="1535"/>
      <c r="H105" s="1535"/>
      <c r="I105" s="1535"/>
      <c r="J105" s="275"/>
      <c r="K105" s="131"/>
      <c r="L105" s="131"/>
      <c r="M105" s="131"/>
      <c r="N105" s="131"/>
      <c r="O105" s="131"/>
      <c r="P105" s="131"/>
      <c r="Q105" s="131"/>
    </row>
    <row r="106" spans="1:17" s="35" customFormat="1">
      <c r="A106" s="425"/>
      <c r="B106" s="219"/>
      <c r="C106" s="1496"/>
      <c r="D106" s="250" t="s">
        <v>210</v>
      </c>
      <c r="E106" s="1535"/>
      <c r="F106" s="1535"/>
      <c r="G106" s="1535"/>
      <c r="H106" s="1535"/>
      <c r="I106" s="1535"/>
      <c r="J106" s="275"/>
      <c r="K106" s="131"/>
      <c r="L106" s="131"/>
      <c r="M106" s="131"/>
      <c r="N106" s="131"/>
      <c r="O106" s="131"/>
      <c r="P106" s="131"/>
      <c r="Q106" s="131"/>
    </row>
    <row r="107" spans="1:17" s="35" customFormat="1">
      <c r="A107" s="425"/>
      <c r="B107" s="219"/>
      <c r="C107" s="1496"/>
      <c r="D107" s="250" t="s">
        <v>211</v>
      </c>
      <c r="E107" s="1535"/>
      <c r="F107" s="1535"/>
      <c r="G107" s="1535"/>
      <c r="H107" s="1535"/>
      <c r="I107" s="1535"/>
      <c r="J107" s="275"/>
      <c r="K107" s="131"/>
      <c r="L107" s="131"/>
      <c r="M107" s="131"/>
      <c r="N107" s="131"/>
      <c r="O107" s="131"/>
      <c r="P107" s="131"/>
      <c r="Q107" s="131"/>
    </row>
    <row r="108" spans="1:17" s="35" customFormat="1">
      <c r="A108" s="448"/>
      <c r="B108" s="220"/>
      <c r="C108" s="1497"/>
      <c r="D108" s="251" t="s">
        <v>212</v>
      </c>
      <c r="E108" s="1536"/>
      <c r="F108" s="1536"/>
      <c r="G108" s="1536"/>
      <c r="H108" s="1536"/>
      <c r="I108" s="1536"/>
      <c r="J108" s="276"/>
      <c r="K108" s="131"/>
      <c r="L108" s="131"/>
      <c r="M108" s="131"/>
      <c r="N108" s="131"/>
      <c r="O108" s="131"/>
      <c r="P108" s="131"/>
      <c r="Q108" s="131"/>
    </row>
    <row r="109" spans="1:17" s="35" customFormat="1">
      <c r="A109" s="432" t="s">
        <v>305</v>
      </c>
      <c r="B109" s="219"/>
      <c r="C109" s="1466" t="s">
        <v>214</v>
      </c>
      <c r="D109" s="249" t="s">
        <v>204</v>
      </c>
      <c r="E109" s="1544"/>
      <c r="F109" s="1534" t="s">
        <v>205</v>
      </c>
      <c r="G109" s="1534" t="s">
        <v>206</v>
      </c>
      <c r="H109" s="1534" t="s">
        <v>14</v>
      </c>
      <c r="I109" s="1534" t="s">
        <v>207</v>
      </c>
      <c r="J109" s="274" t="s">
        <v>214</v>
      </c>
      <c r="K109" s="131"/>
      <c r="L109" s="131"/>
      <c r="M109" s="131"/>
      <c r="N109" s="131"/>
      <c r="O109" s="131"/>
      <c r="P109" s="131"/>
      <c r="Q109" s="131"/>
    </row>
    <row r="110" spans="1:17" s="35" customFormat="1">
      <c r="A110" s="425"/>
      <c r="B110" s="219"/>
      <c r="C110" s="1496"/>
      <c r="D110" s="250" t="s">
        <v>208</v>
      </c>
      <c r="E110" s="1535"/>
      <c r="F110" s="1535"/>
      <c r="G110" s="1535"/>
      <c r="H110" s="1535"/>
      <c r="I110" s="1535"/>
      <c r="J110" s="275"/>
      <c r="K110" s="131"/>
      <c r="L110" s="131"/>
      <c r="M110" s="131"/>
      <c r="N110" s="131"/>
      <c r="O110" s="131"/>
      <c r="P110" s="131"/>
      <c r="Q110" s="131"/>
    </row>
    <row r="111" spans="1:17" s="35" customFormat="1">
      <c r="A111" s="425"/>
      <c r="B111" s="219"/>
      <c r="C111" s="1496"/>
      <c r="D111" s="250" t="s">
        <v>209</v>
      </c>
      <c r="E111" s="1535"/>
      <c r="F111" s="1535"/>
      <c r="G111" s="1535"/>
      <c r="H111" s="1535"/>
      <c r="I111" s="1535"/>
      <c r="J111" s="275"/>
      <c r="K111" s="131"/>
      <c r="L111" s="131"/>
      <c r="M111" s="131"/>
      <c r="N111" s="131"/>
      <c r="O111" s="131"/>
      <c r="P111" s="131"/>
      <c r="Q111" s="131"/>
    </row>
    <row r="112" spans="1:17" s="35" customFormat="1">
      <c r="A112" s="425"/>
      <c r="B112" s="219"/>
      <c r="C112" s="1496"/>
      <c r="D112" s="250" t="s">
        <v>210</v>
      </c>
      <c r="E112" s="1535"/>
      <c r="F112" s="1535"/>
      <c r="G112" s="1535"/>
      <c r="H112" s="1535"/>
      <c r="I112" s="1535"/>
      <c r="J112" s="275"/>
      <c r="K112" s="131"/>
      <c r="L112" s="131"/>
      <c r="M112" s="131"/>
      <c r="N112" s="131"/>
      <c r="O112" s="131"/>
      <c r="P112" s="131"/>
      <c r="Q112" s="131"/>
    </row>
    <row r="113" spans="1:17" s="35" customFormat="1">
      <c r="A113" s="425"/>
      <c r="B113" s="219"/>
      <c r="C113" s="1496"/>
      <c r="D113" s="250" t="s">
        <v>211</v>
      </c>
      <c r="E113" s="1535"/>
      <c r="F113" s="1535"/>
      <c r="G113" s="1535"/>
      <c r="H113" s="1535"/>
      <c r="I113" s="1535"/>
      <c r="J113" s="275"/>
      <c r="K113" s="131"/>
      <c r="L113" s="131"/>
      <c r="M113" s="131"/>
      <c r="N113" s="131"/>
      <c r="O113" s="131"/>
      <c r="P113" s="131"/>
      <c r="Q113" s="131"/>
    </row>
    <row r="114" spans="1:17" s="35" customFormat="1">
      <c r="A114" s="448"/>
      <c r="B114" s="220"/>
      <c r="C114" s="1497"/>
      <c r="D114" s="251" t="s">
        <v>212</v>
      </c>
      <c r="E114" s="1536"/>
      <c r="F114" s="1536"/>
      <c r="G114" s="1536"/>
      <c r="H114" s="1536"/>
      <c r="I114" s="1536"/>
      <c r="J114" s="276"/>
      <c r="K114" s="131"/>
      <c r="L114" s="131"/>
      <c r="M114" s="131"/>
      <c r="N114" s="131"/>
      <c r="O114" s="131"/>
      <c r="P114" s="131"/>
      <c r="Q114" s="131"/>
    </row>
    <row r="115" spans="1:17" s="35" customFormat="1">
      <c r="A115" s="432" t="s">
        <v>306</v>
      </c>
      <c r="B115" s="219"/>
      <c r="C115" s="1466" t="s">
        <v>215</v>
      </c>
      <c r="D115" s="249" t="s">
        <v>204</v>
      </c>
      <c r="E115" s="1544"/>
      <c r="F115" s="1534" t="s">
        <v>205</v>
      </c>
      <c r="G115" s="1534" t="s">
        <v>206</v>
      </c>
      <c r="H115" s="1534" t="s">
        <v>14</v>
      </c>
      <c r="I115" s="1534" t="s">
        <v>207</v>
      </c>
      <c r="J115" s="274" t="s">
        <v>215</v>
      </c>
      <c r="K115" s="131"/>
      <c r="L115" s="131"/>
      <c r="M115" s="131"/>
      <c r="N115" s="131"/>
      <c r="O115" s="131"/>
      <c r="P115" s="131"/>
      <c r="Q115" s="131"/>
    </row>
    <row r="116" spans="1:17" s="35" customFormat="1">
      <c r="A116" s="425"/>
      <c r="B116" s="219"/>
      <c r="C116" s="1496"/>
      <c r="D116" s="250" t="s">
        <v>208</v>
      </c>
      <c r="E116" s="1535"/>
      <c r="F116" s="1535"/>
      <c r="G116" s="1535"/>
      <c r="H116" s="1535"/>
      <c r="I116" s="1535"/>
      <c r="J116" s="275"/>
      <c r="K116" s="131"/>
      <c r="L116" s="131"/>
      <c r="M116" s="131"/>
      <c r="N116" s="131"/>
      <c r="O116" s="131"/>
      <c r="P116" s="131"/>
      <c r="Q116" s="131"/>
    </row>
    <row r="117" spans="1:17" s="35" customFormat="1">
      <c r="A117" s="425"/>
      <c r="B117" s="219"/>
      <c r="C117" s="1496"/>
      <c r="D117" s="250" t="s">
        <v>209</v>
      </c>
      <c r="E117" s="1535"/>
      <c r="F117" s="1535"/>
      <c r="G117" s="1535"/>
      <c r="H117" s="1535"/>
      <c r="I117" s="1535"/>
      <c r="J117" s="275"/>
      <c r="K117" s="131"/>
      <c r="L117" s="131"/>
      <c r="M117" s="131"/>
      <c r="N117" s="131"/>
      <c r="O117" s="131"/>
      <c r="P117" s="131"/>
      <c r="Q117" s="131"/>
    </row>
    <row r="118" spans="1:17" s="35" customFormat="1">
      <c r="A118" s="425"/>
      <c r="B118" s="219"/>
      <c r="C118" s="1496"/>
      <c r="D118" s="250" t="s">
        <v>210</v>
      </c>
      <c r="E118" s="1535"/>
      <c r="F118" s="1535"/>
      <c r="G118" s="1535"/>
      <c r="H118" s="1535"/>
      <c r="I118" s="1535"/>
      <c r="J118" s="275"/>
      <c r="K118" s="131"/>
      <c r="L118" s="131"/>
      <c r="M118" s="131"/>
      <c r="N118" s="131"/>
      <c r="O118" s="131"/>
      <c r="P118" s="131"/>
      <c r="Q118" s="131"/>
    </row>
    <row r="119" spans="1:17" s="35" customFormat="1">
      <c r="A119" s="425"/>
      <c r="B119" s="219"/>
      <c r="C119" s="1496"/>
      <c r="D119" s="250" t="s">
        <v>211</v>
      </c>
      <c r="E119" s="1535"/>
      <c r="F119" s="1535"/>
      <c r="G119" s="1535"/>
      <c r="H119" s="1535"/>
      <c r="I119" s="1535"/>
      <c r="J119" s="275"/>
      <c r="K119" s="131"/>
      <c r="L119" s="131"/>
      <c r="M119" s="131"/>
      <c r="N119" s="131"/>
      <c r="O119" s="131"/>
      <c r="P119" s="131"/>
      <c r="Q119" s="131"/>
    </row>
    <row r="120" spans="1:17" s="35" customFormat="1">
      <c r="A120" s="448"/>
      <c r="B120" s="220"/>
      <c r="C120" s="1497"/>
      <c r="D120" s="251" t="s">
        <v>212</v>
      </c>
      <c r="E120" s="1536"/>
      <c r="F120" s="1536"/>
      <c r="G120" s="1536"/>
      <c r="H120" s="1536"/>
      <c r="I120" s="1536"/>
      <c r="J120" s="276"/>
      <c r="K120" s="131"/>
      <c r="L120" s="131"/>
      <c r="M120" s="131"/>
      <c r="N120" s="131"/>
      <c r="O120" s="131"/>
      <c r="P120" s="131"/>
      <c r="Q120" s="131"/>
    </row>
    <row r="121" spans="1:17" s="35" customFormat="1">
      <c r="A121" s="432" t="s">
        <v>307</v>
      </c>
      <c r="B121" s="219"/>
      <c r="C121" s="1466" t="s">
        <v>216</v>
      </c>
      <c r="D121" s="249" t="s">
        <v>204</v>
      </c>
      <c r="E121" s="1544"/>
      <c r="F121" s="1534" t="s">
        <v>205</v>
      </c>
      <c r="G121" s="1534" t="s">
        <v>206</v>
      </c>
      <c r="H121" s="1534" t="s">
        <v>14</v>
      </c>
      <c r="I121" s="1534" t="s">
        <v>207</v>
      </c>
      <c r="J121" s="274" t="s">
        <v>216</v>
      </c>
      <c r="K121" s="131"/>
      <c r="L121" s="131"/>
      <c r="M121" s="131"/>
      <c r="N121" s="131"/>
      <c r="O121" s="131"/>
      <c r="P121" s="131"/>
      <c r="Q121" s="131"/>
    </row>
    <row r="122" spans="1:17" s="35" customFormat="1">
      <c r="A122" s="425"/>
      <c r="B122" s="219"/>
      <c r="C122" s="1496"/>
      <c r="D122" s="250" t="s">
        <v>208</v>
      </c>
      <c r="E122" s="1535"/>
      <c r="F122" s="1535"/>
      <c r="G122" s="1535"/>
      <c r="H122" s="1535"/>
      <c r="I122" s="1535"/>
      <c r="J122" s="275"/>
      <c r="K122" s="131"/>
      <c r="L122" s="131"/>
      <c r="M122" s="131"/>
      <c r="N122" s="131"/>
      <c r="O122" s="131"/>
      <c r="P122" s="131"/>
      <c r="Q122" s="131"/>
    </row>
    <row r="123" spans="1:17" s="35" customFormat="1">
      <c r="A123" s="425"/>
      <c r="B123" s="219"/>
      <c r="C123" s="1496"/>
      <c r="D123" s="250" t="s">
        <v>209</v>
      </c>
      <c r="E123" s="1535"/>
      <c r="F123" s="1535"/>
      <c r="G123" s="1535"/>
      <c r="H123" s="1535"/>
      <c r="I123" s="1535"/>
      <c r="J123" s="275"/>
      <c r="K123" s="131"/>
      <c r="L123" s="131"/>
      <c r="M123" s="131"/>
      <c r="N123" s="131"/>
      <c r="O123" s="131"/>
      <c r="P123" s="131"/>
      <c r="Q123" s="131"/>
    </row>
    <row r="124" spans="1:17" s="35" customFormat="1">
      <c r="A124" s="425"/>
      <c r="B124" s="219"/>
      <c r="C124" s="1496"/>
      <c r="D124" s="250" t="s">
        <v>210</v>
      </c>
      <c r="E124" s="1535"/>
      <c r="F124" s="1535"/>
      <c r="G124" s="1535"/>
      <c r="H124" s="1535"/>
      <c r="I124" s="1535"/>
      <c r="J124" s="275"/>
      <c r="K124" s="131"/>
      <c r="L124" s="131"/>
      <c r="M124" s="131"/>
      <c r="N124" s="131"/>
      <c r="O124" s="131"/>
      <c r="P124" s="131"/>
      <c r="Q124" s="131"/>
    </row>
    <row r="125" spans="1:17" s="35" customFormat="1">
      <c r="A125" s="425"/>
      <c r="B125" s="219"/>
      <c r="C125" s="1496"/>
      <c r="D125" s="250" t="s">
        <v>211</v>
      </c>
      <c r="E125" s="1535"/>
      <c r="F125" s="1535"/>
      <c r="G125" s="1535"/>
      <c r="H125" s="1535"/>
      <c r="I125" s="1535"/>
      <c r="J125" s="275"/>
      <c r="K125" s="131"/>
      <c r="L125" s="131"/>
      <c r="M125" s="131"/>
      <c r="N125" s="131"/>
      <c r="O125" s="131"/>
      <c r="P125" s="131"/>
      <c r="Q125" s="131"/>
    </row>
    <row r="126" spans="1:17" s="35" customFormat="1">
      <c r="A126" s="448"/>
      <c r="B126" s="220"/>
      <c r="C126" s="1497"/>
      <c r="D126" s="251" t="s">
        <v>212</v>
      </c>
      <c r="E126" s="1536"/>
      <c r="F126" s="1536"/>
      <c r="G126" s="1536"/>
      <c r="H126" s="1536"/>
      <c r="I126" s="1536"/>
      <c r="J126" s="276"/>
      <c r="K126" s="131"/>
      <c r="L126" s="131"/>
      <c r="M126" s="131"/>
      <c r="N126" s="131"/>
      <c r="O126" s="131"/>
      <c r="P126" s="131"/>
      <c r="Q126" s="131"/>
    </row>
    <row r="127" spans="1:17" s="35" customFormat="1">
      <c r="A127" s="432" t="s">
        <v>427</v>
      </c>
      <c r="B127" s="219"/>
      <c r="C127" s="1466" t="s">
        <v>379</v>
      </c>
      <c r="D127" s="249" t="s">
        <v>204</v>
      </c>
      <c r="E127" s="1544"/>
      <c r="F127" s="1534" t="s">
        <v>205</v>
      </c>
      <c r="G127" s="1534" t="s">
        <v>206</v>
      </c>
      <c r="H127" s="1534" t="s">
        <v>14</v>
      </c>
      <c r="I127" s="1534" t="s">
        <v>207</v>
      </c>
      <c r="J127" s="274" t="s">
        <v>379</v>
      </c>
      <c r="K127" s="131"/>
      <c r="L127" s="131"/>
      <c r="M127" s="131"/>
      <c r="N127" s="131"/>
      <c r="O127" s="131"/>
      <c r="P127" s="131"/>
      <c r="Q127" s="131"/>
    </row>
    <row r="128" spans="1:17" s="35" customFormat="1">
      <c r="A128" s="425"/>
      <c r="B128" s="219"/>
      <c r="C128" s="1496"/>
      <c r="D128" s="250" t="s">
        <v>208</v>
      </c>
      <c r="E128" s="1535"/>
      <c r="F128" s="1535"/>
      <c r="G128" s="1535"/>
      <c r="H128" s="1535"/>
      <c r="I128" s="1535"/>
      <c r="J128" s="275"/>
      <c r="K128" s="131"/>
      <c r="L128" s="131"/>
      <c r="M128" s="131"/>
      <c r="N128" s="131"/>
      <c r="O128" s="131"/>
      <c r="P128" s="131"/>
      <c r="Q128" s="131"/>
    </row>
    <row r="129" spans="1:17" s="35" customFormat="1">
      <c r="A129" s="425"/>
      <c r="B129" s="219"/>
      <c r="C129" s="1496"/>
      <c r="D129" s="250" t="s">
        <v>209</v>
      </c>
      <c r="E129" s="1535"/>
      <c r="F129" s="1535"/>
      <c r="G129" s="1535"/>
      <c r="H129" s="1535"/>
      <c r="I129" s="1535"/>
      <c r="J129" s="275"/>
      <c r="K129" s="131"/>
      <c r="L129" s="131"/>
      <c r="M129" s="131"/>
      <c r="N129" s="131"/>
      <c r="O129" s="131"/>
      <c r="P129" s="131"/>
      <c r="Q129" s="131"/>
    </row>
    <row r="130" spans="1:17" s="35" customFormat="1">
      <c r="A130" s="425"/>
      <c r="B130" s="219"/>
      <c r="C130" s="1496"/>
      <c r="D130" s="250" t="s">
        <v>210</v>
      </c>
      <c r="E130" s="1535"/>
      <c r="F130" s="1535"/>
      <c r="G130" s="1535"/>
      <c r="H130" s="1535"/>
      <c r="I130" s="1535"/>
      <c r="J130" s="275"/>
      <c r="K130" s="131"/>
      <c r="L130" s="131"/>
      <c r="M130" s="131"/>
      <c r="N130" s="131"/>
      <c r="O130" s="131"/>
      <c r="P130" s="131"/>
      <c r="Q130" s="131"/>
    </row>
    <row r="131" spans="1:17" s="35" customFormat="1">
      <c r="A131" s="425"/>
      <c r="B131" s="219"/>
      <c r="C131" s="1496"/>
      <c r="D131" s="250" t="s">
        <v>211</v>
      </c>
      <c r="E131" s="1535"/>
      <c r="F131" s="1535"/>
      <c r="G131" s="1535"/>
      <c r="H131" s="1535"/>
      <c r="I131" s="1535"/>
      <c r="J131" s="275"/>
      <c r="K131" s="131"/>
      <c r="L131" s="131"/>
      <c r="M131" s="131"/>
      <c r="N131" s="131"/>
      <c r="O131" s="131"/>
      <c r="P131" s="131"/>
      <c r="Q131" s="131"/>
    </row>
    <row r="132" spans="1:17" s="35" customFormat="1">
      <c r="A132" s="448"/>
      <c r="B132" s="220"/>
      <c r="C132" s="1497"/>
      <c r="D132" s="251" t="s">
        <v>212</v>
      </c>
      <c r="E132" s="1536"/>
      <c r="F132" s="1536"/>
      <c r="G132" s="1536"/>
      <c r="H132" s="1536"/>
      <c r="I132" s="1536"/>
      <c r="J132" s="276"/>
      <c r="K132" s="131"/>
      <c r="L132" s="131"/>
      <c r="M132" s="131"/>
      <c r="N132" s="131"/>
      <c r="O132" s="131"/>
      <c r="P132" s="131"/>
      <c r="Q132" s="131"/>
    </row>
    <row r="133" spans="1:17" s="35" customFormat="1">
      <c r="A133" s="432" t="s">
        <v>428</v>
      </c>
      <c r="B133" s="219"/>
      <c r="C133" s="1466" t="s">
        <v>399</v>
      </c>
      <c r="D133" s="249" t="s">
        <v>204</v>
      </c>
      <c r="E133" s="1544"/>
      <c r="F133" s="1534" t="s">
        <v>205</v>
      </c>
      <c r="G133" s="1534" t="s">
        <v>206</v>
      </c>
      <c r="H133" s="1534" t="s">
        <v>14</v>
      </c>
      <c r="I133" s="1534" t="s">
        <v>207</v>
      </c>
      <c r="J133" s="274" t="s">
        <v>399</v>
      </c>
      <c r="K133" s="131"/>
      <c r="L133" s="131"/>
      <c r="M133" s="131"/>
      <c r="N133" s="131"/>
      <c r="O133" s="131"/>
      <c r="P133" s="131"/>
      <c r="Q133" s="131"/>
    </row>
    <row r="134" spans="1:17" s="35" customFormat="1">
      <c r="A134" s="425"/>
      <c r="B134" s="219"/>
      <c r="C134" s="1496"/>
      <c r="D134" s="250" t="s">
        <v>208</v>
      </c>
      <c r="E134" s="1535"/>
      <c r="F134" s="1535"/>
      <c r="G134" s="1535"/>
      <c r="H134" s="1535"/>
      <c r="I134" s="1535"/>
      <c r="J134" s="275"/>
      <c r="K134" s="131"/>
      <c r="L134" s="131"/>
      <c r="M134" s="131"/>
      <c r="N134" s="131"/>
      <c r="O134" s="131"/>
      <c r="P134" s="131"/>
      <c r="Q134" s="131"/>
    </row>
    <row r="135" spans="1:17" s="35" customFormat="1">
      <c r="A135" s="425"/>
      <c r="B135" s="219"/>
      <c r="C135" s="1496"/>
      <c r="D135" s="250" t="s">
        <v>209</v>
      </c>
      <c r="E135" s="1535"/>
      <c r="F135" s="1535"/>
      <c r="G135" s="1535"/>
      <c r="H135" s="1535"/>
      <c r="I135" s="1535"/>
      <c r="J135" s="275"/>
      <c r="K135" s="131"/>
      <c r="L135" s="131"/>
      <c r="M135" s="131"/>
      <c r="N135" s="131"/>
      <c r="O135" s="131"/>
      <c r="P135" s="131"/>
      <c r="Q135" s="131"/>
    </row>
    <row r="136" spans="1:17" s="35" customFormat="1">
      <c r="A136" s="425"/>
      <c r="B136" s="219"/>
      <c r="C136" s="1496"/>
      <c r="D136" s="250" t="s">
        <v>210</v>
      </c>
      <c r="E136" s="1535"/>
      <c r="F136" s="1535"/>
      <c r="G136" s="1535"/>
      <c r="H136" s="1535"/>
      <c r="I136" s="1535"/>
      <c r="J136" s="275"/>
      <c r="K136" s="131"/>
      <c r="L136" s="131"/>
      <c r="M136" s="131"/>
      <c r="N136" s="131"/>
      <c r="O136" s="131"/>
      <c r="P136" s="131"/>
      <c r="Q136" s="131"/>
    </row>
    <row r="137" spans="1:17" s="35" customFormat="1">
      <c r="A137" s="425"/>
      <c r="B137" s="219"/>
      <c r="C137" s="1496"/>
      <c r="D137" s="250" t="s">
        <v>211</v>
      </c>
      <c r="E137" s="1535"/>
      <c r="F137" s="1535"/>
      <c r="G137" s="1535"/>
      <c r="H137" s="1535"/>
      <c r="I137" s="1535"/>
      <c r="J137" s="275"/>
      <c r="K137" s="131"/>
      <c r="L137" s="131"/>
      <c r="M137" s="131"/>
      <c r="N137" s="131"/>
      <c r="O137" s="131"/>
      <c r="P137" s="131"/>
      <c r="Q137" s="131"/>
    </row>
    <row r="138" spans="1:17" s="35" customFormat="1">
      <c r="A138" s="448"/>
      <c r="B138" s="219"/>
      <c r="C138" s="1497"/>
      <c r="D138" s="439" t="s">
        <v>212</v>
      </c>
      <c r="E138" s="1536"/>
      <c r="F138" s="1536"/>
      <c r="G138" s="1536"/>
      <c r="H138" s="1536"/>
      <c r="I138" s="1536"/>
      <c r="J138" s="275"/>
      <c r="K138" s="131"/>
      <c r="L138" s="131"/>
      <c r="M138" s="131"/>
      <c r="N138" s="131"/>
      <c r="O138" s="131"/>
      <c r="P138" s="131"/>
      <c r="Q138" s="131"/>
    </row>
    <row r="139" spans="1:17" s="441" customFormat="1">
      <c r="A139" s="128" t="s">
        <v>429</v>
      </c>
      <c r="B139" s="87"/>
      <c r="C139" s="155" t="s">
        <v>438</v>
      </c>
      <c r="D139" s="155"/>
      <c r="E139" s="128"/>
      <c r="F139" s="128" t="s">
        <v>421</v>
      </c>
      <c r="G139" s="128" t="s">
        <v>206</v>
      </c>
      <c r="H139" s="128" t="s">
        <v>21</v>
      </c>
      <c r="I139" s="128"/>
      <c r="J139" s="128" t="s">
        <v>420</v>
      </c>
      <c r="K139" s="440"/>
      <c r="L139" s="440"/>
      <c r="M139" s="440"/>
      <c r="N139" s="440"/>
      <c r="O139" s="440"/>
      <c r="P139" s="440"/>
      <c r="Q139" s="440"/>
    </row>
    <row r="140" spans="1:17" s="100" customFormat="1" ht="12.75" customHeight="1">
      <c r="A140" s="165" t="s">
        <v>430</v>
      </c>
      <c r="B140" s="85"/>
      <c r="C140" s="1453" t="s">
        <v>439</v>
      </c>
      <c r="D140" s="248" t="s">
        <v>204</v>
      </c>
      <c r="E140" s="85"/>
      <c r="F140" s="1456" t="s">
        <v>205</v>
      </c>
      <c r="G140" s="1456" t="s">
        <v>206</v>
      </c>
      <c r="H140" s="1456" t="s">
        <v>21</v>
      </c>
      <c r="I140" s="1456"/>
      <c r="J140" s="1542" t="s">
        <v>380</v>
      </c>
      <c r="K140" s="442"/>
      <c r="L140" s="442"/>
      <c r="M140" s="442"/>
      <c r="N140" s="442"/>
      <c r="O140" s="442"/>
      <c r="P140" s="442"/>
      <c r="Q140" s="442"/>
    </row>
    <row r="141" spans="1:17" s="100" customFormat="1">
      <c r="A141" s="165"/>
      <c r="B141" s="85"/>
      <c r="C141" s="1496"/>
      <c r="D141" s="232" t="s">
        <v>208</v>
      </c>
      <c r="E141" s="85"/>
      <c r="F141" s="1537"/>
      <c r="G141" s="1537"/>
      <c r="H141" s="1537"/>
      <c r="I141" s="1537"/>
      <c r="J141" s="1543"/>
      <c r="K141" s="442"/>
      <c r="L141" s="442"/>
      <c r="M141" s="442"/>
      <c r="N141" s="442"/>
      <c r="O141" s="442"/>
      <c r="P141" s="442"/>
      <c r="Q141" s="442"/>
    </row>
    <row r="142" spans="1:17" s="100" customFormat="1">
      <c r="A142" s="165"/>
      <c r="B142" s="85"/>
      <c r="C142" s="1496"/>
      <c r="D142" s="232" t="s">
        <v>209</v>
      </c>
      <c r="E142" s="85"/>
      <c r="F142" s="1537"/>
      <c r="G142" s="1537"/>
      <c r="H142" s="1537"/>
      <c r="I142" s="1537"/>
      <c r="J142" s="1543"/>
      <c r="K142" s="442"/>
      <c r="L142" s="442"/>
      <c r="M142" s="442"/>
      <c r="N142" s="442"/>
      <c r="O142" s="442"/>
      <c r="P142" s="442"/>
      <c r="Q142" s="442"/>
    </row>
    <row r="143" spans="1:17" s="100" customFormat="1">
      <c r="A143" s="165"/>
      <c r="B143" s="85"/>
      <c r="C143" s="1496"/>
      <c r="D143" s="232" t="s">
        <v>210</v>
      </c>
      <c r="E143" s="85"/>
      <c r="F143" s="1537"/>
      <c r="G143" s="1537"/>
      <c r="H143" s="1537"/>
      <c r="I143" s="1537"/>
      <c r="J143" s="1543"/>
      <c r="K143" s="442"/>
      <c r="L143" s="442"/>
      <c r="M143" s="442"/>
      <c r="N143" s="442"/>
      <c r="O143" s="442"/>
      <c r="P143" s="442"/>
      <c r="Q143" s="442"/>
    </row>
    <row r="144" spans="1:17" s="100" customFormat="1">
      <c r="A144" s="165"/>
      <c r="B144" s="85"/>
      <c r="C144" s="1496"/>
      <c r="D144" s="232" t="s">
        <v>211</v>
      </c>
      <c r="E144" s="85"/>
      <c r="F144" s="1537"/>
      <c r="G144" s="1537"/>
      <c r="H144" s="1537"/>
      <c r="I144" s="1537"/>
      <c r="J144" s="1543"/>
      <c r="K144" s="442"/>
      <c r="L144" s="442"/>
      <c r="M144" s="442"/>
      <c r="N144" s="442"/>
      <c r="O144" s="442"/>
      <c r="P144" s="442"/>
      <c r="Q144" s="442"/>
    </row>
    <row r="145" spans="1:17" s="100" customFormat="1">
      <c r="A145" s="165"/>
      <c r="B145" s="85"/>
      <c r="C145" s="1497"/>
      <c r="D145" s="443" t="s">
        <v>212</v>
      </c>
      <c r="E145" s="117"/>
      <c r="F145" s="1538"/>
      <c r="G145" s="1537"/>
      <c r="H145" s="1537"/>
      <c r="I145" s="1538"/>
      <c r="J145" s="1543"/>
      <c r="K145" s="442"/>
      <c r="L145" s="442"/>
      <c r="M145" s="442"/>
      <c r="N145" s="442"/>
      <c r="O145" s="442"/>
      <c r="P145" s="442"/>
      <c r="Q145" s="442"/>
    </row>
    <row r="146" spans="1:17" s="35" customFormat="1" ht="12.75" customHeight="1">
      <c r="A146" s="222" t="s">
        <v>309</v>
      </c>
      <c r="B146" s="1460"/>
      <c r="C146" s="1463" t="s">
        <v>261</v>
      </c>
      <c r="D146" s="252" t="s">
        <v>218</v>
      </c>
      <c r="E146" s="221"/>
      <c r="F146" s="222" t="s">
        <v>219</v>
      </c>
      <c r="G146" s="222" t="s">
        <v>220</v>
      </c>
      <c r="H146" s="222" t="s">
        <v>14</v>
      </c>
      <c r="I146" s="224" t="s">
        <v>362</v>
      </c>
      <c r="J146" s="222" t="s">
        <v>337</v>
      </c>
      <c r="K146" s="131"/>
      <c r="L146" s="131"/>
      <c r="M146" s="131"/>
      <c r="N146" s="131"/>
      <c r="O146" s="131"/>
      <c r="P146" s="131"/>
      <c r="Q146" s="131"/>
    </row>
    <row r="147" spans="1:17" s="35" customFormat="1">
      <c r="A147" s="224"/>
      <c r="B147" s="1461"/>
      <c r="C147" s="1496"/>
      <c r="D147" s="253" t="s">
        <v>221</v>
      </c>
      <c r="E147" s="223"/>
      <c r="F147" s="224"/>
      <c r="G147" s="224"/>
      <c r="H147" s="224"/>
      <c r="I147" s="224"/>
      <c r="J147" s="224"/>
      <c r="K147" s="131"/>
      <c r="L147" s="131"/>
      <c r="M147" s="131"/>
      <c r="N147" s="131"/>
      <c r="O147" s="131"/>
      <c r="P147" s="131"/>
      <c r="Q147" s="131"/>
    </row>
    <row r="148" spans="1:17" s="35" customFormat="1">
      <c r="A148" s="224"/>
      <c r="B148" s="1461"/>
      <c r="C148" s="1496"/>
      <c r="D148" s="253" t="s">
        <v>222</v>
      </c>
      <c r="E148" s="223"/>
      <c r="F148" s="224"/>
      <c r="G148" s="224"/>
      <c r="H148" s="224"/>
      <c r="I148" s="224"/>
      <c r="J148" s="224"/>
      <c r="K148" s="131"/>
      <c r="L148" s="131"/>
      <c r="M148" s="131"/>
      <c r="N148" s="131"/>
      <c r="O148" s="131"/>
      <c r="P148" s="131"/>
      <c r="Q148" s="131"/>
    </row>
    <row r="149" spans="1:17" s="35" customFormat="1">
      <c r="A149" s="224"/>
      <c r="B149" s="1461"/>
      <c r="C149" s="1496"/>
      <c r="D149" s="253" t="s">
        <v>223</v>
      </c>
      <c r="E149" s="223"/>
      <c r="F149" s="224"/>
      <c r="G149" s="224"/>
      <c r="H149" s="224"/>
      <c r="I149" s="224"/>
      <c r="J149" s="224"/>
      <c r="K149" s="131"/>
      <c r="L149" s="131"/>
      <c r="M149" s="131"/>
      <c r="N149" s="131"/>
      <c r="O149" s="131"/>
      <c r="P149" s="131"/>
      <c r="Q149" s="131"/>
    </row>
    <row r="150" spans="1:17" s="35" customFormat="1">
      <c r="A150" s="224"/>
      <c r="B150" s="1461"/>
      <c r="C150" s="1496"/>
      <c r="D150" s="253" t="s">
        <v>224</v>
      </c>
      <c r="E150" s="223"/>
      <c r="F150" s="224"/>
      <c r="G150" s="224"/>
      <c r="H150" s="224"/>
      <c r="I150" s="224"/>
      <c r="J150" s="224"/>
      <c r="K150" s="131"/>
      <c r="L150" s="131"/>
      <c r="M150" s="131"/>
      <c r="N150" s="131"/>
      <c r="O150" s="131"/>
      <c r="P150" s="131"/>
      <c r="Q150" s="131"/>
    </row>
    <row r="151" spans="1:17" s="35" customFormat="1">
      <c r="A151" s="224"/>
      <c r="B151" s="1461"/>
      <c r="C151" s="1496"/>
      <c r="D151" s="253" t="s">
        <v>225</v>
      </c>
      <c r="E151" s="223"/>
      <c r="F151" s="224"/>
      <c r="G151" s="224"/>
      <c r="H151" s="224"/>
      <c r="I151" s="224"/>
      <c r="J151" s="224"/>
      <c r="K151" s="131"/>
      <c r="L151" s="131"/>
      <c r="M151" s="131"/>
      <c r="N151" s="131"/>
      <c r="O151" s="131"/>
      <c r="P151" s="131"/>
      <c r="Q151" s="131"/>
    </row>
    <row r="152" spans="1:17" s="35" customFormat="1">
      <c r="A152" s="224"/>
      <c r="B152" s="1461"/>
      <c r="C152" s="1496"/>
      <c r="D152" s="253" t="s">
        <v>226</v>
      </c>
      <c r="E152" s="223"/>
      <c r="F152" s="224"/>
      <c r="G152" s="224"/>
      <c r="H152" s="224"/>
      <c r="I152" s="224"/>
      <c r="J152" s="224"/>
      <c r="K152" s="131"/>
      <c r="L152" s="131"/>
      <c r="M152" s="131"/>
      <c r="N152" s="131"/>
      <c r="O152" s="131"/>
      <c r="P152" s="131"/>
      <c r="Q152" s="131"/>
    </row>
    <row r="153" spans="1:17" s="35" customFormat="1">
      <c r="A153" s="224"/>
      <c r="B153" s="1461"/>
      <c r="C153" s="1496"/>
      <c r="D153" s="253" t="s">
        <v>227</v>
      </c>
      <c r="E153" s="223"/>
      <c r="F153" s="224"/>
      <c r="G153" s="224"/>
      <c r="H153" s="224"/>
      <c r="I153" s="224"/>
      <c r="J153" s="224"/>
      <c r="K153" s="131"/>
      <c r="L153" s="131"/>
      <c r="M153" s="131"/>
      <c r="N153" s="131"/>
      <c r="O153" s="131"/>
      <c r="P153" s="131"/>
      <c r="Q153" s="131"/>
    </row>
    <row r="154" spans="1:17" s="35" customFormat="1">
      <c r="A154" s="224"/>
      <c r="B154" s="1461"/>
      <c r="C154" s="1496"/>
      <c r="D154" s="253" t="s">
        <v>228</v>
      </c>
      <c r="E154" s="223"/>
      <c r="F154" s="224"/>
      <c r="G154" s="224"/>
      <c r="H154" s="224"/>
      <c r="I154" s="224"/>
      <c r="J154" s="224"/>
      <c r="K154" s="131"/>
      <c r="L154" s="131"/>
      <c r="M154" s="131"/>
      <c r="N154" s="131"/>
      <c r="O154" s="131"/>
      <c r="P154" s="131"/>
      <c r="Q154" s="131"/>
    </row>
    <row r="155" spans="1:17" s="35" customFormat="1">
      <c r="A155" s="224"/>
      <c r="B155" s="1461"/>
      <c r="C155" s="1496"/>
      <c r="D155" s="253" t="s">
        <v>229</v>
      </c>
      <c r="E155" s="223"/>
      <c r="F155" s="224"/>
      <c r="G155" s="224"/>
      <c r="H155" s="224"/>
      <c r="I155" s="224"/>
      <c r="J155" s="224"/>
      <c r="K155" s="131"/>
      <c r="L155" s="131"/>
      <c r="M155" s="131"/>
      <c r="N155" s="131"/>
      <c r="O155" s="131"/>
      <c r="P155" s="131"/>
      <c r="Q155" s="131"/>
    </row>
    <row r="156" spans="1:17" s="35" customFormat="1">
      <c r="A156" s="224"/>
      <c r="B156" s="1461"/>
      <c r="C156" s="1496"/>
      <c r="D156" s="253" t="s">
        <v>230</v>
      </c>
      <c r="E156" s="223"/>
      <c r="F156" s="224"/>
      <c r="G156" s="224"/>
      <c r="H156" s="224"/>
      <c r="I156" s="224"/>
      <c r="J156" s="224"/>
      <c r="K156" s="131"/>
      <c r="L156" s="131"/>
      <c r="M156" s="131"/>
      <c r="N156" s="131"/>
      <c r="O156" s="131"/>
      <c r="P156" s="131"/>
      <c r="Q156" s="131"/>
    </row>
    <row r="157" spans="1:17" s="35" customFormat="1">
      <c r="A157" s="224"/>
      <c r="B157" s="1461"/>
      <c r="C157" s="1496"/>
      <c r="D157" s="253" t="s">
        <v>231</v>
      </c>
      <c r="E157" s="223"/>
      <c r="F157" s="224"/>
      <c r="G157" s="224"/>
      <c r="H157" s="224"/>
      <c r="I157" s="224"/>
      <c r="J157" s="224"/>
      <c r="K157" s="131"/>
      <c r="L157" s="131"/>
      <c r="M157" s="131"/>
      <c r="N157" s="131"/>
      <c r="O157" s="131"/>
      <c r="P157" s="131"/>
      <c r="Q157" s="131"/>
    </row>
    <row r="158" spans="1:17" s="35" customFormat="1">
      <c r="A158" s="224"/>
      <c r="B158" s="1461"/>
      <c r="C158" s="1496"/>
      <c r="D158" s="253" t="s">
        <v>232</v>
      </c>
      <c r="E158" s="223"/>
      <c r="F158" s="224"/>
      <c r="G158" s="224"/>
      <c r="H158" s="224"/>
      <c r="I158" s="224"/>
      <c r="J158" s="224"/>
      <c r="K158" s="131"/>
      <c r="L158" s="131"/>
      <c r="M158" s="131"/>
      <c r="N158" s="131"/>
      <c r="O158" s="131"/>
      <c r="P158" s="131"/>
      <c r="Q158" s="131"/>
    </row>
    <row r="159" spans="1:17" s="35" customFormat="1">
      <c r="A159" s="226"/>
      <c r="B159" s="1462"/>
      <c r="C159" s="1497"/>
      <c r="D159" s="175" t="s">
        <v>30</v>
      </c>
      <c r="E159" s="225" t="s">
        <v>26</v>
      </c>
      <c r="F159" s="226"/>
      <c r="G159" s="226"/>
      <c r="H159" s="226"/>
      <c r="I159" s="226"/>
      <c r="J159" s="226"/>
      <c r="K159" s="131"/>
      <c r="L159" s="131"/>
      <c r="M159" s="131"/>
      <c r="N159" s="131"/>
      <c r="O159" s="131"/>
      <c r="P159" s="131"/>
      <c r="Q159" s="131"/>
    </row>
    <row r="160" spans="1:17" s="35" customFormat="1">
      <c r="A160" s="227" t="s">
        <v>310</v>
      </c>
      <c r="B160" s="225" t="s">
        <v>26</v>
      </c>
      <c r="C160" s="228" t="s">
        <v>233</v>
      </c>
      <c r="D160" s="175"/>
      <c r="E160" s="229"/>
      <c r="F160" s="226" t="s">
        <v>234</v>
      </c>
      <c r="G160" s="230"/>
      <c r="H160" s="226" t="s">
        <v>21</v>
      </c>
      <c r="I160" s="226"/>
      <c r="J160" s="231" t="s">
        <v>338</v>
      </c>
      <c r="K160" s="131"/>
      <c r="L160" s="131"/>
      <c r="M160" s="131"/>
      <c r="N160" s="131"/>
      <c r="O160" s="131"/>
      <c r="P160" s="131"/>
      <c r="Q160" s="131"/>
    </row>
    <row r="161" spans="1:17" s="35" customFormat="1" ht="25.5">
      <c r="A161" s="162" t="s">
        <v>311</v>
      </c>
      <c r="B161" s="133"/>
      <c r="C161" s="139" t="s">
        <v>251</v>
      </c>
      <c r="D161" s="254"/>
      <c r="E161" s="140"/>
      <c r="F161" s="138" t="s">
        <v>234</v>
      </c>
      <c r="G161" s="141"/>
      <c r="H161" s="138" t="s">
        <v>21</v>
      </c>
      <c r="I161" s="138"/>
      <c r="J161" s="154" t="s">
        <v>339</v>
      </c>
      <c r="K161" s="131"/>
      <c r="L161" s="131"/>
      <c r="M161" s="131"/>
      <c r="N161" s="131"/>
      <c r="O161" s="131"/>
      <c r="P161" s="131"/>
      <c r="Q161" s="131"/>
    </row>
    <row r="162" spans="1:17" s="71" customFormat="1">
      <c r="A162" s="94" t="s">
        <v>431</v>
      </c>
      <c r="B162" s="89"/>
      <c r="C162" s="69" t="s">
        <v>440</v>
      </c>
      <c r="D162" s="64"/>
      <c r="E162" s="84"/>
      <c r="F162" s="444" t="s">
        <v>20</v>
      </c>
      <c r="G162" s="445"/>
      <c r="H162" s="444" t="s">
        <v>21</v>
      </c>
      <c r="I162" s="446"/>
      <c r="J162" s="154" t="s">
        <v>375</v>
      </c>
    </row>
    <row r="163" spans="1:17" s="71" customFormat="1">
      <c r="A163" s="147" t="s">
        <v>432</v>
      </c>
      <c r="B163" s="92"/>
      <c r="C163" s="75" t="s">
        <v>441</v>
      </c>
      <c r="D163" s="75"/>
      <c r="E163" s="87"/>
      <c r="F163" s="444" t="s">
        <v>20</v>
      </c>
      <c r="G163" s="444"/>
      <c r="H163" s="444" t="s">
        <v>21</v>
      </c>
      <c r="I163" s="446"/>
      <c r="J163" s="154" t="s">
        <v>376</v>
      </c>
    </row>
    <row r="164" spans="1:17" s="71" customFormat="1" ht="25.5">
      <c r="A164" s="94" t="s">
        <v>312</v>
      </c>
      <c r="B164" s="92"/>
      <c r="C164" s="75" t="s">
        <v>102</v>
      </c>
      <c r="D164" s="155"/>
      <c r="E164" s="87"/>
      <c r="F164" s="128" t="s">
        <v>20</v>
      </c>
      <c r="G164" s="128"/>
      <c r="H164" s="128" t="s">
        <v>21</v>
      </c>
      <c r="I164" s="319"/>
      <c r="J164" s="154" t="s">
        <v>340</v>
      </c>
    </row>
    <row r="165" spans="1:17" s="71" customFormat="1">
      <c r="A165" s="94" t="s">
        <v>313</v>
      </c>
      <c r="B165" s="89"/>
      <c r="C165" s="1453" t="s">
        <v>112</v>
      </c>
      <c r="D165" s="248" t="s">
        <v>274</v>
      </c>
      <c r="E165" s="84"/>
      <c r="F165" s="77" t="s">
        <v>35</v>
      </c>
      <c r="G165" s="77" t="s">
        <v>206</v>
      </c>
      <c r="H165" s="97" t="s">
        <v>21</v>
      </c>
      <c r="I165" s="303"/>
      <c r="J165" s="261" t="s">
        <v>341</v>
      </c>
    </row>
    <row r="166" spans="1:17" s="71" customFormat="1">
      <c r="A166" s="95"/>
      <c r="B166" s="90"/>
      <c r="C166" s="1496"/>
      <c r="D166" s="248" t="s">
        <v>114</v>
      </c>
      <c r="E166" s="85"/>
      <c r="F166" s="97"/>
      <c r="G166" s="97"/>
      <c r="H166" s="97"/>
      <c r="I166" s="303"/>
      <c r="J166" s="261"/>
    </row>
    <row r="167" spans="1:17" s="71" customFormat="1">
      <c r="A167" s="95"/>
      <c r="B167" s="90"/>
      <c r="C167" s="1496"/>
      <c r="D167" s="248" t="s">
        <v>113</v>
      </c>
      <c r="E167" s="85"/>
      <c r="F167" s="97"/>
      <c r="G167" s="97"/>
      <c r="H167" s="97"/>
      <c r="I167" s="303"/>
      <c r="J167" s="261"/>
    </row>
    <row r="168" spans="1:17" s="71" customFormat="1">
      <c r="A168" s="95"/>
      <c r="B168" s="90"/>
      <c r="C168" s="1496"/>
      <c r="D168" s="248" t="s">
        <v>116</v>
      </c>
      <c r="E168" s="85"/>
      <c r="F168" s="97"/>
      <c r="G168" s="97"/>
      <c r="H168" s="97"/>
      <c r="I168" s="303"/>
      <c r="J168" s="261"/>
    </row>
    <row r="169" spans="1:17" s="71" customFormat="1">
      <c r="A169" s="95"/>
      <c r="B169" s="90"/>
      <c r="C169" s="1496"/>
      <c r="D169" s="248" t="s">
        <v>117</v>
      </c>
      <c r="E169" s="85"/>
      <c r="F169" s="97"/>
      <c r="G169" s="97"/>
      <c r="H169" s="97"/>
      <c r="I169" s="303"/>
      <c r="J169" s="261"/>
    </row>
    <row r="170" spans="1:17" s="71" customFormat="1">
      <c r="A170" s="95"/>
      <c r="B170" s="90"/>
      <c r="C170" s="1496"/>
      <c r="D170" s="248" t="s">
        <v>118</v>
      </c>
      <c r="E170" s="85"/>
      <c r="F170" s="97"/>
      <c r="G170" s="97"/>
      <c r="H170" s="97"/>
      <c r="I170" s="303"/>
      <c r="J170" s="261"/>
    </row>
    <row r="171" spans="1:17" s="71" customFormat="1">
      <c r="A171" s="95"/>
      <c r="B171" s="90"/>
      <c r="C171" s="1496"/>
      <c r="D171" s="248" t="s">
        <v>119</v>
      </c>
      <c r="E171" s="85"/>
      <c r="F171" s="97"/>
      <c r="G171" s="97"/>
      <c r="H171" s="97"/>
      <c r="I171" s="303"/>
      <c r="J171" s="261"/>
    </row>
    <row r="172" spans="1:17" s="71" customFormat="1">
      <c r="A172" s="95"/>
      <c r="B172" s="90"/>
      <c r="C172" s="1496"/>
      <c r="D172" s="248" t="s">
        <v>120</v>
      </c>
      <c r="E172" s="85"/>
      <c r="F172" s="97"/>
      <c r="G172" s="97"/>
      <c r="H172" s="97"/>
      <c r="I172" s="303"/>
      <c r="J172" s="261"/>
    </row>
    <row r="173" spans="1:17" s="71" customFormat="1">
      <c r="A173" s="95"/>
      <c r="B173" s="90"/>
      <c r="C173" s="1496"/>
      <c r="D173" s="248" t="s">
        <v>121</v>
      </c>
      <c r="E173" s="85"/>
      <c r="F173" s="97"/>
      <c r="G173" s="97"/>
      <c r="H173" s="97"/>
      <c r="I173" s="303"/>
      <c r="J173" s="261"/>
    </row>
    <row r="174" spans="1:17" s="71" customFormat="1">
      <c r="A174" s="95"/>
      <c r="B174" s="90"/>
      <c r="C174" s="1496"/>
      <c r="D174" s="248" t="s">
        <v>122</v>
      </c>
      <c r="E174" s="85"/>
      <c r="F174" s="97"/>
      <c r="G174" s="97"/>
      <c r="H174" s="97"/>
      <c r="I174" s="303"/>
      <c r="J174" s="261"/>
    </row>
    <row r="175" spans="1:17" s="71" customFormat="1">
      <c r="A175" s="95"/>
      <c r="B175" s="90"/>
      <c r="C175" s="1496"/>
      <c r="D175" s="248" t="s">
        <v>123</v>
      </c>
      <c r="E175" s="85"/>
      <c r="F175" s="97"/>
      <c r="G175" s="97"/>
      <c r="H175" s="97"/>
      <c r="I175" s="303"/>
      <c r="J175" s="261"/>
    </row>
    <row r="176" spans="1:17" s="71" customFormat="1">
      <c r="A176" s="95"/>
      <c r="B176" s="90"/>
      <c r="C176" s="1496"/>
      <c r="D176" s="248" t="s">
        <v>124</v>
      </c>
      <c r="E176" s="85"/>
      <c r="F176" s="97"/>
      <c r="G176" s="97"/>
      <c r="H176" s="97"/>
      <c r="I176" s="303"/>
      <c r="J176" s="261"/>
    </row>
    <row r="177" spans="1:10" s="71" customFormat="1">
      <c r="A177" s="95"/>
      <c r="B177" s="90"/>
      <c r="C177" s="1496"/>
      <c r="D177" s="248" t="s">
        <v>125</v>
      </c>
      <c r="E177" s="85"/>
      <c r="F177" s="97"/>
      <c r="G177" s="97"/>
      <c r="H177" s="97"/>
      <c r="I177" s="303"/>
      <c r="J177" s="261"/>
    </row>
    <row r="178" spans="1:10" s="71" customFormat="1">
      <c r="A178" s="95"/>
      <c r="B178" s="90"/>
      <c r="C178" s="1496"/>
      <c r="D178" s="248" t="s">
        <v>126</v>
      </c>
      <c r="E178" s="85"/>
      <c r="F178" s="97"/>
      <c r="G178" s="97"/>
      <c r="H178" s="97"/>
      <c r="I178" s="303"/>
      <c r="J178" s="261"/>
    </row>
    <row r="179" spans="1:10" s="71" customFormat="1">
      <c r="A179" s="95"/>
      <c r="B179" s="90"/>
      <c r="C179" s="1496"/>
      <c r="D179" s="248" t="s">
        <v>127</v>
      </c>
      <c r="E179" s="85"/>
      <c r="F179" s="97"/>
      <c r="G179" s="97"/>
      <c r="H179" s="97"/>
      <c r="I179" s="303"/>
      <c r="J179" s="261"/>
    </row>
    <row r="180" spans="1:10" s="71" customFormat="1">
      <c r="A180" s="95"/>
      <c r="B180" s="90"/>
      <c r="C180" s="1496"/>
      <c r="D180" s="248" t="s">
        <v>128</v>
      </c>
      <c r="E180" s="85"/>
      <c r="F180" s="97"/>
      <c r="G180" s="97"/>
      <c r="H180" s="97"/>
      <c r="I180" s="303"/>
      <c r="J180" s="261"/>
    </row>
    <row r="181" spans="1:10" s="71" customFormat="1">
      <c r="A181" s="95"/>
      <c r="B181" s="90"/>
      <c r="C181" s="1496"/>
      <c r="D181" s="248" t="s">
        <v>129</v>
      </c>
      <c r="E181" s="85"/>
      <c r="F181" s="97"/>
      <c r="G181" s="97"/>
      <c r="H181" s="97"/>
      <c r="I181" s="303"/>
      <c r="J181" s="261"/>
    </row>
    <row r="182" spans="1:10" s="71" customFormat="1">
      <c r="A182" s="95"/>
      <c r="B182" s="90"/>
      <c r="C182" s="1496"/>
      <c r="D182" s="248" t="s">
        <v>130</v>
      </c>
      <c r="E182" s="85"/>
      <c r="F182" s="97"/>
      <c r="G182" s="97"/>
      <c r="H182" s="97"/>
      <c r="I182" s="303"/>
      <c r="J182" s="261"/>
    </row>
    <row r="183" spans="1:10" s="71" customFormat="1">
      <c r="A183" s="95"/>
      <c r="B183" s="90"/>
      <c r="C183" s="1496"/>
      <c r="D183" s="248" t="s">
        <v>131</v>
      </c>
      <c r="E183" s="85"/>
      <c r="F183" s="97"/>
      <c r="G183" s="97"/>
      <c r="H183" s="97"/>
      <c r="I183" s="303"/>
      <c r="J183" s="261"/>
    </row>
    <row r="184" spans="1:10" s="71" customFormat="1">
      <c r="A184" s="95"/>
      <c r="B184" s="90"/>
      <c r="C184" s="1496"/>
      <c r="D184" s="248" t="s">
        <v>132</v>
      </c>
      <c r="E184" s="85"/>
      <c r="F184" s="97"/>
      <c r="G184" s="97"/>
      <c r="H184" s="97"/>
      <c r="I184" s="303"/>
      <c r="J184" s="261"/>
    </row>
    <row r="185" spans="1:10" s="71" customFormat="1">
      <c r="A185" s="95"/>
      <c r="B185" s="90"/>
      <c r="C185" s="1496"/>
      <c r="D185" s="248" t="s">
        <v>133</v>
      </c>
      <c r="E185" s="85"/>
      <c r="F185" s="97"/>
      <c r="G185" s="97"/>
      <c r="H185" s="97"/>
      <c r="I185" s="303"/>
      <c r="J185" s="261"/>
    </row>
    <row r="186" spans="1:10" s="71" customFormat="1">
      <c r="A186" s="95"/>
      <c r="B186" s="90"/>
      <c r="C186" s="1496"/>
      <c r="D186" s="248" t="s">
        <v>134</v>
      </c>
      <c r="E186" s="85"/>
      <c r="F186" s="97"/>
      <c r="G186" s="97"/>
      <c r="H186" s="97"/>
      <c r="I186" s="303"/>
      <c r="J186" s="261"/>
    </row>
    <row r="187" spans="1:10" s="71" customFormat="1">
      <c r="A187" s="95"/>
      <c r="B187" s="90"/>
      <c r="C187" s="1496"/>
      <c r="D187" s="248" t="s">
        <v>135</v>
      </c>
      <c r="E187" s="85"/>
      <c r="F187" s="97"/>
      <c r="G187" s="97"/>
      <c r="H187" s="97"/>
      <c r="I187" s="303"/>
      <c r="J187" s="261"/>
    </row>
    <row r="188" spans="1:10" s="71" customFormat="1">
      <c r="A188" s="95"/>
      <c r="B188" s="90"/>
      <c r="C188" s="1496"/>
      <c r="D188" s="248" t="s">
        <v>136</v>
      </c>
      <c r="E188" s="85"/>
      <c r="F188" s="97"/>
      <c r="G188" s="97"/>
      <c r="H188" s="97"/>
      <c r="I188" s="303"/>
      <c r="J188" s="261"/>
    </row>
    <row r="189" spans="1:10" s="71" customFormat="1">
      <c r="A189" s="95"/>
      <c r="B189" s="90"/>
      <c r="C189" s="1496"/>
      <c r="D189" s="248" t="s">
        <v>137</v>
      </c>
      <c r="E189" s="85"/>
      <c r="F189" s="97"/>
      <c r="G189" s="97"/>
      <c r="H189" s="97"/>
      <c r="I189" s="303"/>
      <c r="J189" s="261"/>
    </row>
    <row r="190" spans="1:10" s="71" customFormat="1">
      <c r="A190" s="95"/>
      <c r="B190" s="90"/>
      <c r="C190" s="1496"/>
      <c r="D190" s="248" t="s">
        <v>138</v>
      </c>
      <c r="E190" s="85"/>
      <c r="F190" s="97"/>
      <c r="G190" s="97"/>
      <c r="H190" s="97"/>
      <c r="I190" s="303"/>
      <c r="J190" s="261"/>
    </row>
    <row r="191" spans="1:10" s="71" customFormat="1">
      <c r="A191" s="95"/>
      <c r="B191" s="90"/>
      <c r="C191" s="1496"/>
      <c r="D191" s="248" t="s">
        <v>139</v>
      </c>
      <c r="E191" s="85"/>
      <c r="F191" s="97"/>
      <c r="G191" s="97"/>
      <c r="H191" s="97"/>
      <c r="I191" s="303"/>
      <c r="J191" s="261"/>
    </row>
    <row r="192" spans="1:10" s="71" customFormat="1">
      <c r="A192" s="95"/>
      <c r="B192" s="90"/>
      <c r="C192" s="1496"/>
      <c r="D192" s="248" t="s">
        <v>140</v>
      </c>
      <c r="E192" s="85"/>
      <c r="F192" s="97"/>
      <c r="G192" s="97"/>
      <c r="H192" s="97"/>
      <c r="I192" s="303"/>
      <c r="J192" s="261"/>
    </row>
    <row r="193" spans="1:10" s="71" customFormat="1">
      <c r="A193" s="95"/>
      <c r="B193" s="90"/>
      <c r="C193" s="1496"/>
      <c r="D193" s="248" t="s">
        <v>141</v>
      </c>
      <c r="E193" s="85"/>
      <c r="F193" s="97"/>
      <c r="G193" s="97"/>
      <c r="H193" s="97"/>
      <c r="I193" s="303"/>
      <c r="J193" s="261"/>
    </row>
    <row r="194" spans="1:10" s="71" customFormat="1">
      <c r="A194" s="95"/>
      <c r="B194" s="90"/>
      <c r="C194" s="1496"/>
      <c r="D194" s="248" t="s">
        <v>142</v>
      </c>
      <c r="E194" s="85"/>
      <c r="F194" s="97"/>
      <c r="G194" s="97"/>
      <c r="H194" s="97"/>
      <c r="I194" s="303"/>
      <c r="J194" s="261"/>
    </row>
    <row r="195" spans="1:10" s="71" customFormat="1">
      <c r="A195" s="95"/>
      <c r="B195" s="90"/>
      <c r="C195" s="1496"/>
      <c r="D195" s="248" t="s">
        <v>143</v>
      </c>
      <c r="E195" s="85"/>
      <c r="F195" s="97"/>
      <c r="G195" s="97"/>
      <c r="H195" s="97"/>
      <c r="I195" s="303"/>
      <c r="J195" s="261"/>
    </row>
    <row r="196" spans="1:10" s="71" customFormat="1">
      <c r="A196" s="95"/>
      <c r="B196" s="90"/>
      <c r="C196" s="1496"/>
      <c r="D196" s="248" t="s">
        <v>144</v>
      </c>
      <c r="E196" s="85"/>
      <c r="F196" s="97"/>
      <c r="G196" s="97"/>
      <c r="H196" s="97"/>
      <c r="I196" s="303"/>
      <c r="J196" s="261"/>
    </row>
    <row r="197" spans="1:10" s="71" customFormat="1">
      <c r="A197" s="95"/>
      <c r="B197" s="90"/>
      <c r="C197" s="1496"/>
      <c r="D197" s="248" t="s">
        <v>145</v>
      </c>
      <c r="E197" s="85"/>
      <c r="F197" s="97"/>
      <c r="G197" s="97"/>
      <c r="H197" s="97"/>
      <c r="I197" s="303"/>
      <c r="J197" s="261"/>
    </row>
    <row r="198" spans="1:10" s="71" customFormat="1">
      <c r="A198" s="95"/>
      <c r="B198" s="90"/>
      <c r="C198" s="1496"/>
      <c r="D198" s="248" t="s">
        <v>146</v>
      </c>
      <c r="E198" s="85"/>
      <c r="F198" s="97"/>
      <c r="G198" s="97"/>
      <c r="H198" s="97"/>
      <c r="I198" s="303"/>
      <c r="J198" s="261"/>
    </row>
    <row r="199" spans="1:10" s="71" customFormat="1">
      <c r="A199" s="95"/>
      <c r="B199" s="90"/>
      <c r="C199" s="1496"/>
      <c r="D199" s="248" t="s">
        <v>147</v>
      </c>
      <c r="E199" s="85"/>
      <c r="F199" s="97"/>
      <c r="G199" s="97"/>
      <c r="H199" s="97"/>
      <c r="I199" s="303"/>
      <c r="J199" s="261"/>
    </row>
    <row r="200" spans="1:10" s="71" customFormat="1">
      <c r="A200" s="95"/>
      <c r="B200" s="90"/>
      <c r="C200" s="1496"/>
      <c r="D200" s="248" t="s">
        <v>148</v>
      </c>
      <c r="E200" s="85"/>
      <c r="F200" s="97"/>
      <c r="G200" s="97"/>
      <c r="H200" s="97"/>
      <c r="I200" s="303"/>
      <c r="J200" s="261"/>
    </row>
    <row r="201" spans="1:10" s="71" customFormat="1">
      <c r="A201" s="95"/>
      <c r="B201" s="90"/>
      <c r="C201" s="1496"/>
      <c r="D201" s="248" t="s">
        <v>149</v>
      </c>
      <c r="E201" s="85"/>
      <c r="F201" s="97"/>
      <c r="G201" s="97"/>
      <c r="H201" s="97"/>
      <c r="I201" s="303"/>
      <c r="J201" s="261"/>
    </row>
    <row r="202" spans="1:10" s="71" customFormat="1">
      <c r="A202" s="95"/>
      <c r="B202" s="90"/>
      <c r="C202" s="1496"/>
      <c r="D202" s="248" t="s">
        <v>150</v>
      </c>
      <c r="E202" s="85"/>
      <c r="F202" s="97"/>
      <c r="G202" s="97"/>
      <c r="H202" s="97"/>
      <c r="I202" s="303"/>
      <c r="J202" s="261"/>
    </row>
    <row r="203" spans="1:10" s="71" customFormat="1">
      <c r="A203" s="95"/>
      <c r="B203" s="90"/>
      <c r="C203" s="1496"/>
      <c r="D203" s="248" t="s">
        <v>151</v>
      </c>
      <c r="E203" s="85"/>
      <c r="F203" s="97"/>
      <c r="G203" s="97"/>
      <c r="H203" s="97"/>
      <c r="I203" s="303"/>
      <c r="J203" s="261"/>
    </row>
    <row r="204" spans="1:10" s="71" customFormat="1">
      <c r="A204" s="95"/>
      <c r="B204" s="90"/>
      <c r="C204" s="1496"/>
      <c r="D204" s="248" t="s">
        <v>152</v>
      </c>
      <c r="E204" s="85"/>
      <c r="F204" s="97"/>
      <c r="G204" s="97"/>
      <c r="H204" s="97"/>
      <c r="I204" s="303"/>
      <c r="J204" s="261"/>
    </row>
    <row r="205" spans="1:10" s="71" customFormat="1">
      <c r="A205" s="95"/>
      <c r="B205" s="90"/>
      <c r="C205" s="1496"/>
      <c r="D205" s="248" t="s">
        <v>153</v>
      </c>
      <c r="E205" s="85"/>
      <c r="F205" s="97"/>
      <c r="G205" s="97"/>
      <c r="H205" s="97"/>
      <c r="I205" s="303"/>
      <c r="J205" s="261"/>
    </row>
    <row r="206" spans="1:10" s="71" customFormat="1">
      <c r="A206" s="95"/>
      <c r="B206" s="90"/>
      <c r="C206" s="1496"/>
      <c r="D206" s="248" t="s">
        <v>154</v>
      </c>
      <c r="E206" s="85"/>
      <c r="F206" s="97"/>
      <c r="G206" s="97"/>
      <c r="H206" s="97"/>
      <c r="I206" s="303"/>
      <c r="J206" s="261"/>
    </row>
    <row r="207" spans="1:10" s="71" customFormat="1">
      <c r="A207" s="95"/>
      <c r="B207" s="90"/>
      <c r="C207" s="1496"/>
      <c r="D207" s="248" t="s">
        <v>155</v>
      </c>
      <c r="E207" s="85"/>
      <c r="F207" s="97"/>
      <c r="G207" s="97"/>
      <c r="H207" s="97"/>
      <c r="I207" s="303"/>
      <c r="J207" s="261"/>
    </row>
    <row r="208" spans="1:10" s="71" customFormat="1">
      <c r="A208" s="95"/>
      <c r="B208" s="90"/>
      <c r="C208" s="1496"/>
      <c r="D208" s="248" t="s">
        <v>156</v>
      </c>
      <c r="E208" s="85"/>
      <c r="F208" s="97"/>
      <c r="G208" s="97"/>
      <c r="H208" s="97"/>
      <c r="I208" s="303"/>
      <c r="J208" s="261"/>
    </row>
    <row r="209" spans="1:10" s="71" customFormat="1">
      <c r="A209" s="95"/>
      <c r="B209" s="90"/>
      <c r="C209" s="1496"/>
      <c r="D209" s="248" t="s">
        <v>157</v>
      </c>
      <c r="E209" s="85"/>
      <c r="F209" s="97"/>
      <c r="G209" s="97"/>
      <c r="H209" s="97"/>
      <c r="I209" s="303"/>
      <c r="J209" s="261"/>
    </row>
    <row r="210" spans="1:10" s="71" customFormat="1">
      <c r="A210" s="95"/>
      <c r="B210" s="90"/>
      <c r="C210" s="1496"/>
      <c r="D210" s="248" t="s">
        <v>158</v>
      </c>
      <c r="E210" s="85"/>
      <c r="F210" s="97"/>
      <c r="G210" s="97"/>
      <c r="H210" s="97"/>
      <c r="I210" s="303"/>
      <c r="J210" s="261"/>
    </row>
    <row r="211" spans="1:10" s="71" customFormat="1">
      <c r="A211" s="95"/>
      <c r="B211" s="90"/>
      <c r="C211" s="1496"/>
      <c r="D211" s="248" t="s">
        <v>159</v>
      </c>
      <c r="E211" s="85"/>
      <c r="F211" s="97"/>
      <c r="G211" s="97"/>
      <c r="H211" s="97"/>
      <c r="I211" s="303"/>
      <c r="J211" s="261"/>
    </row>
    <row r="212" spans="1:10" s="71" customFormat="1">
      <c r="A212" s="95"/>
      <c r="B212" s="90"/>
      <c r="C212" s="1496"/>
      <c r="D212" s="248" t="s">
        <v>160</v>
      </c>
      <c r="E212" s="85"/>
      <c r="F212" s="97"/>
      <c r="G212" s="97"/>
      <c r="H212" s="97"/>
      <c r="I212" s="303"/>
      <c r="J212" s="261"/>
    </row>
    <row r="213" spans="1:10" s="71" customFormat="1">
      <c r="A213" s="95"/>
      <c r="B213" s="90"/>
      <c r="C213" s="1496"/>
      <c r="D213" s="248" t="s">
        <v>161</v>
      </c>
      <c r="E213" s="85"/>
      <c r="F213" s="97"/>
      <c r="G213" s="97"/>
      <c r="H213" s="97"/>
      <c r="I213" s="303"/>
      <c r="J213" s="261"/>
    </row>
    <row r="214" spans="1:10" s="71" customFormat="1">
      <c r="A214" s="95"/>
      <c r="B214" s="90"/>
      <c r="C214" s="1496"/>
      <c r="D214" s="248" t="s">
        <v>162</v>
      </c>
      <c r="E214" s="85"/>
      <c r="F214" s="97"/>
      <c r="G214" s="97"/>
      <c r="H214" s="97"/>
      <c r="I214" s="303"/>
      <c r="J214" s="261"/>
    </row>
    <row r="215" spans="1:10" s="71" customFormat="1">
      <c r="A215" s="95"/>
      <c r="B215" s="90"/>
      <c r="C215" s="1496"/>
      <c r="D215" s="248" t="s">
        <v>163</v>
      </c>
      <c r="E215" s="85"/>
      <c r="F215" s="97"/>
      <c r="G215" s="97"/>
      <c r="H215" s="97"/>
      <c r="I215" s="303"/>
      <c r="J215" s="261"/>
    </row>
    <row r="216" spans="1:10" s="71" customFormat="1">
      <c r="A216" s="95"/>
      <c r="B216" s="90"/>
      <c r="C216" s="1496"/>
      <c r="D216" s="248" t="s">
        <v>164</v>
      </c>
      <c r="E216" s="85"/>
      <c r="F216" s="97"/>
      <c r="G216" s="97"/>
      <c r="H216" s="97"/>
      <c r="I216" s="303"/>
      <c r="J216" s="261"/>
    </row>
    <row r="217" spans="1:10" s="71" customFormat="1">
      <c r="A217" s="95"/>
      <c r="B217" s="90"/>
      <c r="C217" s="1496"/>
      <c r="D217" s="248" t="s">
        <v>165</v>
      </c>
      <c r="E217" s="85"/>
      <c r="F217" s="97"/>
      <c r="G217" s="97"/>
      <c r="H217" s="97"/>
      <c r="I217" s="303"/>
      <c r="J217" s="261"/>
    </row>
    <row r="218" spans="1:10" s="71" customFormat="1">
      <c r="A218" s="95"/>
      <c r="B218" s="90"/>
      <c r="C218" s="1496"/>
      <c r="D218" s="248" t="s">
        <v>166</v>
      </c>
      <c r="E218" s="85"/>
      <c r="F218" s="97"/>
      <c r="G218" s="97"/>
      <c r="H218" s="97"/>
      <c r="I218" s="303"/>
      <c r="J218" s="261"/>
    </row>
    <row r="219" spans="1:10" s="71" customFormat="1">
      <c r="A219" s="429"/>
      <c r="B219" s="90"/>
      <c r="C219" s="1497"/>
      <c r="D219" s="248" t="s">
        <v>115</v>
      </c>
      <c r="E219" s="85"/>
      <c r="F219" s="97"/>
      <c r="G219" s="97"/>
      <c r="H219" s="117"/>
      <c r="I219" s="304"/>
      <c r="J219" s="262"/>
    </row>
    <row r="220" spans="1:10" s="71" customFormat="1">
      <c r="A220" s="94" t="s">
        <v>314</v>
      </c>
      <c r="B220" s="89"/>
      <c r="C220" s="1453" t="s">
        <v>103</v>
      </c>
      <c r="D220" s="247" t="s">
        <v>104</v>
      </c>
      <c r="E220" s="84"/>
      <c r="F220" s="77" t="s">
        <v>35</v>
      </c>
      <c r="G220" s="77" t="s">
        <v>206</v>
      </c>
      <c r="H220" s="97" t="s">
        <v>21</v>
      </c>
      <c r="I220" s="303"/>
      <c r="J220" s="261" t="s">
        <v>342</v>
      </c>
    </row>
    <row r="221" spans="1:10" s="71" customFormat="1">
      <c r="A221" s="95"/>
      <c r="B221" s="90"/>
      <c r="C221" s="1496"/>
      <c r="D221" s="248" t="s">
        <v>105</v>
      </c>
      <c r="E221" s="85"/>
      <c r="F221" s="97"/>
      <c r="G221" s="97"/>
      <c r="H221" s="97"/>
      <c r="I221" s="303"/>
      <c r="J221" s="261"/>
    </row>
    <row r="222" spans="1:10" s="71" customFormat="1">
      <c r="A222" s="95"/>
      <c r="B222" s="90"/>
      <c r="C222" s="1496"/>
      <c r="D222" s="248" t="s">
        <v>106</v>
      </c>
      <c r="E222" s="85"/>
      <c r="F222" s="97"/>
      <c r="G222" s="97"/>
      <c r="H222" s="97"/>
      <c r="I222" s="303"/>
      <c r="J222" s="261"/>
    </row>
    <row r="223" spans="1:10" s="71" customFormat="1">
      <c r="A223" s="95"/>
      <c r="B223" s="90"/>
      <c r="C223" s="1496"/>
      <c r="D223" s="248" t="s">
        <v>107</v>
      </c>
      <c r="E223" s="85"/>
      <c r="F223" s="97"/>
      <c r="G223" s="97"/>
      <c r="H223" s="97"/>
      <c r="I223" s="303"/>
      <c r="J223" s="261"/>
    </row>
    <row r="224" spans="1:10" s="71" customFormat="1">
      <c r="A224" s="95"/>
      <c r="B224" s="90"/>
      <c r="C224" s="1496"/>
      <c r="D224" s="248" t="s">
        <v>108</v>
      </c>
      <c r="E224" s="85"/>
      <c r="F224" s="97"/>
      <c r="G224" s="97"/>
      <c r="H224" s="97"/>
      <c r="I224" s="303"/>
      <c r="J224" s="261"/>
    </row>
    <row r="225" spans="1:10" s="71" customFormat="1">
      <c r="A225" s="95"/>
      <c r="B225" s="90"/>
      <c r="C225" s="1496"/>
      <c r="D225" s="248" t="s">
        <v>109</v>
      </c>
      <c r="E225" s="85"/>
      <c r="F225" s="97"/>
      <c r="G225" s="97"/>
      <c r="H225" s="97"/>
      <c r="I225" s="303"/>
      <c r="J225" s="261"/>
    </row>
    <row r="226" spans="1:10" s="71" customFormat="1">
      <c r="A226" s="95"/>
      <c r="B226" s="90"/>
      <c r="C226" s="1496"/>
      <c r="D226" s="248" t="s">
        <v>110</v>
      </c>
      <c r="E226" s="85"/>
      <c r="F226" s="97"/>
      <c r="G226" s="97"/>
      <c r="H226" s="97"/>
      <c r="I226" s="303"/>
      <c r="J226" s="261"/>
    </row>
    <row r="227" spans="1:10" s="71" customFormat="1">
      <c r="A227" s="429"/>
      <c r="B227" s="91"/>
      <c r="C227" s="1497"/>
      <c r="D227" s="255" t="s">
        <v>111</v>
      </c>
      <c r="E227" s="86"/>
      <c r="F227" s="117"/>
      <c r="G227" s="117"/>
      <c r="H227" s="117"/>
      <c r="I227" s="304"/>
      <c r="J227" s="262"/>
    </row>
    <row r="228" spans="1:10" s="71" customFormat="1">
      <c r="A228" s="451" t="s">
        <v>315</v>
      </c>
      <c r="B228" s="1450"/>
      <c r="C228" s="1453" t="s">
        <v>250</v>
      </c>
      <c r="D228" s="256" t="s">
        <v>173</v>
      </c>
      <c r="E228" s="69"/>
      <c r="F228" s="1456" t="s">
        <v>174</v>
      </c>
      <c r="G228" s="77" t="s">
        <v>206</v>
      </c>
      <c r="H228" s="97" t="s">
        <v>14</v>
      </c>
      <c r="I228" s="303"/>
      <c r="J228" s="261" t="s">
        <v>343</v>
      </c>
    </row>
    <row r="229" spans="1:10" s="71" customFormat="1">
      <c r="A229" s="163"/>
      <c r="B229" s="1451"/>
      <c r="C229" s="1496"/>
      <c r="D229" s="232">
        <v>2</v>
      </c>
      <c r="E229" s="78"/>
      <c r="F229" s="1457"/>
      <c r="G229" s="97"/>
      <c r="H229" s="97"/>
      <c r="I229" s="303"/>
      <c r="J229" s="261"/>
    </row>
    <row r="230" spans="1:10" s="71" customFormat="1">
      <c r="A230" s="163"/>
      <c r="B230" s="1451"/>
      <c r="C230" s="1496"/>
      <c r="D230" s="232">
        <v>3</v>
      </c>
      <c r="E230" s="78"/>
      <c r="F230" s="1457"/>
      <c r="G230" s="97"/>
      <c r="H230" s="97"/>
      <c r="I230" s="303"/>
      <c r="J230" s="261"/>
    </row>
    <row r="231" spans="1:10" s="71" customFormat="1">
      <c r="A231" s="163"/>
      <c r="B231" s="1451"/>
      <c r="C231" s="1496"/>
      <c r="D231" s="232">
        <v>4</v>
      </c>
      <c r="E231" s="78"/>
      <c r="F231" s="1457"/>
      <c r="G231" s="97"/>
      <c r="H231" s="97"/>
      <c r="I231" s="303"/>
      <c r="J231" s="261"/>
    </row>
    <row r="232" spans="1:10" s="71" customFormat="1">
      <c r="A232" s="163"/>
      <c r="B232" s="1451"/>
      <c r="C232" s="1496"/>
      <c r="D232" s="232">
        <v>5</v>
      </c>
      <c r="E232" s="78"/>
      <c r="F232" s="1457"/>
      <c r="G232" s="97"/>
      <c r="H232" s="97"/>
      <c r="I232" s="303"/>
      <c r="J232" s="261"/>
    </row>
    <row r="233" spans="1:10" s="71" customFormat="1">
      <c r="A233" s="163"/>
      <c r="B233" s="1451"/>
      <c r="C233" s="1496"/>
      <c r="D233" s="232">
        <v>6</v>
      </c>
      <c r="E233" s="78"/>
      <c r="F233" s="1457"/>
      <c r="G233" s="97"/>
      <c r="H233" s="97"/>
      <c r="I233" s="303"/>
      <c r="J233" s="261"/>
    </row>
    <row r="234" spans="1:10" s="71" customFormat="1">
      <c r="A234" s="163"/>
      <c r="B234" s="1451"/>
      <c r="C234" s="1496"/>
      <c r="D234" s="232">
        <v>7</v>
      </c>
      <c r="E234" s="78"/>
      <c r="F234" s="1457"/>
      <c r="G234" s="97"/>
      <c r="H234" s="97"/>
      <c r="I234" s="303"/>
      <c r="J234" s="261"/>
    </row>
    <row r="235" spans="1:10" s="71" customFormat="1">
      <c r="A235" s="163"/>
      <c r="B235" s="1451"/>
      <c r="C235" s="1496"/>
      <c r="D235" s="232">
        <v>8</v>
      </c>
      <c r="E235" s="78"/>
      <c r="F235" s="1457"/>
      <c r="G235" s="97"/>
      <c r="H235" s="97"/>
      <c r="I235" s="303"/>
      <c r="J235" s="261"/>
    </row>
    <row r="236" spans="1:10" s="71" customFormat="1">
      <c r="A236" s="163"/>
      <c r="B236" s="1451"/>
      <c r="C236" s="1496"/>
      <c r="D236" s="232">
        <v>9</v>
      </c>
      <c r="E236" s="78"/>
      <c r="F236" s="1457"/>
      <c r="G236" s="97"/>
      <c r="H236" s="97"/>
      <c r="I236" s="303"/>
      <c r="J236" s="261"/>
    </row>
    <row r="237" spans="1:10" s="71" customFormat="1">
      <c r="A237" s="163"/>
      <c r="B237" s="1451"/>
      <c r="C237" s="1496"/>
      <c r="D237" s="232" t="s">
        <v>175</v>
      </c>
      <c r="E237" s="78"/>
      <c r="F237" s="1457"/>
      <c r="G237" s="97"/>
      <c r="H237" s="97"/>
      <c r="I237" s="303"/>
      <c r="J237" s="261"/>
    </row>
    <row r="238" spans="1:10" s="71" customFormat="1">
      <c r="A238" s="164"/>
      <c r="B238" s="1452"/>
      <c r="C238" s="1497"/>
      <c r="D238" s="257" t="s">
        <v>176</v>
      </c>
      <c r="E238" s="126"/>
      <c r="F238" s="1458"/>
      <c r="G238" s="117"/>
      <c r="H238" s="117"/>
      <c r="I238" s="304"/>
      <c r="J238" s="262"/>
    </row>
    <row r="239" spans="1:10" s="71" customFormat="1">
      <c r="A239" s="451" t="s">
        <v>316</v>
      </c>
      <c r="B239" s="1450"/>
      <c r="C239" s="1453" t="s">
        <v>248</v>
      </c>
      <c r="D239" s="256" t="s">
        <v>173</v>
      </c>
      <c r="E239" s="69"/>
      <c r="F239" s="1456" t="s">
        <v>174</v>
      </c>
      <c r="G239" s="77" t="s">
        <v>206</v>
      </c>
      <c r="H239" s="97" t="s">
        <v>14</v>
      </c>
      <c r="I239" s="303"/>
      <c r="J239" s="261" t="s">
        <v>344</v>
      </c>
    </row>
    <row r="240" spans="1:10" s="71" customFormat="1">
      <c r="A240" s="163"/>
      <c r="B240" s="1451"/>
      <c r="C240" s="1496"/>
      <c r="D240" s="232">
        <v>2</v>
      </c>
      <c r="E240" s="78"/>
      <c r="F240" s="1457"/>
      <c r="G240" s="97"/>
      <c r="H240" s="97"/>
      <c r="I240" s="303"/>
      <c r="J240" s="261"/>
    </row>
    <row r="241" spans="1:10" s="71" customFormat="1">
      <c r="A241" s="163"/>
      <c r="B241" s="1451"/>
      <c r="C241" s="1496"/>
      <c r="D241" s="232">
        <v>3</v>
      </c>
      <c r="E241" s="78"/>
      <c r="F241" s="1457"/>
      <c r="G241" s="97"/>
      <c r="H241" s="97"/>
      <c r="I241" s="303"/>
      <c r="J241" s="261"/>
    </row>
    <row r="242" spans="1:10" s="71" customFormat="1">
      <c r="A242" s="163"/>
      <c r="B242" s="1451"/>
      <c r="C242" s="1496"/>
      <c r="D242" s="232">
        <v>4</v>
      </c>
      <c r="E242" s="78"/>
      <c r="F242" s="1457"/>
      <c r="G242" s="97"/>
      <c r="H242" s="97"/>
      <c r="I242" s="303"/>
      <c r="J242" s="261"/>
    </row>
    <row r="243" spans="1:10" s="71" customFormat="1">
      <c r="A243" s="163"/>
      <c r="B243" s="1451"/>
      <c r="C243" s="1496"/>
      <c r="D243" s="232">
        <v>5</v>
      </c>
      <c r="E243" s="78"/>
      <c r="F243" s="1457"/>
      <c r="G243" s="97"/>
      <c r="H243" s="97"/>
      <c r="I243" s="303"/>
      <c r="J243" s="261"/>
    </row>
    <row r="244" spans="1:10" s="71" customFormat="1">
      <c r="A244" s="163"/>
      <c r="B244" s="1451"/>
      <c r="C244" s="1496"/>
      <c r="D244" s="232">
        <v>6</v>
      </c>
      <c r="E244" s="78"/>
      <c r="F244" s="1457"/>
      <c r="G244" s="97"/>
      <c r="H244" s="97"/>
      <c r="I244" s="303"/>
      <c r="J244" s="261"/>
    </row>
    <row r="245" spans="1:10" s="71" customFormat="1">
      <c r="A245" s="163"/>
      <c r="B245" s="1451"/>
      <c r="C245" s="1496"/>
      <c r="D245" s="232">
        <v>7</v>
      </c>
      <c r="E245" s="78"/>
      <c r="F245" s="1457"/>
      <c r="G245" s="97"/>
      <c r="H245" s="97"/>
      <c r="I245" s="303"/>
      <c r="J245" s="261"/>
    </row>
    <row r="246" spans="1:10" s="71" customFormat="1">
      <c r="A246" s="163"/>
      <c r="B246" s="1451"/>
      <c r="C246" s="1496"/>
      <c r="D246" s="232">
        <v>8</v>
      </c>
      <c r="E246" s="78"/>
      <c r="F246" s="1457"/>
      <c r="G246" s="97"/>
      <c r="H246" s="97"/>
      <c r="I246" s="303"/>
      <c r="J246" s="261"/>
    </row>
    <row r="247" spans="1:10" s="71" customFormat="1">
      <c r="A247" s="163"/>
      <c r="B247" s="1451"/>
      <c r="C247" s="1496"/>
      <c r="D247" s="232">
        <v>9</v>
      </c>
      <c r="E247" s="78"/>
      <c r="F247" s="1457"/>
      <c r="G247" s="97"/>
      <c r="H247" s="97"/>
      <c r="I247" s="303"/>
      <c r="J247" s="261"/>
    </row>
    <row r="248" spans="1:10" s="71" customFormat="1">
      <c r="A248" s="163"/>
      <c r="B248" s="1451"/>
      <c r="C248" s="1496"/>
      <c r="D248" s="232" t="s">
        <v>175</v>
      </c>
      <c r="E248" s="78"/>
      <c r="F248" s="1457"/>
      <c r="G248" s="97"/>
      <c r="H248" s="97"/>
      <c r="I248" s="303"/>
      <c r="J248" s="261"/>
    </row>
    <row r="249" spans="1:10" s="71" customFormat="1">
      <c r="A249" s="164"/>
      <c r="B249" s="1452"/>
      <c r="C249" s="1497"/>
      <c r="D249" s="257" t="s">
        <v>176</v>
      </c>
      <c r="E249" s="126"/>
      <c r="F249" s="1458"/>
      <c r="G249" s="117"/>
      <c r="H249" s="117"/>
      <c r="I249" s="304"/>
      <c r="J249" s="262"/>
    </row>
    <row r="250" spans="1:10" s="71" customFormat="1">
      <c r="A250" s="451" t="s">
        <v>317</v>
      </c>
      <c r="B250" s="1450"/>
      <c r="C250" s="1453" t="s">
        <v>249</v>
      </c>
      <c r="D250" s="256" t="s">
        <v>173</v>
      </c>
      <c r="E250" s="69"/>
      <c r="F250" s="1456" t="s">
        <v>174</v>
      </c>
      <c r="G250" s="77" t="s">
        <v>206</v>
      </c>
      <c r="H250" s="97" t="s">
        <v>14</v>
      </c>
      <c r="I250" s="303"/>
      <c r="J250" s="261" t="s">
        <v>345</v>
      </c>
    </row>
    <row r="251" spans="1:10" s="71" customFormat="1">
      <c r="A251" s="163"/>
      <c r="B251" s="1451"/>
      <c r="C251" s="1496"/>
      <c r="D251" s="232">
        <v>2</v>
      </c>
      <c r="E251" s="78"/>
      <c r="F251" s="1457"/>
      <c r="G251" s="97"/>
      <c r="H251" s="97"/>
      <c r="I251" s="303"/>
      <c r="J251" s="261"/>
    </row>
    <row r="252" spans="1:10" s="71" customFormat="1">
      <c r="A252" s="163"/>
      <c r="B252" s="1451"/>
      <c r="C252" s="1496"/>
      <c r="D252" s="232">
        <v>3</v>
      </c>
      <c r="E252" s="78"/>
      <c r="F252" s="1457"/>
      <c r="G252" s="97"/>
      <c r="H252" s="97"/>
      <c r="I252" s="303"/>
      <c r="J252" s="261"/>
    </row>
    <row r="253" spans="1:10" s="71" customFormat="1">
      <c r="A253" s="163"/>
      <c r="B253" s="1451"/>
      <c r="C253" s="1496"/>
      <c r="D253" s="232">
        <v>4</v>
      </c>
      <c r="E253" s="78"/>
      <c r="F253" s="1457"/>
      <c r="G253" s="97"/>
      <c r="H253" s="97"/>
      <c r="I253" s="303"/>
      <c r="J253" s="261"/>
    </row>
    <row r="254" spans="1:10" s="71" customFormat="1">
      <c r="A254" s="163"/>
      <c r="B254" s="1451"/>
      <c r="C254" s="1496"/>
      <c r="D254" s="232">
        <v>5</v>
      </c>
      <c r="E254" s="78"/>
      <c r="F254" s="1457"/>
      <c r="G254" s="97"/>
      <c r="H254" s="97"/>
      <c r="I254" s="303"/>
      <c r="J254" s="261"/>
    </row>
    <row r="255" spans="1:10" s="71" customFormat="1">
      <c r="A255" s="163"/>
      <c r="B255" s="1451"/>
      <c r="C255" s="1496"/>
      <c r="D255" s="232">
        <v>6</v>
      </c>
      <c r="E255" s="78"/>
      <c r="F255" s="1457"/>
      <c r="G255" s="97"/>
      <c r="H255" s="97"/>
      <c r="I255" s="303"/>
      <c r="J255" s="261"/>
    </row>
    <row r="256" spans="1:10" s="71" customFormat="1">
      <c r="A256" s="163"/>
      <c r="B256" s="1451"/>
      <c r="C256" s="1496"/>
      <c r="D256" s="232">
        <v>7</v>
      </c>
      <c r="E256" s="78"/>
      <c r="F256" s="1457"/>
      <c r="G256" s="97"/>
      <c r="H256" s="97"/>
      <c r="I256" s="303"/>
      <c r="J256" s="261"/>
    </row>
    <row r="257" spans="1:10" s="71" customFormat="1">
      <c r="A257" s="163"/>
      <c r="B257" s="1451"/>
      <c r="C257" s="1496"/>
      <c r="D257" s="232">
        <v>8</v>
      </c>
      <c r="E257" s="78"/>
      <c r="F257" s="1457"/>
      <c r="G257" s="97"/>
      <c r="H257" s="97"/>
      <c r="I257" s="303"/>
      <c r="J257" s="261"/>
    </row>
    <row r="258" spans="1:10" s="71" customFormat="1">
      <c r="A258" s="163"/>
      <c r="B258" s="1451"/>
      <c r="C258" s="1496"/>
      <c r="D258" s="232">
        <v>9</v>
      </c>
      <c r="E258" s="78"/>
      <c r="F258" s="1457"/>
      <c r="G258" s="97"/>
      <c r="H258" s="97"/>
      <c r="I258" s="303"/>
      <c r="J258" s="261"/>
    </row>
    <row r="259" spans="1:10" s="71" customFormat="1">
      <c r="A259" s="163"/>
      <c r="B259" s="1451"/>
      <c r="C259" s="1496"/>
      <c r="D259" s="232" t="s">
        <v>175</v>
      </c>
      <c r="E259" s="78"/>
      <c r="F259" s="1457"/>
      <c r="G259" s="97"/>
      <c r="H259" s="97"/>
      <c r="I259" s="303"/>
      <c r="J259" s="261"/>
    </row>
    <row r="260" spans="1:10" s="71" customFormat="1">
      <c r="A260" s="164"/>
      <c r="B260" s="1452"/>
      <c r="C260" s="1497"/>
      <c r="D260" s="257" t="s">
        <v>176</v>
      </c>
      <c r="E260" s="126"/>
      <c r="F260" s="1458"/>
      <c r="G260" s="117"/>
      <c r="H260" s="117"/>
      <c r="I260" s="304"/>
      <c r="J260" s="262"/>
    </row>
    <row r="261" spans="1:10" s="71" customFormat="1">
      <c r="A261" s="451" t="s">
        <v>318</v>
      </c>
      <c r="B261" s="1450"/>
      <c r="C261" s="1453" t="s">
        <v>246</v>
      </c>
      <c r="D261" s="256" t="s">
        <v>173</v>
      </c>
      <c r="E261" s="69"/>
      <c r="F261" s="1456" t="s">
        <v>174</v>
      </c>
      <c r="G261" s="77" t="s">
        <v>206</v>
      </c>
      <c r="H261" s="97" t="s">
        <v>14</v>
      </c>
      <c r="I261" s="303"/>
      <c r="J261" s="261" t="s">
        <v>346</v>
      </c>
    </row>
    <row r="262" spans="1:10" s="71" customFormat="1">
      <c r="A262" s="163"/>
      <c r="B262" s="1451"/>
      <c r="C262" s="1496"/>
      <c r="D262" s="232">
        <v>2</v>
      </c>
      <c r="E262" s="78"/>
      <c r="F262" s="1457"/>
      <c r="G262" s="97"/>
      <c r="H262" s="97"/>
      <c r="I262" s="303"/>
      <c r="J262" s="261"/>
    </row>
    <row r="263" spans="1:10" s="71" customFormat="1">
      <c r="A263" s="163"/>
      <c r="B263" s="1451"/>
      <c r="C263" s="1496"/>
      <c r="D263" s="232">
        <v>3</v>
      </c>
      <c r="E263" s="78"/>
      <c r="F263" s="1457"/>
      <c r="G263" s="97"/>
      <c r="H263" s="97"/>
      <c r="I263" s="303"/>
      <c r="J263" s="261"/>
    </row>
    <row r="264" spans="1:10" s="71" customFormat="1">
      <c r="A264" s="163"/>
      <c r="B264" s="1451"/>
      <c r="C264" s="1496"/>
      <c r="D264" s="232">
        <v>4</v>
      </c>
      <c r="E264" s="78"/>
      <c r="F264" s="1457"/>
      <c r="G264" s="97"/>
      <c r="H264" s="97"/>
      <c r="I264" s="303"/>
      <c r="J264" s="261"/>
    </row>
    <row r="265" spans="1:10" s="71" customFormat="1">
      <c r="A265" s="163"/>
      <c r="B265" s="1451"/>
      <c r="C265" s="1496"/>
      <c r="D265" s="232">
        <v>5</v>
      </c>
      <c r="E265" s="78"/>
      <c r="F265" s="1457"/>
      <c r="G265" s="97"/>
      <c r="H265" s="97"/>
      <c r="I265" s="303"/>
      <c r="J265" s="261"/>
    </row>
    <row r="266" spans="1:10" s="71" customFormat="1">
      <c r="A266" s="163"/>
      <c r="B266" s="1451"/>
      <c r="C266" s="1496"/>
      <c r="D266" s="232">
        <v>6</v>
      </c>
      <c r="E266" s="78"/>
      <c r="F266" s="1457"/>
      <c r="G266" s="97"/>
      <c r="H266" s="97"/>
      <c r="I266" s="303"/>
      <c r="J266" s="261"/>
    </row>
    <row r="267" spans="1:10" s="71" customFormat="1">
      <c r="A267" s="163"/>
      <c r="B267" s="1451"/>
      <c r="C267" s="1496"/>
      <c r="D267" s="232">
        <v>7</v>
      </c>
      <c r="E267" s="78"/>
      <c r="F267" s="1457"/>
      <c r="G267" s="97"/>
      <c r="H267" s="97"/>
      <c r="I267" s="303"/>
      <c r="J267" s="261"/>
    </row>
    <row r="268" spans="1:10" s="71" customFormat="1">
      <c r="A268" s="163"/>
      <c r="B268" s="1451"/>
      <c r="C268" s="1496"/>
      <c r="D268" s="232">
        <v>8</v>
      </c>
      <c r="E268" s="78"/>
      <c r="F268" s="1457"/>
      <c r="G268" s="97"/>
      <c r="H268" s="97"/>
      <c r="I268" s="303"/>
      <c r="J268" s="261"/>
    </row>
    <row r="269" spans="1:10" s="71" customFormat="1">
      <c r="A269" s="163"/>
      <c r="B269" s="1451"/>
      <c r="C269" s="1496"/>
      <c r="D269" s="232">
        <v>9</v>
      </c>
      <c r="E269" s="78"/>
      <c r="F269" s="1457"/>
      <c r="G269" s="97"/>
      <c r="H269" s="97"/>
      <c r="I269" s="303"/>
      <c r="J269" s="261"/>
    </row>
    <row r="270" spans="1:10" s="71" customFormat="1">
      <c r="A270" s="163"/>
      <c r="B270" s="1451"/>
      <c r="C270" s="1496"/>
      <c r="D270" s="232" t="s">
        <v>175</v>
      </c>
      <c r="E270" s="78"/>
      <c r="F270" s="1457"/>
      <c r="G270" s="97"/>
      <c r="H270" s="97"/>
      <c r="I270" s="303"/>
      <c r="J270" s="261"/>
    </row>
    <row r="271" spans="1:10" s="71" customFormat="1">
      <c r="A271" s="164"/>
      <c r="B271" s="1452"/>
      <c r="C271" s="1497"/>
      <c r="D271" s="257" t="s">
        <v>176</v>
      </c>
      <c r="E271" s="126"/>
      <c r="F271" s="1458"/>
      <c r="G271" s="117"/>
      <c r="H271" s="117"/>
      <c r="I271" s="304"/>
      <c r="J271" s="262"/>
    </row>
    <row r="272" spans="1:10" s="71" customFormat="1">
      <c r="A272" s="165" t="s">
        <v>319</v>
      </c>
      <c r="B272" s="67"/>
      <c r="C272" s="1453" t="s">
        <v>245</v>
      </c>
      <c r="D272" s="256" t="s">
        <v>173</v>
      </c>
      <c r="E272" s="69"/>
      <c r="F272" s="77" t="s">
        <v>174</v>
      </c>
      <c r="G272" s="77" t="s">
        <v>206</v>
      </c>
      <c r="H272" s="97" t="s">
        <v>14</v>
      </c>
      <c r="I272" s="303"/>
      <c r="J272" s="261" t="s">
        <v>347</v>
      </c>
    </row>
    <row r="273" spans="1:10" s="71" customFormat="1">
      <c r="A273" s="163"/>
      <c r="B273" s="258"/>
      <c r="C273" s="1496"/>
      <c r="D273" s="232">
        <v>2</v>
      </c>
      <c r="E273" s="78"/>
      <c r="F273" s="156"/>
      <c r="G273" s="97"/>
      <c r="H273" s="97"/>
      <c r="I273" s="303"/>
      <c r="J273" s="261"/>
    </row>
    <row r="274" spans="1:10" s="71" customFormat="1">
      <c r="A274" s="163"/>
      <c r="B274" s="258"/>
      <c r="C274" s="1496"/>
      <c r="D274" s="232">
        <v>3</v>
      </c>
      <c r="E274" s="78"/>
      <c r="F274" s="156"/>
      <c r="G274" s="97"/>
      <c r="H274" s="97"/>
      <c r="I274" s="303"/>
      <c r="J274" s="261"/>
    </row>
    <row r="275" spans="1:10" s="71" customFormat="1">
      <c r="A275" s="163"/>
      <c r="B275" s="258"/>
      <c r="C275" s="1496"/>
      <c r="D275" s="232">
        <v>4</v>
      </c>
      <c r="E275" s="78"/>
      <c r="F275" s="156"/>
      <c r="G275" s="97"/>
      <c r="H275" s="97"/>
      <c r="I275" s="303"/>
      <c r="J275" s="261"/>
    </row>
    <row r="276" spans="1:10" s="71" customFormat="1">
      <c r="A276" s="163"/>
      <c r="B276" s="258"/>
      <c r="C276" s="1496"/>
      <c r="D276" s="232">
        <v>5</v>
      </c>
      <c r="E276" s="78"/>
      <c r="F276" s="156"/>
      <c r="G276" s="97"/>
      <c r="H276" s="97"/>
      <c r="I276" s="303"/>
      <c r="J276" s="261"/>
    </row>
    <row r="277" spans="1:10" s="71" customFormat="1">
      <c r="A277" s="163"/>
      <c r="B277" s="258"/>
      <c r="C277" s="1496"/>
      <c r="D277" s="232">
        <v>6</v>
      </c>
      <c r="E277" s="78"/>
      <c r="F277" s="156"/>
      <c r="G277" s="97"/>
      <c r="H277" s="97"/>
      <c r="I277" s="303"/>
      <c r="J277" s="261"/>
    </row>
    <row r="278" spans="1:10" s="71" customFormat="1">
      <c r="A278" s="163"/>
      <c r="B278" s="258"/>
      <c r="C278" s="1496"/>
      <c r="D278" s="232">
        <v>7</v>
      </c>
      <c r="E278" s="78"/>
      <c r="F278" s="156"/>
      <c r="G278" s="97"/>
      <c r="H278" s="97"/>
      <c r="I278" s="303"/>
      <c r="J278" s="261"/>
    </row>
    <row r="279" spans="1:10" s="71" customFormat="1">
      <c r="A279" s="163"/>
      <c r="B279" s="258"/>
      <c r="C279" s="1496"/>
      <c r="D279" s="232">
        <v>8</v>
      </c>
      <c r="E279" s="78"/>
      <c r="F279" s="156"/>
      <c r="G279" s="97"/>
      <c r="H279" s="97"/>
      <c r="I279" s="303"/>
      <c r="J279" s="261"/>
    </row>
    <row r="280" spans="1:10" s="71" customFormat="1">
      <c r="A280" s="163"/>
      <c r="B280" s="258"/>
      <c r="C280" s="1496"/>
      <c r="D280" s="232">
        <v>9</v>
      </c>
      <c r="E280" s="78"/>
      <c r="F280" s="156"/>
      <c r="G280" s="97"/>
      <c r="H280" s="97"/>
      <c r="I280" s="303"/>
      <c r="J280" s="261"/>
    </row>
    <row r="281" spans="1:10" s="71" customFormat="1">
      <c r="A281" s="163"/>
      <c r="B281" s="258"/>
      <c r="C281" s="1496"/>
      <c r="D281" s="232" t="s">
        <v>175</v>
      </c>
      <c r="E281" s="78"/>
      <c r="F281" s="156"/>
      <c r="G281" s="97"/>
      <c r="H281" s="97"/>
      <c r="I281" s="303"/>
      <c r="J281" s="261"/>
    </row>
    <row r="282" spans="1:10" s="71" customFormat="1">
      <c r="A282" s="164"/>
      <c r="B282" s="259"/>
      <c r="C282" s="1497"/>
      <c r="D282" s="257" t="s">
        <v>176</v>
      </c>
      <c r="E282" s="279"/>
      <c r="F282" s="157"/>
      <c r="G282" s="117"/>
      <c r="H282" s="117"/>
      <c r="I282" s="304"/>
      <c r="J282" s="262"/>
    </row>
    <row r="283" spans="1:10" s="71" customFormat="1" ht="77.25" thickBot="1">
      <c r="A283" s="218" t="s">
        <v>348</v>
      </c>
      <c r="B283" s="285"/>
      <c r="C283" s="286" t="s">
        <v>349</v>
      </c>
      <c r="D283" s="287"/>
      <c r="E283" s="152"/>
      <c r="F283" s="322" t="s">
        <v>20</v>
      </c>
      <c r="G283" s="153"/>
      <c r="H283" s="153" t="s">
        <v>21</v>
      </c>
      <c r="I283" s="320"/>
      <c r="J283" s="349" t="s">
        <v>377</v>
      </c>
    </row>
    <row r="284" spans="1:10" s="168" customFormat="1">
      <c r="A284" s="166"/>
      <c r="B284" s="166"/>
      <c r="C284" s="105"/>
      <c r="D284" s="105"/>
      <c r="E284" s="107"/>
      <c r="F284" s="167"/>
      <c r="G284" s="167"/>
      <c r="H284" s="167"/>
      <c r="J284" s="105"/>
    </row>
    <row r="285" spans="1:10" s="98" customFormat="1">
      <c r="A285" s="99"/>
      <c r="B285" s="99"/>
      <c r="C285" s="100"/>
      <c r="D285" s="101"/>
      <c r="E285" s="102"/>
      <c r="F285" s="115"/>
      <c r="G285" s="115"/>
      <c r="H285" s="115"/>
      <c r="I285" s="71"/>
      <c r="J285" s="101"/>
    </row>
    <row r="286" spans="1:10" s="98" customFormat="1">
      <c r="A286" s="99"/>
      <c r="B286" s="99"/>
      <c r="C286" s="100"/>
      <c r="D286" s="101"/>
      <c r="E286" s="102"/>
      <c r="F286" s="115"/>
      <c r="G286" s="115"/>
      <c r="H286" s="115"/>
      <c r="I286" s="71"/>
      <c r="J286" s="101"/>
    </row>
    <row r="287" spans="1:10">
      <c r="A287" s="5"/>
      <c r="I287" s="321"/>
    </row>
    <row r="288" spans="1:10">
      <c r="A288" s="5"/>
      <c r="I288" s="321"/>
    </row>
    <row r="289" spans="1:9">
      <c r="A289" s="5"/>
      <c r="I289" s="321"/>
    </row>
    <row r="290" spans="1:9">
      <c r="A290" s="5"/>
      <c r="I290" s="321"/>
    </row>
    <row r="291" spans="1:9">
      <c r="A291" s="5"/>
      <c r="I291" s="321"/>
    </row>
    <row r="292" spans="1:9">
      <c r="A292" s="5"/>
      <c r="I292" s="321"/>
    </row>
    <row r="293" spans="1:9">
      <c r="A293" s="5"/>
      <c r="I293" s="321"/>
    </row>
    <row r="294" spans="1:9">
      <c r="A294" s="5"/>
      <c r="I294" s="321"/>
    </row>
    <row r="295" spans="1:9">
      <c r="A295" s="5"/>
      <c r="I295" s="321"/>
    </row>
    <row r="296" spans="1:9">
      <c r="A296" s="5"/>
      <c r="I296" s="321"/>
    </row>
    <row r="297" spans="1:9">
      <c r="A297" s="5"/>
      <c r="I297" s="321"/>
    </row>
    <row r="298" spans="1:9">
      <c r="A298" s="5"/>
      <c r="I298" s="321"/>
    </row>
    <row r="299" spans="1:9">
      <c r="A299" s="5"/>
      <c r="I299" s="321"/>
    </row>
    <row r="300" spans="1:9">
      <c r="A300" s="5"/>
      <c r="I300" s="321"/>
    </row>
    <row r="301" spans="1:9">
      <c r="A301" s="5"/>
      <c r="I301" s="321"/>
    </row>
    <row r="302" spans="1:9">
      <c r="A302" s="5"/>
      <c r="I302" s="321"/>
    </row>
    <row r="303" spans="1:9">
      <c r="A303" s="5"/>
      <c r="I303" s="321"/>
    </row>
    <row r="304" spans="1:9">
      <c r="A304" s="5"/>
      <c r="I304" s="321"/>
    </row>
    <row r="305" spans="1:9">
      <c r="A305" s="5"/>
      <c r="I305" s="321"/>
    </row>
    <row r="306" spans="1:9">
      <c r="A306" s="5"/>
      <c r="I306" s="321"/>
    </row>
    <row r="307" spans="1:9">
      <c r="A307" s="5"/>
      <c r="I307" s="321"/>
    </row>
    <row r="308" spans="1:9">
      <c r="A308" s="5"/>
      <c r="I308" s="321"/>
    </row>
    <row r="309" spans="1:9">
      <c r="A309" s="5"/>
      <c r="I309" s="321"/>
    </row>
    <row r="310" spans="1:9">
      <c r="A310" s="5"/>
      <c r="I310" s="321"/>
    </row>
    <row r="311" spans="1:9">
      <c r="A311" s="5"/>
      <c r="I311" s="321"/>
    </row>
    <row r="312" spans="1:9">
      <c r="A312" s="5"/>
      <c r="I312" s="321"/>
    </row>
    <row r="313" spans="1:9">
      <c r="A313" s="5"/>
      <c r="I313" s="321"/>
    </row>
    <row r="314" spans="1:9">
      <c r="A314" s="5"/>
      <c r="I314" s="321"/>
    </row>
    <row r="315" spans="1:9">
      <c r="A315" s="5"/>
      <c r="I315" s="321"/>
    </row>
    <row r="316" spans="1:9">
      <c r="A316" s="5"/>
      <c r="I316" s="321"/>
    </row>
    <row r="317" spans="1:9">
      <c r="A317" s="5"/>
      <c r="I317" s="321"/>
    </row>
    <row r="318" spans="1:9">
      <c r="A318" s="5"/>
      <c r="I318" s="321"/>
    </row>
    <row r="319" spans="1:9">
      <c r="A319" s="5"/>
      <c r="I319" s="321"/>
    </row>
    <row r="320" spans="1:9">
      <c r="A320" s="5"/>
      <c r="I320" s="321"/>
    </row>
    <row r="321" spans="1:9">
      <c r="A321" s="5"/>
      <c r="I321" s="321"/>
    </row>
    <row r="322" spans="1:9">
      <c r="A322" s="5"/>
      <c r="I322" s="321"/>
    </row>
    <row r="323" spans="1:9">
      <c r="A323" s="5"/>
      <c r="I323" s="321"/>
    </row>
    <row r="324" spans="1:9">
      <c r="A324" s="5"/>
      <c r="I324" s="321"/>
    </row>
    <row r="325" spans="1:9">
      <c r="A325" s="5"/>
      <c r="I325" s="321"/>
    </row>
    <row r="326" spans="1:9">
      <c r="A326" s="5"/>
      <c r="I326" s="321"/>
    </row>
    <row r="327" spans="1:9">
      <c r="A327" s="5"/>
      <c r="I327" s="321"/>
    </row>
    <row r="328" spans="1:9">
      <c r="A328" s="5"/>
      <c r="I328" s="321"/>
    </row>
    <row r="329" spans="1:9">
      <c r="A329" s="5"/>
      <c r="I329" s="321"/>
    </row>
    <row r="330" spans="1:9">
      <c r="A330" s="5"/>
      <c r="I330" s="321"/>
    </row>
    <row r="331" spans="1:9">
      <c r="A331" s="5"/>
      <c r="I331" s="321"/>
    </row>
    <row r="332" spans="1:9">
      <c r="A332" s="5"/>
      <c r="I332" s="321"/>
    </row>
    <row r="333" spans="1:9">
      <c r="A333" s="5"/>
      <c r="I333" s="321"/>
    </row>
    <row r="334" spans="1:9">
      <c r="A334" s="5"/>
      <c r="I334" s="321"/>
    </row>
    <row r="335" spans="1:9">
      <c r="A335" s="5"/>
      <c r="I335" s="321"/>
    </row>
    <row r="336" spans="1:9">
      <c r="A336" s="5"/>
      <c r="I336" s="321"/>
    </row>
    <row r="337" spans="1:9">
      <c r="A337" s="5"/>
      <c r="I337" s="321"/>
    </row>
    <row r="338" spans="1:9">
      <c r="A338" s="5"/>
      <c r="I338" s="321"/>
    </row>
    <row r="339" spans="1:9">
      <c r="A339" s="5"/>
      <c r="I339" s="321"/>
    </row>
    <row r="340" spans="1:9">
      <c r="A340" s="5"/>
      <c r="I340" s="321"/>
    </row>
    <row r="341" spans="1:9">
      <c r="A341" s="5"/>
      <c r="I341" s="321"/>
    </row>
    <row r="342" spans="1:9">
      <c r="A342" s="5"/>
      <c r="I342" s="321"/>
    </row>
    <row r="343" spans="1:9">
      <c r="A343" s="5"/>
      <c r="I343" s="321"/>
    </row>
    <row r="344" spans="1:9">
      <c r="A344" s="5"/>
      <c r="I344" s="321"/>
    </row>
    <row r="345" spans="1:9">
      <c r="A345" s="5"/>
      <c r="I345" s="321"/>
    </row>
    <row r="346" spans="1:9">
      <c r="A346" s="5"/>
      <c r="I346" s="321"/>
    </row>
    <row r="347" spans="1:9">
      <c r="A347" s="5"/>
      <c r="I347" s="321"/>
    </row>
    <row r="348" spans="1:9">
      <c r="A348" s="5"/>
      <c r="I348" s="321"/>
    </row>
    <row r="349" spans="1:9">
      <c r="A349" s="5"/>
      <c r="I349" s="321"/>
    </row>
    <row r="350" spans="1:9">
      <c r="A350" s="5"/>
      <c r="I350" s="321"/>
    </row>
    <row r="351" spans="1:9">
      <c r="A351" s="5"/>
      <c r="I351" s="321"/>
    </row>
    <row r="352" spans="1:9">
      <c r="A352" s="5"/>
      <c r="I352" s="321"/>
    </row>
    <row r="353" spans="1:9">
      <c r="A353" s="5"/>
      <c r="I353" s="321"/>
    </row>
    <row r="354" spans="1:9">
      <c r="A354" s="5"/>
      <c r="I354" s="321"/>
    </row>
    <row r="355" spans="1:9">
      <c r="A355" s="5"/>
      <c r="I355" s="321"/>
    </row>
    <row r="356" spans="1:9">
      <c r="A356" s="5"/>
      <c r="I356" s="321"/>
    </row>
    <row r="357" spans="1:9">
      <c r="A357" s="5"/>
      <c r="I357" s="321"/>
    </row>
    <row r="358" spans="1:9">
      <c r="A358" s="5"/>
      <c r="I358" s="321"/>
    </row>
    <row r="359" spans="1:9">
      <c r="A359" s="5"/>
      <c r="I359" s="321"/>
    </row>
    <row r="360" spans="1:9">
      <c r="A360" s="5"/>
      <c r="I360" s="321"/>
    </row>
    <row r="361" spans="1:9">
      <c r="A361" s="5"/>
      <c r="I361" s="321"/>
    </row>
    <row r="362" spans="1:9">
      <c r="A362" s="5"/>
      <c r="I362" s="321"/>
    </row>
    <row r="363" spans="1:9">
      <c r="A363" s="5"/>
      <c r="I363" s="321"/>
    </row>
    <row r="364" spans="1:9">
      <c r="A364" s="5"/>
      <c r="I364" s="321"/>
    </row>
    <row r="365" spans="1:9">
      <c r="A365" s="5"/>
      <c r="I365" s="321"/>
    </row>
    <row r="366" spans="1:9">
      <c r="A366" s="5"/>
      <c r="I366" s="321"/>
    </row>
    <row r="367" spans="1:9">
      <c r="A367" s="5"/>
      <c r="I367" s="321"/>
    </row>
    <row r="368" spans="1:9">
      <c r="A368" s="5"/>
      <c r="I368" s="321"/>
    </row>
    <row r="369" spans="1:9">
      <c r="A369" s="5"/>
      <c r="I369" s="321"/>
    </row>
    <row r="370" spans="1:9">
      <c r="A370" s="5"/>
      <c r="I370" s="321"/>
    </row>
    <row r="371" spans="1:9">
      <c r="A371" s="5"/>
      <c r="I371" s="321"/>
    </row>
    <row r="372" spans="1:9">
      <c r="A372" s="5"/>
      <c r="I372" s="321"/>
    </row>
    <row r="373" spans="1:9">
      <c r="A373" s="5"/>
      <c r="I373" s="321"/>
    </row>
    <row r="374" spans="1:9">
      <c r="A374" s="5"/>
      <c r="I374" s="321"/>
    </row>
    <row r="375" spans="1:9">
      <c r="A375" s="5"/>
      <c r="I375" s="321"/>
    </row>
    <row r="376" spans="1:9">
      <c r="A376" s="5"/>
      <c r="I376" s="321"/>
    </row>
    <row r="377" spans="1:9">
      <c r="A377" s="5"/>
      <c r="I377" s="321"/>
    </row>
    <row r="378" spans="1:9">
      <c r="A378" s="5"/>
      <c r="I378" s="321"/>
    </row>
    <row r="379" spans="1:9">
      <c r="A379" s="5"/>
      <c r="I379" s="321"/>
    </row>
    <row r="380" spans="1:9">
      <c r="A380" s="5"/>
      <c r="I380" s="321"/>
    </row>
    <row r="381" spans="1:9">
      <c r="A381" s="5"/>
      <c r="I381" s="321"/>
    </row>
    <row r="382" spans="1:9">
      <c r="A382" s="5"/>
      <c r="I382" s="321"/>
    </row>
    <row r="383" spans="1:9">
      <c r="A383" s="5"/>
      <c r="I383" s="321"/>
    </row>
    <row r="384" spans="1:9">
      <c r="A384" s="5"/>
      <c r="I384" s="321"/>
    </row>
    <row r="385" spans="1:9">
      <c r="A385" s="5"/>
      <c r="I385" s="321"/>
    </row>
    <row r="386" spans="1:9">
      <c r="A386" s="5"/>
      <c r="I386" s="321"/>
    </row>
    <row r="387" spans="1:9">
      <c r="A387" s="5"/>
      <c r="I387" s="321"/>
    </row>
    <row r="388" spans="1:9">
      <c r="A388" s="5"/>
      <c r="I388" s="321"/>
    </row>
    <row r="389" spans="1:9">
      <c r="A389" s="5"/>
      <c r="I389" s="321"/>
    </row>
    <row r="390" spans="1:9">
      <c r="A390" s="5"/>
      <c r="I390" s="321"/>
    </row>
    <row r="391" spans="1:9">
      <c r="A391" s="5"/>
      <c r="I391" s="321"/>
    </row>
    <row r="392" spans="1:9">
      <c r="A392" s="5"/>
      <c r="I392" s="321"/>
    </row>
    <row r="393" spans="1:9">
      <c r="A393" s="5"/>
      <c r="I393" s="321"/>
    </row>
    <row r="394" spans="1:9">
      <c r="A394" s="5"/>
      <c r="I394" s="321"/>
    </row>
    <row r="395" spans="1:9">
      <c r="A395" s="5"/>
      <c r="I395" s="321"/>
    </row>
    <row r="396" spans="1:9">
      <c r="A396" s="5"/>
      <c r="I396" s="321"/>
    </row>
    <row r="397" spans="1:9">
      <c r="A397" s="5"/>
      <c r="I397" s="321"/>
    </row>
    <row r="398" spans="1:9">
      <c r="A398" s="5"/>
      <c r="I398" s="321"/>
    </row>
    <row r="399" spans="1:9">
      <c r="A399" s="5"/>
      <c r="I399" s="321"/>
    </row>
    <row r="400" spans="1:9">
      <c r="A400" s="5"/>
      <c r="I400" s="321"/>
    </row>
    <row r="401" spans="1:9">
      <c r="A401" s="5"/>
      <c r="I401" s="321"/>
    </row>
    <row r="402" spans="1:9">
      <c r="A402" s="5"/>
      <c r="I402" s="321"/>
    </row>
    <row r="403" spans="1:9">
      <c r="A403" s="5"/>
      <c r="I403" s="321"/>
    </row>
    <row r="404" spans="1:9">
      <c r="A404" s="5"/>
      <c r="I404" s="321"/>
    </row>
    <row r="405" spans="1:9">
      <c r="A405" s="5"/>
      <c r="I405" s="321"/>
    </row>
    <row r="406" spans="1:9">
      <c r="A406" s="5"/>
      <c r="I406" s="321"/>
    </row>
    <row r="407" spans="1:9">
      <c r="A407" s="5"/>
      <c r="I407" s="321"/>
    </row>
    <row r="408" spans="1:9">
      <c r="A408" s="5"/>
      <c r="I408" s="321"/>
    </row>
    <row r="409" spans="1:9">
      <c r="A409" s="5"/>
      <c r="I409" s="321"/>
    </row>
    <row r="410" spans="1:9">
      <c r="A410" s="5"/>
      <c r="I410" s="321"/>
    </row>
    <row r="411" spans="1:9">
      <c r="A411" s="5"/>
      <c r="I411" s="321"/>
    </row>
    <row r="412" spans="1:9">
      <c r="A412" s="5"/>
      <c r="I412" s="321"/>
    </row>
    <row r="413" spans="1:9">
      <c r="A413" s="5"/>
      <c r="I413" s="321"/>
    </row>
    <row r="414" spans="1:9">
      <c r="A414" s="5"/>
      <c r="I414" s="321"/>
    </row>
    <row r="415" spans="1:9">
      <c r="A415" s="5"/>
      <c r="I415" s="321"/>
    </row>
    <row r="416" spans="1:9">
      <c r="A416" s="5"/>
      <c r="I416" s="321"/>
    </row>
    <row r="417" spans="1:9">
      <c r="A417" s="5"/>
      <c r="I417" s="321"/>
    </row>
    <row r="418" spans="1:9">
      <c r="A418" s="5"/>
      <c r="I418" s="321"/>
    </row>
    <row r="419" spans="1:9">
      <c r="A419" s="5"/>
      <c r="I419" s="321"/>
    </row>
    <row r="420" spans="1:9">
      <c r="A420" s="5"/>
      <c r="I420" s="321"/>
    </row>
    <row r="421" spans="1:9">
      <c r="A421" s="5"/>
      <c r="I421" s="321"/>
    </row>
    <row r="422" spans="1:9">
      <c r="A422" s="5"/>
      <c r="I422" s="321"/>
    </row>
    <row r="423" spans="1:9">
      <c r="A423" s="5"/>
      <c r="I423" s="321"/>
    </row>
    <row r="424" spans="1:9">
      <c r="A424" s="5"/>
      <c r="I424" s="321"/>
    </row>
    <row r="425" spans="1:9">
      <c r="A425" s="5"/>
      <c r="I425" s="321"/>
    </row>
    <row r="426" spans="1:9">
      <c r="A426" s="5"/>
      <c r="I426" s="321"/>
    </row>
    <row r="427" spans="1:9">
      <c r="A427" s="5"/>
      <c r="I427" s="321"/>
    </row>
    <row r="428" spans="1:9">
      <c r="A428" s="5"/>
      <c r="I428" s="321"/>
    </row>
    <row r="429" spans="1:9">
      <c r="A429" s="5"/>
      <c r="I429" s="321"/>
    </row>
    <row r="430" spans="1:9">
      <c r="A430" s="5"/>
      <c r="I430" s="321"/>
    </row>
    <row r="431" spans="1:9">
      <c r="A431" s="5"/>
      <c r="I431" s="321"/>
    </row>
    <row r="432" spans="1:9">
      <c r="A432" s="5"/>
      <c r="I432" s="321"/>
    </row>
    <row r="433" spans="1:9">
      <c r="A433" s="5"/>
      <c r="I433" s="321"/>
    </row>
    <row r="434" spans="1:9">
      <c r="A434" s="5"/>
      <c r="I434" s="321"/>
    </row>
    <row r="435" spans="1:9">
      <c r="A435" s="5"/>
      <c r="I435" s="321"/>
    </row>
    <row r="436" spans="1:9">
      <c r="A436" s="5"/>
      <c r="I436" s="321"/>
    </row>
    <row r="437" spans="1:9">
      <c r="A437" s="5"/>
      <c r="I437" s="321"/>
    </row>
    <row r="438" spans="1:9">
      <c r="A438" s="5"/>
      <c r="I438" s="321"/>
    </row>
    <row r="439" spans="1:9">
      <c r="A439" s="5"/>
      <c r="I439" s="321"/>
    </row>
    <row r="440" spans="1:9">
      <c r="A440" s="5"/>
      <c r="I440" s="321"/>
    </row>
    <row r="441" spans="1:9">
      <c r="A441" s="5"/>
      <c r="I441" s="321"/>
    </row>
    <row r="442" spans="1:9">
      <c r="A442" s="5"/>
      <c r="I442" s="321"/>
    </row>
    <row r="443" spans="1:9">
      <c r="A443" s="5"/>
      <c r="I443" s="321"/>
    </row>
    <row r="444" spans="1:9">
      <c r="A444" s="5"/>
      <c r="I444" s="321"/>
    </row>
    <row r="445" spans="1:9">
      <c r="A445" s="5"/>
      <c r="I445" s="321"/>
    </row>
    <row r="446" spans="1:9">
      <c r="A446" s="5"/>
      <c r="I446" s="321"/>
    </row>
    <row r="447" spans="1:9">
      <c r="A447" s="5"/>
      <c r="I447" s="321"/>
    </row>
    <row r="448" spans="1:9">
      <c r="A448" s="5"/>
      <c r="I448" s="321"/>
    </row>
    <row r="449" spans="1:9">
      <c r="A449" s="5"/>
      <c r="I449" s="321"/>
    </row>
    <row r="450" spans="1:9">
      <c r="A450" s="5"/>
      <c r="I450" s="321"/>
    </row>
    <row r="451" spans="1:9">
      <c r="A451" s="5"/>
      <c r="I451" s="321"/>
    </row>
    <row r="452" spans="1:9">
      <c r="I452" s="321"/>
    </row>
    <row r="453" spans="1:9">
      <c r="I453" s="321"/>
    </row>
    <row r="454" spans="1:9">
      <c r="I454" s="321"/>
    </row>
    <row r="455" spans="1:9">
      <c r="I455" s="321"/>
    </row>
    <row r="456" spans="1:9">
      <c r="I456" s="321"/>
    </row>
    <row r="457" spans="1:9">
      <c r="I457" s="321"/>
    </row>
    <row r="458" spans="1:9">
      <c r="I458" s="321"/>
    </row>
    <row r="459" spans="1:9">
      <c r="I459" s="321"/>
    </row>
    <row r="460" spans="1:9">
      <c r="I460" s="321"/>
    </row>
    <row r="461" spans="1:9">
      <c r="I461" s="321"/>
    </row>
    <row r="462" spans="1:9">
      <c r="I462" s="321"/>
    </row>
  </sheetData>
  <mergeCells count="88">
    <mergeCell ref="E97:E102"/>
    <mergeCell ref="F97:F102"/>
    <mergeCell ref="C53:C55"/>
    <mergeCell ref="C56:C62"/>
    <mergeCell ref="A1:C1"/>
    <mergeCell ref="A2:C2"/>
    <mergeCell ref="A3:C3"/>
    <mergeCell ref="B4:C4"/>
    <mergeCell ref="A6:I6"/>
    <mergeCell ref="F103:F108"/>
    <mergeCell ref="G103:G108"/>
    <mergeCell ref="H103:H108"/>
    <mergeCell ref="E115:E120"/>
    <mergeCell ref="B239:B249"/>
    <mergeCell ref="E103:E108"/>
    <mergeCell ref="E127:E132"/>
    <mergeCell ref="C121:C126"/>
    <mergeCell ref="C127:C132"/>
    <mergeCell ref="C133:C138"/>
    <mergeCell ref="C140:C145"/>
    <mergeCell ref="C146:C159"/>
    <mergeCell ref="C165:C219"/>
    <mergeCell ref="B146:B159"/>
    <mergeCell ref="G115:G120"/>
    <mergeCell ref="F121:F126"/>
    <mergeCell ref="I109:I114"/>
    <mergeCell ref="F109:F114"/>
    <mergeCell ref="B261:B271"/>
    <mergeCell ref="B228:B238"/>
    <mergeCell ref="F228:F238"/>
    <mergeCell ref="H109:H114"/>
    <mergeCell ref="E109:E114"/>
    <mergeCell ref="E121:E126"/>
    <mergeCell ref="B250:B260"/>
    <mergeCell ref="F239:F249"/>
    <mergeCell ref="F250:F260"/>
    <mergeCell ref="F261:F271"/>
    <mergeCell ref="G121:G126"/>
    <mergeCell ref="F127:F132"/>
    <mergeCell ref="G127:G132"/>
    <mergeCell ref="H140:H145"/>
    <mergeCell ref="E133:E138"/>
    <mergeCell ref="F133:F138"/>
    <mergeCell ref="G133:G138"/>
    <mergeCell ref="H133:H138"/>
    <mergeCell ref="F140:F145"/>
    <mergeCell ref="G140:G145"/>
    <mergeCell ref="I140:I145"/>
    <mergeCell ref="J47:J52"/>
    <mergeCell ref="J53:J55"/>
    <mergeCell ref="J140:J145"/>
    <mergeCell ref="J63:J65"/>
    <mergeCell ref="J56:J62"/>
    <mergeCell ref="I133:I138"/>
    <mergeCell ref="I121:I126"/>
    <mergeCell ref="I115:I120"/>
    <mergeCell ref="I97:I102"/>
    <mergeCell ref="I103:I108"/>
    <mergeCell ref="H127:H132"/>
    <mergeCell ref="I127:I132"/>
    <mergeCell ref="C8:C12"/>
    <mergeCell ref="C13:C24"/>
    <mergeCell ref="C25:C29"/>
    <mergeCell ref="C31:C35"/>
    <mergeCell ref="C37:C45"/>
    <mergeCell ref="C47:C52"/>
    <mergeCell ref="C97:C102"/>
    <mergeCell ref="C103:C108"/>
    <mergeCell ref="G109:G114"/>
    <mergeCell ref="G97:G102"/>
    <mergeCell ref="H121:H126"/>
    <mergeCell ref="H115:H120"/>
    <mergeCell ref="H97:H102"/>
    <mergeCell ref="F115:F120"/>
    <mergeCell ref="C109:C114"/>
    <mergeCell ref="C115:C120"/>
    <mergeCell ref="C63:C65"/>
    <mergeCell ref="C87:C89"/>
    <mergeCell ref="C91:C93"/>
    <mergeCell ref="C94:C96"/>
    <mergeCell ref="C66:C72"/>
    <mergeCell ref="C73:C84"/>
    <mergeCell ref="C261:C271"/>
    <mergeCell ref="C272:C282"/>
    <mergeCell ref="C220:C227"/>
    <mergeCell ref="C228:C238"/>
    <mergeCell ref="C239:C249"/>
    <mergeCell ref="C250:C260"/>
  </mergeCells>
  <phoneticPr fontId="0" type="noConversion"/>
  <dataValidations disablePrompts="1" count="3">
    <dataValidation type="list" allowBlank="1" showInputMessage="1" showErrorMessage="1" sqref="F220:F227 F165:F168 F38:F45 F18:F24 F16 F8:F12 F92:F93 F95:F96 F88:F89 F75:F84 F66:F72 F63 F56 F53 F47">
      <formula1>$O$9:$O$24</formula1>
    </dataValidation>
    <dataValidation type="list" allowBlank="1" showInputMessage="1" showErrorMessage="1" sqref="F169:F219 F164 F283 F13:F15 F17 F25:F37 F46 F48:F52 F54:F55 F57:F62 F64:F65 F85:F87 F73 F94 F90:F91">
      <formula1>$O$9:$O$36</formula1>
    </dataValidation>
    <dataValidation type="list" allowBlank="1" showInputMessage="1" showErrorMessage="1" sqref="F162:F163">
      <formula1>$O$9:$O$25</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4FE7C61-434C-49D1-BADC-1DFDAD8941E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9C39AD93-978E-4F87-9F86-CC2984B3B4CB}">
  <ds:schemaRefs>
    <ds:schemaRef ds:uri="http://schemas.microsoft.com/sharepoint/v3/contenttype/forms"/>
  </ds:schemaRefs>
</ds:datastoreItem>
</file>

<file path=customXml/itemProps3.xml><?xml version="1.0" encoding="utf-8"?>
<ds:datastoreItem xmlns:ds="http://schemas.openxmlformats.org/officeDocument/2006/customXml" ds:itemID="{CE26B861-BE0F-43D7-B64D-4C54E7F8E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Guidelines</vt:lpstr>
      <vt:lpstr>Model Qsts</vt:lpstr>
      <vt:lpstr>Model Qsts (5-20-13)</vt:lpstr>
      <vt:lpstr>Current Custom Qsts</vt:lpstr>
      <vt:lpstr>Custom Qsts (5-20-13)</vt:lpstr>
      <vt:lpstr>Custom Qsts (7-14-11)</vt:lpstr>
      <vt:lpstr>Custom Qsts 2-28-11</vt:lpstr>
      <vt:lpstr>Current Custom Qsts 8-26-10</vt:lpstr>
      <vt:lpstr>Custom Qsts 12-9-09</vt:lpstr>
      <vt:lpstr>Custom Qsts 12-7-09</vt:lpstr>
      <vt:lpstr>Types</vt:lpstr>
      <vt:lpstr> Qsts 8-26-09</vt:lpstr>
      <vt:lpstr>instructions</vt:lpstr>
      <vt:lpstr>instructions3</vt:lpstr>
      <vt:lpstr>' Qsts 8-26-09'!Print_Area</vt:lpstr>
      <vt:lpstr>'Current Custom Qsts'!Print_Area</vt:lpstr>
      <vt:lpstr>'Current Custom Qsts 8-26-10'!Print_Area</vt:lpstr>
      <vt:lpstr>'Custom Qsts (5-20-13)'!Print_Area</vt:lpstr>
      <vt:lpstr>'Custom Qsts (7-14-11)'!Print_Area</vt:lpstr>
      <vt:lpstr>'Custom Qsts 12-7-09'!Print_Area</vt:lpstr>
      <vt:lpstr>'Custom Qsts 12-9-09'!Print_Area</vt:lpstr>
      <vt:lpstr>'Custom Qsts 2-28-11'!Print_Area</vt:lpstr>
      <vt:lpstr>Guidelines!Print_Area</vt:lpstr>
      <vt:lpstr>'Model Qsts'!Print_Area</vt:lpstr>
      <vt:lpstr>'Model Qsts (5-20-13)'!Print_Area</vt:lpstr>
      <vt:lpstr>' Qsts 8-26-09'!Print_Titles</vt:lpstr>
      <vt:lpstr>'Current Custom Qsts'!Print_Titles</vt:lpstr>
      <vt:lpstr>'Current Custom Qsts 8-26-10'!Print_Titles</vt:lpstr>
      <vt:lpstr>'Custom Qsts (5-20-13)'!Print_Titles</vt:lpstr>
      <vt:lpstr>'Custom Qsts (7-14-11)'!Print_Titles</vt:lpstr>
      <vt:lpstr>'Custom Qsts 12-7-09'!Print_Titles</vt:lpstr>
      <vt:lpstr>'Custom Qsts 12-9-09'!Print_Titles</vt:lpstr>
      <vt:lpstr>'Custom Qsts 2-28-11'!Print_Titles</vt:lpstr>
      <vt:lpstr>'Model Qsts'!Print_Titles</vt:lpstr>
      <vt:lpstr>'Model Qsts (5-20-13)'!Print_Titles</vt:lpstr>
      <vt:lpstr>Types!types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Defesne gov 7-7-11</dc:title>
  <dc:creator>Professional Services</dc:creator>
  <cp:lastModifiedBy>Department Of The Interior</cp:lastModifiedBy>
  <cp:lastPrinted>2009-11-30T15:14:15Z</cp:lastPrinted>
  <dcterms:created xsi:type="dcterms:W3CDTF">2001-08-03T21:16:27Z</dcterms:created>
  <dcterms:modified xsi:type="dcterms:W3CDTF">2013-07-19T17:37:02Z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