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heckCompatibility="1"/>
  <bookViews>
    <workbookView xWindow="135" yWindow="45" windowWidth="15480" windowHeight="11010" tabRatio="750" firstSheet="3" activeTab="6"/>
  </bookViews>
  <sheets>
    <sheet name="Guidelines" sheetId="10" r:id="rId1"/>
    <sheet name="Foreign Language Translation" sheetId="15" r:id="rId2"/>
    <sheet name="Welcome &amp; Thank You  English" sheetId="17" r:id="rId3"/>
    <sheet name="Welcome &amp; Thank You  Spanish" sheetId="34" r:id="rId4"/>
    <sheet name="Model Qsts English" sheetId="13" r:id="rId5"/>
    <sheet name="Model Qsts Spanish" sheetId="35" state="hidden" r:id="rId6"/>
    <sheet name="CQs EE" sheetId="23" r:id="rId7"/>
    <sheet name="CQs EN" sheetId="37" state="hidden" r:id="rId8"/>
    <sheet name="CQs Spanish" sheetId="36" state="hidden" r:id="rId9"/>
    <sheet name="Types" sheetId="11" state="hidden" r:id="rId10"/>
  </sheets>
  <externalReferences>
    <externalReference r:id="rId11"/>
  </externalReferences>
  <definedNames>
    <definedName name="_xlnm._FilterDatabase" localSheetId="6" hidden="1">'CQs EE'!$R$8:$R$8</definedName>
    <definedName name="_xlnm._FilterDatabase" localSheetId="7" hidden="1">'CQs EN'!$R$8:$R$8</definedName>
    <definedName name="_xlnm._FilterDatabase" localSheetId="8" hidden="1">'CQs Spanish'!$R$8:$R$8</definedName>
    <definedName name="_xlnm._FilterDatabase" localSheetId="9" hidden="1">Types!#REF!</definedName>
    <definedName name="CustomText" localSheetId="2">[1]Types!$C$15:$C$18</definedName>
    <definedName name="CustomText" localSheetId="3">[1]Types!$C$15:$C$18</definedName>
    <definedName name="CustomText">Types!$C$16:$C$19</definedName>
    <definedName name="instruction2">#REF!</definedName>
    <definedName name="instructions">Types!$C$2:$C$11</definedName>
    <definedName name="instructions3" localSheetId="2">[1]Types!$C$2:$C$12</definedName>
    <definedName name="instructions3" localSheetId="3">[1]Types!$C$2:$C$12</definedName>
    <definedName name="instructions3">Types!$C$2:$C$11</definedName>
    <definedName name="Languages" localSheetId="6">Types!#REF!</definedName>
    <definedName name="Languages" localSheetId="7">Types!#REF!</definedName>
    <definedName name="Languages" localSheetId="8">Types!#REF!</definedName>
    <definedName name="Languages" localSheetId="5">Types!#REF!</definedName>
    <definedName name="Languages" localSheetId="2">[1]Types!#REF!</definedName>
    <definedName name="Languages" localSheetId="3">[1]Types!#REF!</definedName>
    <definedName name="Languages">Types!#REF!</definedName>
    <definedName name="LanguageSelect">Types!$A$16:$A$53</definedName>
    <definedName name="LanguageSelection" localSheetId="2">[1]Types!$A$15:$A$54</definedName>
    <definedName name="LanguageSelection" localSheetId="3">[1]Types!$A$15:$A$54</definedName>
    <definedName name="LanguageSelection">Types!$A$16:$A$55</definedName>
    <definedName name="_xlnm.Print_Area" localSheetId="6">'CQs EE'!$A$6:$L$93</definedName>
    <definedName name="_xlnm.Print_Area" localSheetId="7">'CQs EN'!$A$6:$L$93</definedName>
    <definedName name="_xlnm.Print_Area" localSheetId="8">'CQs Spanish'!$A$6:$L$95</definedName>
    <definedName name="_xlnm.Print_Area" localSheetId="1">'Foreign Language Translation'!$A$1:$E$41</definedName>
    <definedName name="_xlnm.Print_Area" localSheetId="0">Guidelines!$A$2:$W$20</definedName>
    <definedName name="_xlnm.Print_Area" localSheetId="4">'Model Qsts English'!$A$1:$I$45</definedName>
    <definedName name="_xlnm.Print_Area" localSheetId="5">'Model Qsts Spanish'!$A$1:$I$45</definedName>
    <definedName name="_xlnm.Print_Area" localSheetId="2">'Welcome &amp; Thank You  English'!$A$1:$M$79</definedName>
    <definedName name="_xlnm.Print_Area" localSheetId="3">'Welcome &amp; Thank You  Spanish'!$A$1:$M$79</definedName>
    <definedName name="_xlnm.Print_Titles" localSheetId="6">'CQs EE'!$1:$7</definedName>
    <definedName name="_xlnm.Print_Titles" localSheetId="7">'CQs EN'!$1:$7</definedName>
    <definedName name="_xlnm.Print_Titles" localSheetId="8">'CQs Spanish'!$1:$7</definedName>
    <definedName name="_xlnm.Print_Titles" localSheetId="1">'Foreign Language Translation'!#REF!</definedName>
    <definedName name="_xlnm.Print_Titles" localSheetId="4">'Model Qsts English'!$8:$10</definedName>
    <definedName name="_xlnm.Print_Titles" localSheetId="5">'Model Qsts Spanish'!$8:$10</definedName>
    <definedName name="types" localSheetId="2">[1]Types!$A$2:$A$12</definedName>
    <definedName name="types" localSheetId="3">[1]Types!$A$2:$A$12</definedName>
    <definedName name="types">Types!$A$2:$A$13</definedName>
  </definedNames>
  <calcPr calcId="125725"/>
</workbook>
</file>

<file path=xl/calcChain.xml><?xml version="1.0" encoding="utf-8"?>
<calcChain xmlns="http://schemas.openxmlformats.org/spreadsheetml/2006/main">
  <c r="A3" i="37"/>
  <c r="A2"/>
  <c r="A6" s="1"/>
  <c r="A1"/>
  <c r="A3" i="36"/>
  <c r="A2"/>
  <c r="A6" s="1"/>
  <c r="A1"/>
  <c r="A8" i="35"/>
  <c r="B3" i="34"/>
  <c r="A2"/>
  <c r="B2" i="15"/>
  <c r="A2" i="23"/>
  <c r="A6" s="1"/>
  <c r="A8" i="13"/>
  <c r="A3" i="23"/>
  <c r="A1"/>
  <c r="B3" i="17"/>
</calcChain>
</file>

<file path=xl/comments1.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2.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3.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C7" authorId="0">
      <text>
        <r>
          <rPr>
            <b/>
            <sz val="9"/>
            <color indexed="81"/>
            <rFont val="Tahoma"/>
            <family val="2"/>
          </rPr>
          <t>bharati.hulbanni:</t>
        </r>
        <r>
          <rPr>
            <sz val="9"/>
            <color indexed="81"/>
            <rFont val="Tahoma"/>
            <family val="2"/>
          </rPr>
          <t xml:space="preserve">
there should be NO MORE THAN ONE LETTER IN HERE (Skip Logic Label)</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 ref="K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sharedStrings.xml><?xml version="1.0" encoding="utf-8"?>
<sst xmlns="http://schemas.openxmlformats.org/spreadsheetml/2006/main" count="1421" uniqueCount="662">
  <si>
    <t>Question Text</t>
  </si>
  <si>
    <t>Answer Choices 
(limited to 50 characters)</t>
  </si>
  <si>
    <t>Required
Y/N</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</si>
  <si>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</si>
  <si>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</si>
  <si>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How likely are you to </t>
    </r>
    <r>
      <rPr>
        <b/>
        <sz val="9"/>
        <rFont val="Arial"/>
        <family val="2"/>
      </rPr>
      <t>recommend this site to someone else</t>
    </r>
    <r>
      <rPr>
        <sz val="9"/>
        <rFont val="Arial"/>
        <family val="2"/>
      </rPr>
      <t>?</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</si>
  <si>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</si>
  <si>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</si>
  <si>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</si>
  <si>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</si>
  <si>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</si>
  <si>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</si>
  <si>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</si>
  <si>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</si>
  <si>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</si>
  <si>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</si>
  <si>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Skip Logic Label</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</si>
  <si>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</si>
  <si>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</si>
  <si>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</si>
  <si>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</si>
  <si>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</si>
  <si>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</si>
  <si>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</si>
  <si>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</si>
  <si>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</si>
  <si>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</si>
  <si>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</si>
  <si>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</si>
  <si>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</si>
  <si>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</si>
  <si>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</si>
  <si>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</si>
  <si>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</si>
  <si>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</si>
  <si>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</si>
  <si>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</si>
  <si>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</si>
  <si>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</si>
  <si>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</si>
  <si>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</si>
  <si>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</si>
  <si>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</si>
  <si>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</si>
  <si>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</si>
  <si>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</si>
  <si>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</si>
  <si>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</si>
  <si>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</si>
  <si>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</si>
  <si>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</si>
  <si>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</si>
  <si>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</si>
  <si>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</si>
  <si>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</si>
  <si>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</si>
  <si>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</si>
  <si>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</si>
  <si>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</si>
  <si>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</si>
  <si>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How likely are you to use this site as your </t>
    </r>
    <r>
      <rPr>
        <b/>
        <sz val="9"/>
        <rFont val="Arial"/>
        <family val="2"/>
      </rPr>
      <t>primary resource for obtaining information from this organization?</t>
    </r>
  </si>
  <si>
    <t>Radio button,  scale, no don't know</t>
  </si>
  <si>
    <t>Shared</t>
  </si>
  <si>
    <t>Existing Measure - Please fill in; New Measure - DOT will fill in</t>
  </si>
  <si>
    <t>Fill In Date</t>
  </si>
  <si>
    <t>CQ Label</t>
  </si>
  <si>
    <t>Anchor Answer Choice</t>
  </si>
  <si>
    <t>Adjust Template/Style Sheet</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</si>
  <si>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</si>
  <si>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</si>
  <si>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</si>
  <si>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</si>
  <si>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</si>
  <si>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</si>
  <si>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</si>
  <si>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 xml:space="preserve">Satisfaction </t>
  </si>
  <si>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</si>
  <si>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</si>
  <si>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</si>
  <si>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</si>
  <si>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</si>
  <si>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</si>
  <si>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</si>
  <si>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</si>
  <si>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</si>
  <si>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</si>
  <si>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</si>
  <si>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</si>
  <si>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</si>
  <si>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</si>
  <si>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</si>
  <si>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</si>
  <si>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</si>
  <si>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</si>
  <si>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</si>
  <si>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</si>
  <si>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</si>
  <si>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</si>
  <si>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</si>
  <si>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</si>
  <si>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</si>
  <si>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</si>
  <si>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</si>
  <si>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</si>
  <si>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</si>
  <si>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</si>
  <si>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</si>
  <si>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</si>
  <si>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</si>
  <si>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</si>
  <si>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</si>
  <si>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</si>
  <si>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</si>
  <si>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</si>
  <si>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</si>
  <si>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</si>
  <si>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</si>
  <si>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</si>
  <si>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</si>
  <si>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</si>
  <si>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</si>
  <si>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</si>
  <si>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</si>
  <si>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</si>
  <si>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</si>
  <si>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</si>
  <si>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</si>
  <si>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</si>
  <si>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</si>
  <si>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t>If other language not listed, please specify.</t>
  </si>
  <si>
    <t xml:space="preserve">Single </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</si>
  <si>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</si>
  <si>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</si>
  <si>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</si>
  <si>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</si>
  <si>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</si>
  <si>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</si>
  <si>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</si>
  <si>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</si>
  <si>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</si>
  <si>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</si>
  <si>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</si>
  <si>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</si>
  <si>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</si>
  <si>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</si>
  <si>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</si>
  <si>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</si>
  <si>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</si>
  <si>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</si>
  <si>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</si>
  <si>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</si>
  <si>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</si>
  <si>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</si>
  <si>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Primary Resource</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</si>
  <si>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</si>
  <si>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</si>
  <si>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</si>
  <si>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</si>
  <si>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</si>
  <si>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</si>
  <si>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</si>
  <si>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</si>
  <si>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</si>
  <si>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</si>
  <si>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Search - Results Relevance</t>
  </si>
  <si>
    <t>Search - Results Organization</t>
  </si>
  <si>
    <t>Search - Results Help</t>
  </si>
  <si>
    <t>Search - Feature Narrow</t>
  </si>
  <si>
    <t>OPS Group*</t>
  </si>
  <si>
    <t>Matrix Group*</t>
  </si>
  <si>
    <t>Rank Group*</t>
  </si>
  <si>
    <t>Skip Logic Group*</t>
  </si>
  <si>
    <t>Multiple Lists Group*</t>
  </si>
  <si>
    <t>Mutually Exclusive</t>
  </si>
  <si>
    <t>Hidden CQ</t>
  </si>
  <si>
    <t>Version of Code:</t>
  </si>
  <si>
    <t>Please fill in</t>
  </si>
  <si>
    <t>ALTERNATE WEB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</si>
  <si>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</si>
  <si>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FPI Included(Y/N)?</t>
  </si>
  <si>
    <t>FPI</t>
  </si>
  <si>
    <t>Y?</t>
  </si>
  <si>
    <t>FPI
Y?</t>
  </si>
  <si>
    <t>NICHD_NCS</t>
  </si>
  <si>
    <t>Partitioned Yes</t>
  </si>
  <si>
    <t xml:space="preserve">Thank you for taking our survey - and for helping us serve you better. 
Please note you will not receive a response from us based on your survey comments.  If you would like us to contact you about your feedback, please visit the Contact Us section of our website.
</t>
  </si>
  <si>
    <t>Gracias por visitar nuestro sitio Web. Usted ha sido elegido al azar para participar en una breve encuesta con el fin de hacernos saber qué hacemos bien y en qué podemos mejorar. 
La encuesta sólo toma unos minutos, y todas sus respuestas serán anónimas. Sus opiniones son esenciales para ayudarnos a proporcionar la mejor experiencia en línea posible.</t>
  </si>
  <si>
    <t>Content (1=Poor, 10=Excellent, Don't Know)</t>
  </si>
  <si>
    <r>
      <t xml:space="preserve">Please rate your perception of the </t>
    </r>
    <r>
      <rPr>
        <b/>
        <sz val="9"/>
        <rFont val="Arial"/>
        <family val="2"/>
      </rPr>
      <t xml:space="preserve">accuracy of information </t>
    </r>
    <r>
      <rPr>
        <sz val="9"/>
        <rFont val="Arial"/>
        <family val="2"/>
      </rPr>
      <t>on this site.</t>
    </r>
  </si>
  <si>
    <t>Look and Feel (1=Poor, 10=Excellent, Don't Know)</t>
  </si>
  <si>
    <t>Navigation (1=Poor, 10=Excellent, Don't Know)</t>
  </si>
  <si>
    <t>Online Transparency (1=Poor, 10=Excellent, Don't Know)</t>
  </si>
  <si>
    <r>
      <t xml:space="preserve">Please rate how </t>
    </r>
    <r>
      <rPr>
        <b/>
        <sz val="9"/>
        <rFont val="Arial"/>
        <family val="2"/>
      </rPr>
      <t>thoroughly</t>
    </r>
    <r>
      <rPr>
        <sz val="9"/>
        <rFont val="Arial"/>
        <family val="2"/>
      </rPr>
      <t xml:space="preserve"> this site </t>
    </r>
    <r>
      <rPr>
        <b/>
        <sz val="9"/>
        <rFont val="Arial"/>
        <family val="2"/>
      </rPr>
      <t>discloses information</t>
    </r>
    <r>
      <rPr>
        <sz val="9"/>
        <rFont val="Arial"/>
        <family val="2"/>
      </rPr>
      <t xml:space="preserve"> about what this organization is doing.</t>
    </r>
  </si>
  <si>
    <r>
      <t xml:space="preserve">Please rate how </t>
    </r>
    <r>
      <rPr>
        <b/>
        <sz val="9"/>
        <rFont val="Arial"/>
        <family val="2"/>
      </rPr>
      <t>quickly information about this organization is made available</t>
    </r>
    <r>
      <rPr>
        <sz val="9"/>
        <rFont val="Arial"/>
        <family val="2"/>
      </rPr>
      <t xml:space="preserve"> on this site.</t>
    </r>
  </si>
  <si>
    <r>
      <t xml:space="preserve">Please rate how well information about this organization's actions </t>
    </r>
    <r>
      <rPr>
        <b/>
        <sz val="9"/>
        <rFont val="Arial"/>
        <family val="2"/>
      </rPr>
      <t>can be accessed by the public</t>
    </r>
    <r>
      <rPr>
        <sz val="9"/>
        <rFont val="Arial"/>
        <family val="2"/>
      </rPr>
      <t xml:space="preserve"> on this site.</t>
    </r>
  </si>
  <si>
    <t>Search (1=Poor, 10=Excellent, Don't Know)</t>
  </si>
  <si>
    <t>Site Performance (1=Poor, 10=Excellent, Don't Know)</t>
  </si>
  <si>
    <t>Online Transparency - Disclose</t>
  </si>
  <si>
    <t>Online Transparency - Quick</t>
  </si>
  <si>
    <t>Online Transparency - Access</t>
  </si>
  <si>
    <t>Return (1=Very Unlikely, 10=Very Likely)</t>
  </si>
  <si>
    <t>Recommend (1=Very Unlikely, 10=Very Likely)</t>
  </si>
  <si>
    <t>Primary Resource (1=Very Unlikely, 10=Very Likely)</t>
  </si>
  <si>
    <r>
      <rPr>
        <sz val="9"/>
        <rFont val="Arial"/>
        <family val="2"/>
      </rPr>
      <t xml:space="preserve">¿Cuán probable es que usted </t>
    </r>
    <r>
      <rPr>
        <b/>
        <sz val="9"/>
        <rFont val="Arial"/>
      </rPr>
      <t>vuelva a este sitio</t>
    </r>
    <r>
      <rPr>
        <sz val="9"/>
        <rFont val="Arial"/>
      </rPr>
      <t>?</t>
    </r>
  </si>
  <si>
    <r>
      <rPr>
        <sz val="9"/>
        <rFont val="Arial"/>
        <family val="2"/>
      </rPr>
      <t xml:space="preserve">¿Cuán probable es que usted </t>
    </r>
    <r>
      <rPr>
        <b/>
        <sz val="9"/>
        <rFont val="Arial"/>
      </rPr>
      <t>recomiende este sitio Web a alguien más</t>
    </r>
    <r>
      <rPr>
        <sz val="9"/>
        <rFont val="Arial"/>
      </rPr>
      <t>?</t>
    </r>
  </si>
  <si>
    <r>
      <rPr>
        <sz val="9"/>
        <rFont val="Arial"/>
        <family val="2"/>
      </rPr>
      <t xml:space="preserve">¿Cuán probable es que usted use este sitio Web como </t>
    </r>
    <r>
      <rPr>
        <b/>
        <sz val="9"/>
        <rFont val="Arial"/>
      </rPr>
      <t>fuente principal para obtener información de esta organización?</t>
    </r>
  </si>
  <si>
    <r>
      <rPr>
        <sz val="9"/>
        <rFont val="Arial"/>
        <family val="2"/>
      </rPr>
      <t xml:space="preserve">Clasifique su percepción de la </t>
    </r>
    <r>
      <rPr>
        <b/>
        <sz val="9"/>
        <rFont val="Arial"/>
      </rPr>
      <t xml:space="preserve">exactitud de la información </t>
    </r>
    <r>
      <rPr>
        <sz val="9"/>
        <rFont val="Arial"/>
      </rPr>
      <t>en este sitio Web.</t>
    </r>
  </si>
  <si>
    <r>
      <rPr>
        <sz val="9"/>
        <rFont val="Arial"/>
        <family val="2"/>
      </rPr>
      <t xml:space="preserve">Clasifique la </t>
    </r>
    <r>
      <rPr>
        <b/>
        <sz val="9"/>
        <rFont val="Arial"/>
      </rPr>
      <t xml:space="preserve">calidad de la información </t>
    </r>
    <r>
      <rPr>
        <sz val="9"/>
        <rFont val="Arial"/>
      </rPr>
      <t>en este sitio.</t>
    </r>
  </si>
  <si>
    <r>
      <rPr>
        <sz val="9"/>
        <rFont val="Arial"/>
        <family val="2"/>
      </rPr>
      <t xml:space="preserve">Clasifique la </t>
    </r>
    <r>
      <rPr>
        <b/>
        <sz val="9"/>
        <rFont val="Arial"/>
      </rPr>
      <t xml:space="preserve">actualidad de la información </t>
    </r>
    <r>
      <rPr>
        <sz val="9"/>
        <rFont val="Arial"/>
      </rPr>
      <t>en este sitio.</t>
    </r>
  </si>
  <si>
    <r>
      <rPr>
        <sz val="9"/>
        <rFont val="Arial"/>
        <family val="2"/>
      </rPr>
      <t xml:space="preserve">Clasifique el </t>
    </r>
    <r>
      <rPr>
        <b/>
        <sz val="9"/>
        <rFont val="Arial"/>
      </rPr>
      <t xml:space="preserve">atractivo visual </t>
    </r>
    <r>
      <rPr>
        <sz val="9"/>
        <rFont val="Arial"/>
      </rPr>
      <t>de este sitio.</t>
    </r>
  </si>
  <si>
    <r>
      <rPr>
        <sz val="9"/>
        <rFont val="Arial"/>
        <family val="2"/>
      </rPr>
      <t xml:space="preserve">Clasifique el </t>
    </r>
    <r>
      <rPr>
        <b/>
        <sz val="9"/>
        <rFont val="Arial"/>
      </rPr>
      <t xml:space="preserve">balance de gráficos y texto </t>
    </r>
    <r>
      <rPr>
        <sz val="9"/>
        <rFont val="Arial"/>
      </rPr>
      <t>en este sitio.</t>
    </r>
  </si>
  <si>
    <r>
      <rPr>
        <sz val="9"/>
        <rFont val="Arial"/>
        <family val="2"/>
      </rPr>
      <t xml:space="preserve">Clasifique la </t>
    </r>
    <r>
      <rPr>
        <b/>
        <sz val="9"/>
        <rFont val="Arial"/>
      </rPr>
      <t xml:space="preserve">legibilidad de las páginas </t>
    </r>
    <r>
      <rPr>
        <sz val="9"/>
        <rFont val="Arial"/>
      </rPr>
      <t xml:space="preserve">en este sitio. </t>
    </r>
  </si>
  <si>
    <r>
      <rPr>
        <sz val="9"/>
        <rFont val="Arial"/>
        <family val="2"/>
      </rPr>
      <t xml:space="preserve">Clasifique </t>
    </r>
    <r>
      <rPr>
        <b/>
        <sz val="9"/>
        <rFont val="Arial"/>
      </rPr>
      <t>lo bien que está organizado este sitio</t>
    </r>
    <r>
      <rPr>
        <sz val="9"/>
        <rFont val="Arial"/>
      </rPr>
      <t>.</t>
    </r>
  </si>
  <si>
    <r>
      <rPr>
        <sz val="9"/>
        <rFont val="Arial"/>
        <family val="2"/>
      </rPr>
      <t>Clasifique</t>
    </r>
    <r>
      <rPr>
        <b/>
        <sz val="9"/>
        <rFont val="Arial"/>
      </rPr>
      <t xml:space="preserve"> las opciones personales para explorar </t>
    </r>
    <r>
      <rPr>
        <sz val="9"/>
        <rFont val="Arial"/>
      </rPr>
      <t>este sitio.</t>
    </r>
  </si>
  <si>
    <r>
      <rPr>
        <sz val="9"/>
        <rFont val="Arial"/>
        <family val="2"/>
      </rPr>
      <t xml:space="preserve">Clasifique </t>
    </r>
    <r>
      <rPr>
        <b/>
        <sz val="9"/>
        <rFont val="Arial"/>
      </rPr>
      <t>cuán bien el diseño de este sitio le ayuda a encontrar lo que está buscando.</t>
    </r>
  </si>
  <si>
    <r>
      <rPr>
        <sz val="9"/>
        <rFont val="Arial"/>
        <family val="2"/>
      </rPr>
      <t xml:space="preserve">Clasifique el </t>
    </r>
    <r>
      <rPr>
        <b/>
        <sz val="9"/>
        <rFont val="Arial"/>
      </rPr>
      <t xml:space="preserve">número de clics para llegar a donde usted desea </t>
    </r>
    <r>
      <rPr>
        <sz val="9"/>
        <rFont val="Arial"/>
      </rPr>
      <t>en este sitio.</t>
    </r>
  </si>
  <si>
    <r>
      <rPr>
        <sz val="9"/>
        <rFont val="Arial"/>
        <family val="2"/>
      </rPr>
      <t xml:space="preserve">Clasifique cuán </t>
    </r>
    <r>
      <rPr>
        <b/>
        <sz val="9"/>
        <rFont val="Arial"/>
      </rPr>
      <t xml:space="preserve">exhaustivamente </t>
    </r>
    <r>
      <rPr>
        <sz val="9"/>
        <rFont val="Arial"/>
      </rPr>
      <t xml:space="preserve">este sitio </t>
    </r>
    <r>
      <rPr>
        <b/>
        <sz val="9"/>
        <rFont val="Arial"/>
      </rPr>
      <t xml:space="preserve">divulga información </t>
    </r>
    <r>
      <rPr>
        <sz val="9"/>
        <rFont val="Arial"/>
      </rPr>
      <t>sobre lo que esta organización hace.</t>
    </r>
  </si>
  <si>
    <r>
      <rPr>
        <sz val="9"/>
        <rFont val="Arial"/>
        <family val="2"/>
      </rPr>
      <t xml:space="preserve">Clasifique cuán </t>
    </r>
    <r>
      <rPr>
        <b/>
        <sz val="9"/>
        <rFont val="Arial"/>
      </rPr>
      <t xml:space="preserve">rápidamente la información sobre esta organización es puesta a disponibilidad </t>
    </r>
    <r>
      <rPr>
        <sz val="9"/>
        <rFont val="Arial"/>
      </rPr>
      <t>en este sitio.</t>
    </r>
  </si>
  <si>
    <r>
      <rPr>
        <sz val="9"/>
        <rFont val="Arial"/>
        <family val="2"/>
      </rPr>
      <t xml:space="preserve">Clasifique cuán bien la información sobre las acciones de esta empresa </t>
    </r>
    <r>
      <rPr>
        <b/>
        <sz val="9"/>
        <rFont val="Arial"/>
      </rPr>
      <t xml:space="preserve">puede ser accedida por el público </t>
    </r>
    <r>
      <rPr>
        <sz val="9"/>
        <rFont val="Arial"/>
      </rPr>
      <t>en este sitio.</t>
    </r>
  </si>
  <si>
    <r>
      <rPr>
        <sz val="9"/>
        <rFont val="Arial"/>
        <family val="2"/>
      </rPr>
      <t xml:space="preserve">Clasifique la </t>
    </r>
    <r>
      <rPr>
        <b/>
        <sz val="9"/>
        <rFont val="Arial"/>
      </rPr>
      <t xml:space="preserve">relevancia de los resultados de búsqueda </t>
    </r>
    <r>
      <rPr>
        <sz val="9"/>
        <rFont val="Arial"/>
      </rPr>
      <t>en este sitio.</t>
    </r>
  </si>
  <si>
    <r>
      <rPr>
        <sz val="9"/>
        <rFont val="Arial"/>
        <family val="2"/>
      </rPr>
      <t xml:space="preserve">Clasifique la </t>
    </r>
    <r>
      <rPr>
        <b/>
        <sz val="9"/>
        <rFont val="Arial"/>
      </rPr>
      <t xml:space="preserve">organización de los resultados de búsqueda </t>
    </r>
    <r>
      <rPr>
        <sz val="9"/>
        <rFont val="Arial"/>
      </rPr>
      <t>en este sitio.</t>
    </r>
  </si>
  <si>
    <r>
      <rPr>
        <sz val="9"/>
        <rFont val="Arial"/>
        <family val="2"/>
      </rPr>
      <t xml:space="preserve">Clasifique cuán bien los </t>
    </r>
    <r>
      <rPr>
        <b/>
        <sz val="9"/>
        <rFont val="Arial"/>
      </rPr>
      <t>resultados de búsqueda le ayudan a decidir qué seleccionar</t>
    </r>
    <r>
      <rPr>
        <sz val="9"/>
        <rFont val="Arial"/>
      </rPr>
      <t>.</t>
    </r>
    <r>
      <rPr>
        <b/>
        <sz val="9"/>
        <rFont val="Arial"/>
      </rPr>
      <t xml:space="preserve"> </t>
    </r>
  </si>
  <si>
    <r>
      <rPr>
        <sz val="9"/>
        <rFont val="Arial"/>
        <family val="2"/>
      </rPr>
      <t xml:space="preserve">Clasifique cuán bien la </t>
    </r>
    <r>
      <rPr>
        <b/>
        <sz val="9"/>
        <rFont val="Arial"/>
      </rPr>
      <t xml:space="preserve">función de búsqueda le permite limitar los resultados </t>
    </r>
    <r>
      <rPr>
        <sz val="9"/>
        <rFont val="Arial"/>
      </rPr>
      <t>para encontrar lo que usted desea.</t>
    </r>
  </si>
  <si>
    <r>
      <rPr>
        <sz val="9"/>
        <rFont val="Arial"/>
        <family val="2"/>
      </rPr>
      <t xml:space="preserve">Clasifique cuán </t>
    </r>
    <r>
      <rPr>
        <b/>
        <sz val="9"/>
        <rFont val="Arial"/>
      </rPr>
      <t xml:space="preserve">rápido se cargan las páginas </t>
    </r>
    <r>
      <rPr>
        <sz val="9"/>
        <rFont val="Arial"/>
      </rPr>
      <t>en este sitio.</t>
    </r>
  </si>
  <si>
    <r>
      <rPr>
        <sz val="9"/>
        <rFont val="Arial"/>
        <family val="2"/>
      </rPr>
      <t xml:space="preserve">Clasifique la </t>
    </r>
    <r>
      <rPr>
        <b/>
        <sz val="9"/>
        <rFont val="Arial"/>
      </rPr>
      <t xml:space="preserve">consistencia de la velocidad de paso entre páginas </t>
    </r>
    <r>
      <rPr>
        <sz val="9"/>
        <rFont val="Arial"/>
      </rPr>
      <t>del sitio.</t>
    </r>
  </si>
  <si>
    <r>
      <rPr>
        <sz val="9"/>
        <rFont val="Arial"/>
        <family val="2"/>
      </rPr>
      <t xml:space="preserve">Clasifique la </t>
    </r>
    <r>
      <rPr>
        <b/>
        <sz val="9"/>
        <rFont val="Arial"/>
      </rPr>
      <t xml:space="preserve">capacidad de cargar páginas sin obtener mensajes de error </t>
    </r>
    <r>
      <rPr>
        <sz val="9"/>
        <rFont val="Arial"/>
      </rPr>
      <t>en este sitio.</t>
    </r>
  </si>
  <si>
    <t>How frequently do you visit the National Children's Study  site?</t>
  </si>
  <si>
    <t>First time</t>
  </si>
  <si>
    <t>Daily</t>
  </si>
  <si>
    <t>Weekly</t>
  </si>
  <si>
    <t>Monthly</t>
  </si>
  <si>
    <t>Less than Once a Month</t>
  </si>
  <si>
    <t>Visit Frequency</t>
  </si>
  <si>
    <t>What information were you primarily looking for on the site today?</t>
  </si>
  <si>
    <t>General study information</t>
  </si>
  <si>
    <t>Information about a specific Vanguard study location</t>
  </si>
  <si>
    <t>General information about participating in the Study</t>
  </si>
  <si>
    <t>Workshops and other Events</t>
  </si>
  <si>
    <t>Researcher-focused resources, like study design and methods development</t>
  </si>
  <si>
    <t>Study funding information</t>
  </si>
  <si>
    <t>Announcements and Public Notices</t>
  </si>
  <si>
    <t>Job or Business Opportunities</t>
  </si>
  <si>
    <t>Other, please specify</t>
  </si>
  <si>
    <t>D,E</t>
  </si>
  <si>
    <t>A</t>
  </si>
  <si>
    <t>single</t>
  </si>
  <si>
    <t>Infor Type Seeking</t>
  </si>
  <si>
    <t>OPS_Info Seeking</t>
  </si>
  <si>
    <t>N</t>
  </si>
  <si>
    <t xml:space="preserve">what other type of information you were looking for </t>
  </si>
  <si>
    <t>D</t>
  </si>
  <si>
    <t>E</t>
  </si>
  <si>
    <t>F</t>
  </si>
  <si>
    <t>Who is this information for?</t>
  </si>
  <si>
    <t>How do you plan to use the information you found on the site today?</t>
  </si>
  <si>
    <t>Other use for the information you found on the site today:</t>
  </si>
  <si>
    <t>Myself</t>
  </si>
  <si>
    <t>My child</t>
  </si>
  <si>
    <t>A friend or other family member</t>
  </si>
  <si>
    <t>Research or researcher</t>
  </si>
  <si>
    <t>Someone I provide care for</t>
  </si>
  <si>
    <t>Other</t>
  </si>
  <si>
    <t>For research purposes</t>
  </si>
  <si>
    <t>Give information to a family member or friend</t>
  </si>
  <si>
    <t>Use for myself</t>
  </si>
  <si>
    <t>I'm not sure yet</t>
  </si>
  <si>
    <t>I didn't find what I was looking for</t>
  </si>
  <si>
    <t>Open-ended</t>
  </si>
  <si>
    <t>Info Use (Health)</t>
  </si>
  <si>
    <t>OPS_Info Use (Health)</t>
  </si>
  <si>
    <t>Info for Whom</t>
  </si>
  <si>
    <t>Did you find the information you were looking for?</t>
  </si>
  <si>
    <t>What specifically were you looking for that you were unable to find?</t>
  </si>
  <si>
    <t>Partially</t>
  </si>
  <si>
    <t>Find Info</t>
  </si>
  <si>
    <t>OE_Unable to Find</t>
  </si>
  <si>
    <t>Other role that best describes you:</t>
  </si>
  <si>
    <t>Health consumer/ general public</t>
  </si>
  <si>
    <t>Health Care Provider/Health Professional</t>
  </si>
  <si>
    <t>Scientist/Researcher</t>
  </si>
  <si>
    <t>Media/Journalist/Science Writer</t>
  </si>
  <si>
    <t>Policy Maker</t>
  </si>
  <si>
    <t>Representative of an Existing Study Partner</t>
  </si>
  <si>
    <t>Student/Teacher/Educator</t>
  </si>
  <si>
    <t>Single</t>
  </si>
  <si>
    <t>Role</t>
  </si>
  <si>
    <t>OPS_Role</t>
  </si>
  <si>
    <t>B</t>
  </si>
  <si>
    <t>Other method of locating information:</t>
  </si>
  <si>
    <t>Specifically, which site did you arrive from?</t>
  </si>
  <si>
    <t>Top navigation menu</t>
  </si>
  <si>
    <t>Left navigation bar</t>
  </si>
  <si>
    <t>Used an external search engine such as Google, Bing, or Yahoo</t>
  </si>
  <si>
    <t>Used a Bookmark or Favorite</t>
  </si>
  <si>
    <t xml:space="preserve">Followed a link into the NCS site from another site </t>
  </si>
  <si>
    <t>Followed a link from a page on the National Institutes of Health (NIH) Web site</t>
  </si>
  <si>
    <t>Site-wide search box (open text box in upper right corner)</t>
  </si>
  <si>
    <t>Navigation Method</t>
  </si>
  <si>
    <t>OPS_Nav Method</t>
  </si>
  <si>
    <t>OE_Site Arrived From</t>
  </si>
  <si>
    <t>C</t>
  </si>
  <si>
    <t>G</t>
  </si>
  <si>
    <t>Did you use the site-wide search feature during your visit today?</t>
  </si>
  <si>
    <t>Please tell us about your experience with the site's search feature today. (Please select all that apply.)</t>
  </si>
  <si>
    <t>What were your issues with the basic search process? (Please select all that apply.)</t>
  </si>
  <si>
    <t>Other issue with the basic search process:</t>
  </si>
  <si>
    <t>What were your issues with the search results? (Please select all that apply.)</t>
  </si>
  <si>
    <t>Other issue with the search results:</t>
  </si>
  <si>
    <t>Don't remember</t>
  </si>
  <si>
    <t>The search feature met my needs today</t>
  </si>
  <si>
    <t>I had issues with the basic search process (how to use it, terms to enter)</t>
  </si>
  <si>
    <t>I had issues with the visual display of the search results (text size, images)</t>
  </si>
  <si>
    <t>I had issues with the search results I received</t>
  </si>
  <si>
    <t>I had issues with sorting, filtering, advanced search, or lack of these options</t>
  </si>
  <si>
    <t>It was not clear to me how to use the search feature</t>
  </si>
  <si>
    <t>I did not know what terms to use to get the results I wanted</t>
  </si>
  <si>
    <t>There were too many steps or refinements to get to what I wanted</t>
  </si>
  <si>
    <t>I had a different issue with the basic search process:</t>
  </si>
  <si>
    <t>Results were not relevant/not what I wanted</t>
  </si>
  <si>
    <t>There were not enough results</t>
  </si>
  <si>
    <t>There were NO results</t>
  </si>
  <si>
    <t>There was too little information in the results to decide what to choose</t>
  </si>
  <si>
    <t>Many of the search results looked the same</t>
  </si>
  <si>
    <t>Couldn't find item from the catalog/store</t>
  </si>
  <si>
    <t>I had a different issue with the search results:</t>
  </si>
  <si>
    <t>Multi</t>
  </si>
  <si>
    <t>Search Use</t>
  </si>
  <si>
    <t>Search Exp.</t>
  </si>
  <si>
    <t>Search_Basic Issues</t>
  </si>
  <si>
    <t>OPS_Search Basic Issues</t>
  </si>
  <si>
    <t>Search_Results Issues</t>
  </si>
  <si>
    <t>OPS_Search Results Issues</t>
  </si>
  <si>
    <t>Is the design of the website pleasing and appropriate?</t>
  </si>
  <si>
    <t>What aspects of the website design would you change?</t>
  </si>
  <si>
    <t>Opinion of Site</t>
  </si>
  <si>
    <t>OE_Change Site Design</t>
  </si>
  <si>
    <t>If you could make one change to the NCS site, what would it be?</t>
  </si>
  <si>
    <t xml:space="preserve">What additional information or resources would you like to see included on our site? </t>
  </si>
  <si>
    <t>OE_One Change</t>
  </si>
  <si>
    <t>OE_Add'l Info</t>
  </si>
  <si>
    <r>
      <rPr>
        <sz val="10"/>
        <rFont val="Arial"/>
        <family val="2"/>
      </rPr>
      <t>¿Con cuánta frecuencia visita usted el sitio de National Children's Study?</t>
    </r>
  </si>
  <si>
    <r>
      <rPr>
        <sz val="10"/>
        <rFont val="Arial"/>
        <family val="2"/>
      </rPr>
      <t>¿Qué información estaba usted buscando principalmente en el sitio hoy?</t>
    </r>
  </si>
  <si>
    <t xml:space="preserve">Qué otro tipo de información estaba buscando </t>
  </si>
  <si>
    <r>
      <rPr>
        <sz val="10"/>
        <rFont val="Arial"/>
        <family val="2"/>
      </rPr>
      <t>¿Para quién es esta información?</t>
    </r>
  </si>
  <si>
    <r>
      <rPr>
        <sz val="10"/>
        <rFont val="Arial"/>
        <family val="2"/>
      </rPr>
      <t>¿Cómo planea usar la información que usted encontró en el sitio hoy?</t>
    </r>
  </si>
  <si>
    <r>
      <rPr>
        <sz val="10"/>
        <rFont val="Arial"/>
        <family val="2"/>
      </rPr>
      <t>Otro uso de la información que usted encontró en el sitio hoy:</t>
    </r>
  </si>
  <si>
    <r>
      <rPr>
        <sz val="10"/>
        <rFont val="Arial"/>
        <family val="2"/>
      </rPr>
      <t>¿Encontró la información que estaba buscando?</t>
    </r>
  </si>
  <si>
    <r>
      <rPr>
        <sz val="10"/>
        <rFont val="Arial"/>
        <family val="2"/>
      </rPr>
      <t>¿Qué era lo que específicamente estaba buscando y no pudo encontrar?</t>
    </r>
  </si>
  <si>
    <r>
      <rPr>
        <sz val="10"/>
        <rFont val="Arial"/>
        <family val="2"/>
      </rPr>
      <t>¿Qué de lo siguiente lo describe mejor a usted?</t>
    </r>
  </si>
  <si>
    <r>
      <rPr>
        <sz val="10"/>
        <rFont val="Arial"/>
        <family val="2"/>
      </rPr>
      <t>Otro título que lo describa mejor:</t>
    </r>
  </si>
  <si>
    <r>
      <rPr>
        <sz val="10"/>
        <rFont val="Arial"/>
        <family val="2"/>
      </rPr>
      <t>Otro método de ubicación de la información:</t>
    </r>
  </si>
  <si>
    <r>
      <rPr>
        <sz val="10"/>
        <rFont val="Arial"/>
        <family val="2"/>
      </rPr>
      <t>Específicamente, ¿desde qué sitio llegó usted?</t>
    </r>
  </si>
  <si>
    <r>
      <rPr>
        <sz val="10"/>
        <rFont val="Arial"/>
        <family val="2"/>
      </rPr>
      <t>¿Cómo describiría su experiencia de exploración en este sitio hoy? (Seleccione todas las opciones que correspondan).</t>
    </r>
  </si>
  <si>
    <r>
      <rPr>
        <sz val="10"/>
        <rFont val="Arial"/>
        <family val="2"/>
      </rPr>
      <t>Otros problemas con la navegación:</t>
    </r>
  </si>
  <si>
    <r>
      <rPr>
        <sz val="10"/>
        <rFont val="Arial"/>
        <family val="2"/>
      </rPr>
      <t>¿Usó la función de búsqueda para todo el sitio durante su visita hoy?</t>
    </r>
  </si>
  <si>
    <r>
      <rPr>
        <sz val="10"/>
        <rFont val="Arial"/>
        <family val="2"/>
      </rPr>
      <t>Cuéntenos sobre su experiencia con la función de búsqueda del sitio hoy. (Seleccione todas las opciones que correspondan).</t>
    </r>
  </si>
  <si>
    <r>
      <rPr>
        <sz val="10"/>
        <rFont val="Arial"/>
        <family val="2"/>
      </rPr>
      <t>¿Cuáles fueron sus problemas con el proceso de búsqueda básico? (Seleccione todas las opciones que correspondan).</t>
    </r>
  </si>
  <si>
    <r>
      <rPr>
        <sz val="10"/>
        <rFont val="Arial"/>
        <family val="2"/>
      </rPr>
      <t>Otro problema con el proceso de búsqueda básica:</t>
    </r>
  </si>
  <si>
    <r>
      <rPr>
        <sz val="10"/>
        <rFont val="Arial"/>
        <family val="2"/>
      </rPr>
      <t>¿Cuáles fueron sus problemas con los resultados de búsqueda? (Seleccione todas las opciones que correspondan).</t>
    </r>
  </si>
  <si>
    <r>
      <rPr>
        <sz val="10"/>
        <rFont val="Arial"/>
        <family val="2"/>
      </rPr>
      <t>Otro problema con los resultados de búsqueda:</t>
    </r>
  </si>
  <si>
    <r>
      <rPr>
        <sz val="10"/>
        <rFont val="Arial"/>
        <family val="2"/>
      </rPr>
      <t>¿Es el diseño del sitio web agradable y apropiado?</t>
    </r>
  </si>
  <si>
    <r>
      <rPr>
        <sz val="10"/>
        <rFont val="Arial"/>
        <family val="2"/>
      </rPr>
      <t>¿Qué aspectos del diseño del sitio Web usted cambiaría?</t>
    </r>
  </si>
  <si>
    <r>
      <rPr>
        <sz val="10"/>
        <rFont val="Arial"/>
        <family val="2"/>
      </rPr>
      <t>Si pudiera hacer un cambio al sitio de NCS, ¿cuál sería?</t>
    </r>
  </si>
  <si>
    <r>
      <rPr>
        <sz val="10"/>
        <rFont val="Arial"/>
        <family val="2"/>
      </rPr>
      <t xml:space="preserve">¿Qué información adicional o recursos le gustaría ver incluidos en nuestro sitio? </t>
    </r>
  </si>
  <si>
    <r>
      <rPr>
        <sz val="10"/>
        <rFont val="Arial"/>
        <family val="2"/>
      </rPr>
      <t>Primera vez</t>
    </r>
  </si>
  <si>
    <t>Diariamente</t>
  </si>
  <si>
    <t>Semanalmente</t>
  </si>
  <si>
    <t>Mensualmente</t>
  </si>
  <si>
    <r>
      <rPr>
        <sz val="10"/>
        <rFont val="Arial"/>
        <family val="2"/>
      </rPr>
      <t>Menos de una vez al mes</t>
    </r>
  </si>
  <si>
    <r>
      <rPr>
        <sz val="10"/>
        <rFont val="Arial"/>
        <family val="2"/>
      </rPr>
      <t>Información de estudio general</t>
    </r>
  </si>
  <si>
    <r>
      <rPr>
        <sz val="10"/>
        <rFont val="Arial"/>
        <family val="2"/>
      </rPr>
      <t>Información sobre una ubicación específica de estudio Vanguard</t>
    </r>
  </si>
  <si>
    <r>
      <rPr>
        <sz val="10"/>
        <rFont val="Arial"/>
        <family val="2"/>
      </rPr>
      <t>Información general sobre la participación en el estudio</t>
    </r>
  </si>
  <si>
    <r>
      <rPr>
        <sz val="10"/>
        <rFont val="Arial"/>
        <family val="2"/>
      </rPr>
      <t>Talleres y otros eventos</t>
    </r>
  </si>
  <si>
    <r>
      <rPr>
        <sz val="10"/>
        <rFont val="Arial"/>
        <family val="2"/>
      </rPr>
      <t>Recursos enfocados en el investigador, como diseños de estudio y desarrollo de métodos</t>
    </r>
  </si>
  <si>
    <r>
      <rPr>
        <sz val="10"/>
        <rFont val="Arial"/>
        <family val="2"/>
      </rPr>
      <t>Información de financiación de estudios</t>
    </r>
  </si>
  <si>
    <r>
      <rPr>
        <sz val="10"/>
        <rFont val="Arial"/>
        <family val="2"/>
      </rPr>
      <t>Anuncios y notificaciones públicas</t>
    </r>
  </si>
  <si>
    <r>
      <rPr>
        <sz val="10"/>
        <rFont val="Arial"/>
        <family val="2"/>
      </rPr>
      <t>Oportunidades de trabajo o negocios</t>
    </r>
  </si>
  <si>
    <r>
      <rPr>
        <sz val="10"/>
        <rFont val="Arial"/>
        <family val="2"/>
      </rPr>
      <t>Otro, por favor especifique</t>
    </r>
  </si>
  <si>
    <r>
      <rPr>
        <sz val="10"/>
        <rFont val="Arial"/>
        <family val="2"/>
      </rPr>
      <t>Para mí mismo</t>
    </r>
  </si>
  <si>
    <r>
      <rPr>
        <sz val="10"/>
        <rFont val="Arial"/>
        <family val="2"/>
      </rPr>
      <t>Mi hijo/a</t>
    </r>
  </si>
  <si>
    <r>
      <rPr>
        <sz val="10"/>
        <rFont val="Arial"/>
        <family val="2"/>
      </rPr>
      <t>Un amigo u otro familiar</t>
    </r>
  </si>
  <si>
    <r>
      <rPr>
        <sz val="10"/>
        <rFont val="Arial"/>
        <family val="2"/>
      </rPr>
      <t>Investigación o investigador</t>
    </r>
  </si>
  <si>
    <r>
      <rPr>
        <sz val="10"/>
        <rFont val="Arial"/>
        <family val="2"/>
      </rPr>
      <t>Alguien a quien presto servicios de salud</t>
    </r>
  </si>
  <si>
    <r>
      <rPr>
        <sz val="10"/>
        <rFont val="Arial"/>
        <family val="2"/>
      </rPr>
      <t>Otro</t>
    </r>
  </si>
  <si>
    <r>
      <rPr>
        <sz val="10"/>
        <rFont val="Arial"/>
        <family val="2"/>
      </rPr>
      <t>Para propósitos de investigación</t>
    </r>
  </si>
  <si>
    <r>
      <rPr>
        <sz val="10"/>
        <rFont val="Arial"/>
        <family val="2"/>
      </rPr>
      <t>Dar información a un familiar o amigo</t>
    </r>
  </si>
  <si>
    <r>
      <rPr>
        <sz val="10"/>
        <rFont val="Arial"/>
        <family val="2"/>
      </rPr>
      <t>Uso personal</t>
    </r>
  </si>
  <si>
    <r>
      <rPr>
        <sz val="10"/>
        <rFont val="Arial"/>
        <family val="2"/>
      </rPr>
      <t>No estoy seguro/a</t>
    </r>
  </si>
  <si>
    <r>
      <rPr>
        <sz val="10"/>
        <rFont val="Arial"/>
        <family val="2"/>
      </rPr>
      <t>No encontré lo que estaba buscando</t>
    </r>
  </si>
  <si>
    <t>Sí</t>
  </si>
  <si>
    <r>
      <rPr>
        <sz val="10"/>
        <rFont val="Arial"/>
        <family val="2"/>
      </rPr>
      <t>Parcialmente</t>
    </r>
  </si>
  <si>
    <r>
      <rPr>
        <sz val="10"/>
        <rFont val="Arial"/>
        <family val="2"/>
      </rPr>
      <t>No</t>
    </r>
  </si>
  <si>
    <r>
      <rPr>
        <sz val="10"/>
        <rFont val="Arial"/>
        <family val="2"/>
      </rPr>
      <t>Cliente de salud/ público en general</t>
    </r>
  </si>
  <si>
    <r>
      <rPr>
        <sz val="10"/>
        <rFont val="Arial"/>
        <family val="2"/>
      </rPr>
      <t>Proveedor de servicios de salud/ profesional de la salud</t>
    </r>
  </si>
  <si>
    <r>
      <rPr>
        <sz val="10"/>
        <rFont val="Arial"/>
        <family val="2"/>
      </rPr>
      <t>Científico/ investigador</t>
    </r>
  </si>
  <si>
    <r>
      <rPr>
        <sz val="10"/>
        <rFont val="Arial"/>
        <family val="2"/>
      </rPr>
      <t>Medios/ periodista/ escritor científico</t>
    </r>
  </si>
  <si>
    <r>
      <rPr>
        <sz val="10"/>
        <rFont val="Arial"/>
        <family val="2"/>
      </rPr>
      <t>Legislador</t>
    </r>
  </si>
  <si>
    <r>
      <rPr>
        <sz val="10"/>
        <rFont val="Arial"/>
        <family val="2"/>
      </rPr>
      <t>Representante de un compañero de estudio actual</t>
    </r>
  </si>
  <si>
    <r>
      <rPr>
        <sz val="10"/>
        <rFont val="Arial"/>
        <family val="2"/>
      </rPr>
      <t>Estudiante/ profesor/ educador</t>
    </r>
  </si>
  <si>
    <r>
      <rPr>
        <sz val="10"/>
        <rFont val="Arial"/>
        <family val="2"/>
      </rPr>
      <t>Menú de navegación superior</t>
    </r>
  </si>
  <si>
    <r>
      <rPr>
        <sz val="10"/>
        <rFont val="Arial"/>
        <family val="2"/>
      </rPr>
      <t>Barra de navegación izquierda</t>
    </r>
  </si>
  <si>
    <r>
      <rPr>
        <sz val="10"/>
        <rFont val="Arial"/>
        <family val="2"/>
      </rPr>
      <t>Usé un motor externo de búsqueda como Google, Bing o Yahoo</t>
    </r>
  </si>
  <si>
    <r>
      <rPr>
        <sz val="10"/>
        <rFont val="Arial"/>
        <family val="2"/>
      </rPr>
      <t>Usado como marcador o favorito</t>
    </r>
  </si>
  <si>
    <r>
      <rPr>
        <sz val="10"/>
        <rFont val="Arial"/>
        <family val="2"/>
      </rPr>
      <t xml:space="preserve">Hice clic en un enlace al sitio NCS desde otro sitio </t>
    </r>
  </si>
  <si>
    <r>
      <rPr>
        <sz val="10"/>
        <rFont val="Arial"/>
        <family val="2"/>
      </rPr>
      <t>Hice clic en un enlace desde una página del sitio Web de los Institutos Nacionales de la Salud (NIH)</t>
    </r>
  </si>
  <si>
    <r>
      <rPr>
        <sz val="10"/>
        <rFont val="Arial"/>
        <family val="2"/>
      </rPr>
      <t>Casilla de búsqueda para todo el sitio (casilla de texto abierta en la esquina superior derecha)</t>
    </r>
  </si>
  <si>
    <r>
      <rPr>
        <sz val="10"/>
        <rFont val="Arial"/>
        <family val="2"/>
      </rPr>
      <t>No tuve problemas navegando/explorando este sitio</t>
    </r>
  </si>
  <si>
    <r>
      <rPr>
        <sz val="10"/>
        <rFont val="Arial"/>
        <family val="2"/>
      </rPr>
      <t>Los enlaces a menudo no me llevaban a donde esperaba</t>
    </r>
  </si>
  <si>
    <r>
      <rPr>
        <sz val="10"/>
        <rFont val="Arial"/>
        <family val="2"/>
      </rPr>
      <t>Tuve difilcultad al encontrar información/productos relevantes</t>
    </r>
  </si>
  <si>
    <r>
      <rPr>
        <sz val="10"/>
        <rFont val="Arial"/>
        <family val="2"/>
      </rPr>
      <t>Los enlaces/etiquetas son difíciles de entender</t>
    </r>
  </si>
  <si>
    <r>
      <rPr>
        <sz val="10"/>
        <rFont val="Arial"/>
        <family val="2"/>
      </rPr>
      <t>Demasiados enlaces/opciones de navegación para elegir</t>
    </r>
  </si>
  <si>
    <r>
      <rPr>
        <sz val="10"/>
        <rFont val="Arial"/>
        <family val="2"/>
      </rPr>
      <t>Tuve dificultades técnicas (mensajes de error, enlaces rotos, etc.)</t>
    </r>
  </si>
  <si>
    <r>
      <rPr>
        <sz val="10"/>
        <rFont val="Arial"/>
        <family val="2"/>
      </rPr>
      <t>No se pudo navegar de regreso a la información previa</t>
    </r>
  </si>
  <si>
    <r>
      <rPr>
        <sz val="10"/>
        <rFont val="Arial"/>
        <family val="2"/>
      </rPr>
      <t>Tuve un problema de navegación que no se incluye en la lista:</t>
    </r>
  </si>
  <si>
    <r>
      <rPr>
        <sz val="10"/>
        <rFont val="Arial"/>
        <family val="2"/>
      </rPr>
      <t>No recuerdo</t>
    </r>
  </si>
  <si>
    <r>
      <rPr>
        <sz val="10"/>
        <rFont val="Arial"/>
        <family val="2"/>
      </rPr>
      <t>La función de búsqueda satisfizo mis necesidades hoy</t>
    </r>
  </si>
  <si>
    <r>
      <rPr>
        <sz val="10"/>
        <rFont val="Arial"/>
        <family val="2"/>
      </rPr>
      <t>Tuve problemas con el proceso de búsqueda básico (cómo usarlo, términos a ingresar)</t>
    </r>
  </si>
  <si>
    <r>
      <rPr>
        <sz val="10"/>
        <rFont val="Arial"/>
        <family val="2"/>
      </rPr>
      <t>Tuve problemas con la visualización de los resultados de búsqueda (tamaño de texto, imágenes)</t>
    </r>
  </si>
  <si>
    <r>
      <rPr>
        <sz val="10"/>
        <rFont val="Arial"/>
        <family val="2"/>
      </rPr>
      <t>Tuve problemas con los resultados de búsqueda que obtuve</t>
    </r>
  </si>
  <si>
    <r>
      <rPr>
        <sz val="10"/>
        <rFont val="Arial"/>
        <family val="2"/>
      </rPr>
      <t>Tuve problemas con el ordenamiento, filtrado, búsqueda avanzada, o falta de estas opciones</t>
    </r>
  </si>
  <si>
    <r>
      <rPr>
        <sz val="10"/>
        <rFont val="Arial"/>
        <family val="2"/>
      </rPr>
      <t>No me fue claro el cómo usar la función de búsqueda</t>
    </r>
  </si>
  <si>
    <r>
      <rPr>
        <sz val="10"/>
        <rFont val="Arial"/>
        <family val="2"/>
      </rPr>
      <t>No supe qué términos usar para obtener los resultados que quería</t>
    </r>
  </si>
  <si>
    <r>
      <rPr>
        <sz val="10"/>
        <rFont val="Arial"/>
        <family val="2"/>
      </rPr>
      <t>Habían demasiados pasos o ajustes para obtener lo que quería</t>
    </r>
  </si>
  <si>
    <r>
      <rPr>
        <sz val="10"/>
        <rFont val="Arial"/>
        <family val="2"/>
      </rPr>
      <t>Tuve un problema diferente con el proceso de búsqueda básica:</t>
    </r>
  </si>
  <si>
    <r>
      <rPr>
        <sz val="10"/>
        <rFont val="Arial"/>
        <family val="2"/>
      </rPr>
      <t>Los resultados no fueron relevantes/ no eran los que quería</t>
    </r>
  </si>
  <si>
    <r>
      <rPr>
        <sz val="10"/>
        <rFont val="Arial"/>
        <family val="2"/>
      </rPr>
      <t>No hubieron suficientes resultados</t>
    </r>
  </si>
  <si>
    <r>
      <rPr>
        <sz val="10"/>
        <rFont val="Arial"/>
        <family val="2"/>
      </rPr>
      <t>NO HUBIERON resultados</t>
    </r>
  </si>
  <si>
    <r>
      <rPr>
        <sz val="10"/>
        <rFont val="Arial"/>
        <family val="2"/>
      </rPr>
      <t>Hubo muy poca información en los resultados para decidir qué elegir</t>
    </r>
  </si>
  <si>
    <r>
      <rPr>
        <sz val="10"/>
        <rFont val="Arial"/>
        <family val="2"/>
      </rPr>
      <t>Muchos de los resultados se veían igual</t>
    </r>
  </si>
  <si>
    <r>
      <rPr>
        <sz val="10"/>
        <rFont val="Arial"/>
        <family val="2"/>
      </rPr>
      <t>No pude encontrar el artículo en el catálogo/ tienda</t>
    </r>
  </si>
  <si>
    <r>
      <rPr>
        <sz val="10"/>
        <rFont val="Arial"/>
        <family val="2"/>
      </rPr>
      <t>Tuve un problema diferente con los resultados de búsqueda:</t>
    </r>
  </si>
  <si>
    <t>Skip Logic Group</t>
  </si>
  <si>
    <t>OPS Group</t>
  </si>
  <si>
    <t>Frequency of Visit</t>
  </si>
  <si>
    <t>Info Type Seeking</t>
  </si>
  <si>
    <t>Navigation Exp.</t>
  </si>
  <si>
    <t>OPS_Navigation Diff.</t>
  </si>
  <si>
    <t>How would you describe your navigation experience on this site today? (Please select all that apply.)</t>
  </si>
  <si>
    <t>Other difficulty with navigation:</t>
  </si>
  <si>
    <t>I had no difficulty navigating/browsing on this site</t>
  </si>
  <si>
    <t>Links often did not take me where I expected</t>
  </si>
  <si>
    <t>Had difficulty finding relevant information/products</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</si>
  <si>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</si>
  <si>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</si>
  <si>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</si>
  <si>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</si>
  <si>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</si>
  <si>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r>
      <t xml:space="preserve">What was your </t>
    </r>
    <r>
      <rPr>
        <b/>
        <i/>
        <sz val="10"/>
        <rFont val="Arial"/>
        <family val="2"/>
      </rPr>
      <t>primary method</t>
    </r>
    <r>
      <rPr>
        <sz val="10"/>
        <rFont val="Arial"/>
        <family val="2"/>
      </rPr>
      <t xml:space="preserve"> of locating information on the NCS site today?</t>
    </r>
  </si>
  <si>
    <r>
      <t>Which of the following</t>
    </r>
    <r>
      <rPr>
        <b/>
        <i/>
        <sz val="10"/>
        <rFont val="Arial"/>
        <family val="2"/>
      </rPr>
      <t xml:space="preserve"> best describes </t>
    </r>
    <r>
      <rPr>
        <sz val="10"/>
        <rFont val="Arial"/>
        <family val="2"/>
      </rPr>
      <t>you?</t>
    </r>
  </si>
  <si>
    <t>sYc4JMoAssd1d8lIlxdU8Q==</t>
  </si>
  <si>
    <t>LNH4146</t>
  </si>
  <si>
    <t>LNH4147</t>
  </si>
  <si>
    <t>LNH4148</t>
  </si>
  <si>
    <t>LNH4149</t>
  </si>
  <si>
    <t>LNH4150</t>
  </si>
  <si>
    <t>LNH4151</t>
  </si>
  <si>
    <t>LNH4152</t>
  </si>
  <si>
    <t>LNH4153</t>
  </si>
  <si>
    <t>LNH4154</t>
  </si>
  <si>
    <t>LNH4155</t>
  </si>
  <si>
    <t>LNH4156</t>
  </si>
  <si>
    <t>LNH4157</t>
  </si>
  <si>
    <t>LNH4158</t>
  </si>
  <si>
    <t>LNH4159</t>
  </si>
  <si>
    <t>LNH4160</t>
  </si>
  <si>
    <t>LNH4161</t>
  </si>
  <si>
    <t>LNH4162</t>
  </si>
  <si>
    <t>LNH4163</t>
  </si>
  <si>
    <t>LNH4164</t>
  </si>
  <si>
    <t>LNH4165</t>
  </si>
  <si>
    <t>LNH4166</t>
  </si>
  <si>
    <t>LNH4167</t>
  </si>
  <si>
    <t>LNH4168</t>
  </si>
  <si>
    <t>LNH4169</t>
  </si>
  <si>
    <t>LNH4170</t>
  </si>
  <si>
    <t>LNH4146A01</t>
  </si>
  <si>
    <t>LNH4146A02</t>
  </si>
  <si>
    <t>LNH4146A03</t>
  </si>
  <si>
    <t>LNH4146A04</t>
  </si>
  <si>
    <t>LNH4146A05</t>
  </si>
  <si>
    <t>LNH4147A01</t>
  </si>
  <si>
    <t>LNH4147A02</t>
  </si>
  <si>
    <t>LNH4147A03</t>
  </si>
  <si>
    <t>LNH4147A04</t>
  </si>
  <si>
    <t>LNH4147A05</t>
  </si>
  <si>
    <t>LNH4147A06</t>
  </si>
  <si>
    <t>LNH4147A07</t>
  </si>
  <si>
    <t>LNH4147A08</t>
  </si>
  <si>
    <t>LNH4147A09</t>
  </si>
  <si>
    <t>LNH4149A01</t>
  </si>
  <si>
    <t>LNH4149A02</t>
  </si>
  <si>
    <t>LNH4149A03</t>
  </si>
  <si>
    <t>LNH4149A04</t>
  </si>
  <si>
    <t>LNH4149A05</t>
  </si>
  <si>
    <t>LNH4149A06</t>
  </si>
  <si>
    <t>LNH4150A01</t>
  </si>
  <si>
    <t>LNH4150A02</t>
  </si>
  <si>
    <t>LNH4150A03</t>
  </si>
  <si>
    <t>LNH4150A04</t>
  </si>
  <si>
    <t>LNH4150A05</t>
  </si>
  <si>
    <t>LNH4150A06</t>
  </si>
  <si>
    <t>LNH4152A01</t>
  </si>
  <si>
    <t>LNH4152A02</t>
  </si>
  <si>
    <t>LNH4152A03</t>
  </si>
  <si>
    <t>LNH4154A01</t>
  </si>
  <si>
    <t>LNH4154A02</t>
  </si>
  <si>
    <t>LNH4154A03</t>
  </si>
  <si>
    <t>LNH4154A04</t>
  </si>
  <si>
    <t>LNH4154A05</t>
  </si>
  <si>
    <t>LNH4154A06</t>
  </si>
  <si>
    <t>LNH4154A07</t>
  </si>
  <si>
    <t>LNH4154A08</t>
  </si>
  <si>
    <t>LNH4156A01</t>
  </si>
  <si>
    <t>LNH4156A02</t>
  </si>
  <si>
    <t>LNH4156A03</t>
  </si>
  <si>
    <t>LNH4156A04</t>
  </si>
  <si>
    <t>LNH4156A05</t>
  </si>
  <si>
    <t>LNH4156A06</t>
  </si>
  <si>
    <t>LNH4156A07</t>
  </si>
  <si>
    <t>LNH4156A08</t>
  </si>
  <si>
    <t>LNH4159A01</t>
  </si>
  <si>
    <t>LNH4159A02</t>
  </si>
  <si>
    <t>LNH4159A03</t>
  </si>
  <si>
    <t>LNH4159A04</t>
  </si>
  <si>
    <t>LNH4159A05</t>
  </si>
  <si>
    <t>LNH4159A06</t>
  </si>
  <si>
    <t>LNH4159A07</t>
  </si>
  <si>
    <t>LNH4159A08</t>
  </si>
  <si>
    <t>LNH4161A01</t>
  </si>
  <si>
    <t>LNH4161A02</t>
  </si>
  <si>
    <t>LNH4161A03</t>
  </si>
  <si>
    <t>LNH4162A01</t>
  </si>
  <si>
    <t>LNH4162A02</t>
  </si>
  <si>
    <t>LNH4162A03</t>
  </si>
  <si>
    <t>LNH4162A04</t>
  </si>
  <si>
    <t>LNH4162A05</t>
  </si>
  <si>
    <t>LNH4163A01</t>
  </si>
  <si>
    <t>LNH4163A02</t>
  </si>
  <si>
    <t>LNH4163A03</t>
  </si>
  <si>
    <t>LNH4163A04</t>
  </si>
  <si>
    <t>LNH4165A01</t>
  </si>
  <si>
    <t>LNH4165A02</t>
  </si>
  <si>
    <t>LNH4165A03</t>
  </si>
  <si>
    <t>LNH4165A04</t>
  </si>
  <si>
    <t>LNH4165A05</t>
  </si>
  <si>
    <t>LNH4165A06</t>
  </si>
  <si>
    <t>LNH4165A07</t>
  </si>
  <si>
    <t>LNH4167A01</t>
  </si>
  <si>
    <t>LNH4167A02</t>
  </si>
  <si>
    <t>Contenido (1=Deficiente, 10=Excelente, No sabe)</t>
  </si>
  <si>
    <t>Aspecto (1=Deficiente, 10=Excelente, No sabe)</t>
  </si>
  <si>
    <t>Exploración (1=Deficiente, 10=Excelente, No sabe)</t>
  </si>
  <si>
    <t>Transparencia en línea (1=Deficiente, 10=Excelente, No sabe)</t>
  </si>
  <si>
    <t>Búsqueda (1=Deficiente, 10=Excelente, No sabe)</t>
  </si>
  <si>
    <t>Rendimiento del sitio (1=Deficiente, 10=Excelente, No sabe)</t>
  </si>
  <si>
    <t>Satisfacción</t>
  </si>
  <si>
    <t>Retornar (1=Muy poco probable, 10=Muy probable)</t>
  </si>
  <si>
    <t>Recomienda (1=Muy poco probable, 10=Muy probable)</t>
  </si>
  <si>
    <t>Recurso principal (1=Muy poco probable, 10=Muy probable)</t>
  </si>
  <si>
    <r>
      <t xml:space="preserve">¿Cuál es su </t>
    </r>
    <r>
      <rPr>
        <b/>
        <sz val="9"/>
        <rFont val="Arial"/>
      </rPr>
      <t>satisfacción en general</t>
    </r>
    <r>
      <rPr>
        <sz val="9"/>
        <rFont val="Arial"/>
      </rPr>
      <t xml:space="preserve"> con este sitio Web? </t>
    </r>
    <r>
      <rPr>
        <sz val="9"/>
        <rFont val="Arial"/>
      </rPr>
      <t xml:space="preserve">
</t>
    </r>
    <r>
      <rPr>
        <i/>
        <sz val="9"/>
        <rFont val="Arial"/>
      </rPr>
      <t>(1=Muy satisfecho, 10=Muy satisfecho)</t>
    </r>
  </si>
  <si>
    <r>
      <t xml:space="preserve">¿Cuán bien este sitio ha </t>
    </r>
    <r>
      <rPr>
        <b/>
        <sz val="9"/>
        <rFont val="Arial"/>
      </rPr>
      <t>cumplido con sus expectativas</t>
    </r>
    <r>
      <rPr>
        <sz val="9"/>
        <rFont val="Arial"/>
      </rPr>
      <t xml:space="preserve">? </t>
    </r>
    <r>
      <rPr>
        <sz val="9"/>
        <rFont val="Arial"/>
      </rPr>
      <t xml:space="preserve">
</t>
    </r>
    <r>
      <rPr>
        <i/>
        <sz val="9"/>
        <rFont val="Arial"/>
      </rPr>
      <t>(1=No las alcanza, 10=Las supera)</t>
    </r>
  </si>
  <si>
    <r>
      <t xml:space="preserve">¿Cómo se </t>
    </r>
    <r>
      <rPr>
        <b/>
        <sz val="9"/>
        <rFont val="Arial"/>
      </rPr>
      <t>compara este sitio Web con su idea de uno ideal</t>
    </r>
    <r>
      <rPr>
        <sz val="9"/>
        <rFont val="Arial"/>
      </rPr>
      <t xml:space="preserve">? </t>
    </r>
    <r>
      <rPr>
        <sz val="9"/>
        <rFont val="Arial"/>
      </rPr>
      <t xml:space="preserve">
</t>
    </r>
    <r>
      <rPr>
        <i/>
        <sz val="9"/>
        <rFont val="Arial"/>
      </rPr>
      <t>(1=Muy diferente, 10=Muy parecido)</t>
    </r>
  </si>
  <si>
    <t>SPLNH4146</t>
  </si>
  <si>
    <t>SPLNH4147</t>
  </si>
  <si>
    <t>SPLNH4148</t>
  </si>
  <si>
    <t>SPLNH4149</t>
  </si>
  <si>
    <t>SPLNH4150</t>
  </si>
  <si>
    <t>SPLNH4151</t>
  </si>
  <si>
    <t>SPLNH4152</t>
  </si>
  <si>
    <t>SPLNH4153</t>
  </si>
  <si>
    <t>SPLNH4154</t>
  </si>
  <si>
    <t>SPLNH4155</t>
  </si>
  <si>
    <t>SPLNH4156</t>
  </si>
  <si>
    <t>SPLNH4157</t>
  </si>
  <si>
    <t>SPLNH4158</t>
  </si>
  <si>
    <t>SPLNH4159</t>
  </si>
  <si>
    <t>SPLNH4160</t>
  </si>
  <si>
    <t>SPLNH4161</t>
  </si>
  <si>
    <t>SPLNH4162</t>
  </si>
  <si>
    <t>SPLNH4163</t>
  </si>
  <si>
    <t>SPLNH4164</t>
  </si>
  <si>
    <t>SPLNH4165</t>
  </si>
  <si>
    <t>SPLNH4166</t>
  </si>
  <si>
    <t>SPLNH4167</t>
  </si>
  <si>
    <t>SPLNH4168</t>
  </si>
  <si>
    <t>SPLNH4169</t>
  </si>
  <si>
    <t>SPLNH4170</t>
  </si>
  <si>
    <t>SPLNH4146A01</t>
  </si>
  <si>
    <t>SPLNH4146A02</t>
  </si>
  <si>
    <t>SPLNH4146A03</t>
  </si>
  <si>
    <t>SPLNH4146A04</t>
  </si>
  <si>
    <t>SPLNH4146A05</t>
  </si>
  <si>
    <t>SPLNH4147A01</t>
  </si>
  <si>
    <t>SPLNH4147A02</t>
  </si>
  <si>
    <t>SPLNH4147A03</t>
  </si>
  <si>
    <t>SPLNH4147A04</t>
  </si>
  <si>
    <t>SPLNH4147A05</t>
  </si>
  <si>
    <t>SPLNH4147A06</t>
  </si>
  <si>
    <t>SPLNH4147A07</t>
  </si>
  <si>
    <t>SPLNH4147A08</t>
  </si>
  <si>
    <t>SPLNH4147A09</t>
  </si>
  <si>
    <t>SPLNH4149A01</t>
  </si>
  <si>
    <t>SPLNH4149A02</t>
  </si>
  <si>
    <t>SPLNH4149A03</t>
  </si>
  <si>
    <t>SPLNH4149A04</t>
  </si>
  <si>
    <t>SPLNH4149A05</t>
  </si>
  <si>
    <t>SPLNH4149A06</t>
  </si>
  <si>
    <t>SPLNH4150A01</t>
  </si>
  <si>
    <t>SPLNH4150A02</t>
  </si>
  <si>
    <t>SPLNH4150A03</t>
  </si>
  <si>
    <t>SPLNH4150A04</t>
  </si>
  <si>
    <t>SPLNH4150A05</t>
  </si>
  <si>
    <t>SPLNH4150A06</t>
  </si>
  <si>
    <t>SPLNH4152A01</t>
  </si>
  <si>
    <t>SPLNH4152A02</t>
  </si>
  <si>
    <t>SPLNH4152A03</t>
  </si>
  <si>
    <t>SPLNH4154A01</t>
  </si>
  <si>
    <t>SPLNH4154A02</t>
  </si>
  <si>
    <t>SPLNH4154A03</t>
  </si>
  <si>
    <t>SPLNH4154A04</t>
  </si>
  <si>
    <t>SPLNH4154A05</t>
  </si>
  <si>
    <t>SPLNH4154A06</t>
  </si>
  <si>
    <t>SPLNH4154A07</t>
  </si>
  <si>
    <t>SPLNH4154A08</t>
  </si>
  <si>
    <t>SPLNH4156A01</t>
  </si>
  <si>
    <t>SPLNH4156A02</t>
  </si>
  <si>
    <t>SPLNH4156A03</t>
  </si>
  <si>
    <t>SPLNH4156A04</t>
  </si>
  <si>
    <t>SPLNH4156A05</t>
  </si>
  <si>
    <t>SPLNH4156A06</t>
  </si>
  <si>
    <t>SPLNH4156A07</t>
  </si>
  <si>
    <t>SPLNH4156A08</t>
  </si>
  <si>
    <t>SPLNH4159A01</t>
  </si>
  <si>
    <t>SPLNH4159A02</t>
  </si>
  <si>
    <t>SPLNH4159A03</t>
  </si>
  <si>
    <t>SPLNH4159A04</t>
  </si>
  <si>
    <t>SPLNH4159A05</t>
  </si>
  <si>
    <t>SPLNH4159A06</t>
  </si>
  <si>
    <t>SPLNH4159A07</t>
  </si>
  <si>
    <t>SPLNH4159A08</t>
  </si>
  <si>
    <t>SPLNH4161A01</t>
  </si>
  <si>
    <t>SPLNH4161A02</t>
  </si>
  <si>
    <t>SPLNH4161A03</t>
  </si>
  <si>
    <t>SPLNH4162A01</t>
  </si>
  <si>
    <t>SPLNH4162A02</t>
  </si>
  <si>
    <t>SPLNH4162A03</t>
  </si>
  <si>
    <t>SPLNH4162A04</t>
  </si>
  <si>
    <t>SPLNH4162A05</t>
  </si>
  <si>
    <t>SPLNH4163A01</t>
  </si>
  <si>
    <t>SPLNH4163A02</t>
  </si>
  <si>
    <t>SPLNH4163A03</t>
  </si>
  <si>
    <t>SPLNH4163A04</t>
  </si>
  <si>
    <t>SPLNH4165A01</t>
  </si>
  <si>
    <t>SPLNH4165A02</t>
  </si>
  <si>
    <t>SPLNH4165A03</t>
  </si>
  <si>
    <t>SPLNH4165A04</t>
  </si>
  <si>
    <t>SPLNH4165A05</t>
  </si>
  <si>
    <t>SPLNH4165A06</t>
  </si>
  <si>
    <t>SPLNH4165A07</t>
  </si>
  <si>
    <t>SPLNH4167A01</t>
  </si>
  <si>
    <t>SPLNH4167A02</t>
  </si>
  <si>
    <t>¿Cuál fue su método principal de búsqueda de información en el sitio de NCS hoy?</t>
  </si>
</sst>
</file>

<file path=xl/styles.xml><?xml version="1.0" encoding="utf-8"?>
<styleSheet xmlns="http://schemas.openxmlformats.org/spreadsheetml/2006/main">
  <fonts count="42">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sz val="10"/>
      <color indexed="20"/>
      <name val="Arial"/>
      <family val="2"/>
    </font>
    <font>
      <b/>
      <i/>
      <sz val="12"/>
      <color indexed="9"/>
      <name val="Arial"/>
      <family val="2"/>
    </font>
    <font>
      <b/>
      <i/>
      <sz val="12"/>
      <name val="Arial"/>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b/>
      <sz val="9"/>
      <color indexed="81"/>
      <name val="Tahoma"/>
      <family val="2"/>
    </font>
    <font>
      <b/>
      <sz val="9"/>
      <name val="Arial"/>
    </font>
    <font>
      <sz val="9"/>
      <name val="Arial"/>
    </font>
    <font>
      <i/>
      <sz val="9"/>
      <name val="Arial"/>
    </font>
    <font>
      <b/>
      <sz val="10"/>
      <color indexed="36"/>
      <name val="Arial"/>
      <family val="2"/>
    </font>
    <font>
      <b/>
      <sz val="10"/>
      <color rgb="FF7030A0"/>
      <name val="Arial"/>
      <family val="2"/>
    </font>
    <font>
      <b/>
      <sz val="9"/>
      <color indexed="9"/>
      <name val="Arial"/>
      <family val="2"/>
    </font>
    <font>
      <i/>
      <sz val="9"/>
      <color indexed="9"/>
      <name val="Arial"/>
      <family val="2"/>
    </font>
  </fonts>
  <fills count="22">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46"/>
        <bgColor indexed="64"/>
      </patternFill>
    </fill>
    <fill>
      <patternFill patternType="solid">
        <fgColor indexed="13"/>
        <bgColor indexed="64"/>
      </patternFill>
    </fill>
    <fill>
      <patternFill patternType="solid">
        <fgColor indexed="51"/>
        <bgColor indexed="64"/>
      </patternFill>
    </fill>
    <fill>
      <patternFill patternType="solid">
        <fgColor indexed="43"/>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theme="0"/>
        <bgColor indexed="64"/>
      </patternFill>
    </fill>
  </fills>
  <borders count="4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3" fillId="0" borderId="0"/>
    <xf numFmtId="0" fontId="1" fillId="0" borderId="0"/>
  </cellStyleXfs>
  <cellXfs count="713">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1" xfId="0" applyFont="1" applyFill="1" applyBorder="1" applyAlignment="1">
      <alignment horizontal="center" vertical="top" wrapText="1"/>
    </xf>
    <xf numFmtId="0" fontId="6" fillId="0" borderId="2" xfId="0" applyFont="1" applyBorder="1" applyAlignment="1">
      <alignment vertical="top" wrapText="1"/>
    </xf>
    <xf numFmtId="0" fontId="6" fillId="0" borderId="2" xfId="0" applyFont="1" applyFill="1" applyBorder="1" applyAlignment="1">
      <alignment vertical="top" wrapText="1"/>
    </xf>
    <xf numFmtId="0" fontId="4" fillId="3" borderId="3" xfId="0" applyFont="1" applyFill="1" applyBorder="1" applyAlignment="1">
      <alignment horizontal="center" vertical="top" wrapText="1"/>
    </xf>
    <xf numFmtId="0" fontId="2" fillId="0" borderId="4"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0" fillId="0" borderId="5" xfId="0" applyBorder="1" applyAlignment="1">
      <alignment vertical="top" wrapText="1"/>
    </xf>
    <xf numFmtId="0" fontId="0" fillId="4" borderId="5" xfId="0" applyFill="1" applyBorder="1" applyAlignment="1">
      <alignment vertical="top" wrapText="1"/>
    </xf>
    <xf numFmtId="0" fontId="2" fillId="0" borderId="6"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6" fillId="2" borderId="0" xfId="0" applyFont="1" applyFill="1" applyBorder="1" applyAlignment="1">
      <alignment vertical="center"/>
    </xf>
    <xf numFmtId="0" fontId="19" fillId="0" borderId="0" xfId="0" applyFont="1"/>
    <xf numFmtId="0" fontId="19" fillId="0" borderId="7" xfId="0" applyFont="1" applyBorder="1"/>
    <xf numFmtId="0" fontId="19" fillId="0" borderId="8" xfId="0" applyFont="1" applyBorder="1"/>
    <xf numFmtId="0" fontId="19" fillId="0" borderId="9" xfId="0" applyFont="1" applyBorder="1"/>
    <xf numFmtId="0" fontId="19" fillId="0" borderId="10" xfId="0" applyFont="1" applyBorder="1"/>
    <xf numFmtId="0" fontId="18" fillId="0" borderId="0" xfId="0" applyFont="1" applyBorder="1"/>
    <xf numFmtId="0" fontId="19" fillId="0" borderId="0" xfId="0" applyFont="1" applyBorder="1"/>
    <xf numFmtId="0" fontId="19" fillId="0" borderId="11" xfId="0" applyFont="1" applyBorder="1"/>
    <xf numFmtId="0" fontId="20" fillId="0" borderId="0" xfId="0" applyFont="1" applyBorder="1"/>
    <xf numFmtId="0" fontId="19" fillId="0" borderId="12" xfId="0" applyFont="1" applyBorder="1"/>
    <xf numFmtId="0" fontId="19" fillId="0" borderId="13" xfId="0" applyFont="1" applyBorder="1"/>
    <xf numFmtId="0" fontId="19" fillId="0" borderId="6" xfId="0" applyFont="1" applyBorder="1"/>
    <xf numFmtId="0" fontId="21" fillId="0" borderId="0" xfId="0" applyFont="1" applyBorder="1"/>
    <xf numFmtId="0" fontId="3" fillId="0" borderId="0" xfId="0" applyFont="1" applyAlignment="1">
      <alignment horizontal="left"/>
    </xf>
    <xf numFmtId="0" fontId="22" fillId="0" borderId="0" xfId="0" applyFont="1" applyBorder="1" applyAlignment="1">
      <alignment horizontal="center" vertical="center"/>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2" fillId="0" borderId="0" xfId="0" applyFont="1" applyAlignment="1">
      <alignment horizontal="center"/>
    </xf>
    <xf numFmtId="0" fontId="23" fillId="0" borderId="5" xfId="0" applyFont="1" applyBorder="1" applyAlignment="1">
      <alignment vertical="top" wrapText="1"/>
    </xf>
    <xf numFmtId="0" fontId="4" fillId="0" borderId="2" xfId="0" applyFont="1" applyFill="1" applyBorder="1" applyAlignment="1">
      <alignment vertical="top" wrapText="1"/>
    </xf>
    <xf numFmtId="0" fontId="5" fillId="0" borderId="2" xfId="0" applyFont="1" applyBorder="1" applyAlignment="1">
      <alignment horizontal="center" vertical="top" wrapText="1"/>
    </xf>
    <xf numFmtId="0" fontId="6" fillId="0" borderId="14" xfId="0" applyFont="1" applyBorder="1" applyAlignment="1">
      <alignment vertical="top" wrapText="1"/>
    </xf>
    <xf numFmtId="0" fontId="6" fillId="0" borderId="14" xfId="0" applyFont="1" applyFill="1" applyBorder="1" applyAlignment="1">
      <alignment vertical="top" wrapText="1"/>
    </xf>
    <xf numFmtId="0" fontId="4" fillId="0" borderId="14" xfId="0" applyFont="1" applyFill="1" applyBorder="1" applyAlignment="1">
      <alignment vertical="top" wrapText="1"/>
    </xf>
    <xf numFmtId="0" fontId="4" fillId="5" borderId="15" xfId="0" applyFont="1" applyFill="1" applyBorder="1" applyAlignment="1">
      <alignment vertical="top" wrapText="1"/>
    </xf>
    <xf numFmtId="0" fontId="6" fillId="3" borderId="14" xfId="0" applyFont="1" applyFill="1" applyBorder="1" applyAlignment="1">
      <alignment vertical="top" wrapText="1"/>
    </xf>
    <xf numFmtId="0" fontId="4" fillId="3" borderId="14" xfId="0" applyFont="1" applyFill="1" applyBorder="1" applyAlignment="1">
      <alignment vertical="top" wrapText="1"/>
    </xf>
    <xf numFmtId="0" fontId="6" fillId="3" borderId="16" xfId="0" applyFont="1" applyFill="1" applyBorder="1" applyAlignment="1">
      <alignment vertical="top" wrapText="1"/>
    </xf>
    <xf numFmtId="0" fontId="6" fillId="0" borderId="17" xfId="0" applyFont="1" applyFill="1" applyBorder="1" applyAlignment="1">
      <alignment vertical="top" wrapText="1"/>
    </xf>
    <xf numFmtId="0" fontId="5" fillId="0" borderId="14" xfId="0" applyFont="1" applyBorder="1" applyAlignment="1">
      <alignment horizontal="center" vertical="top" wrapText="1"/>
    </xf>
    <xf numFmtId="0" fontId="4" fillId="6" borderId="15" xfId="0" applyFont="1" applyFill="1" applyBorder="1" applyAlignment="1">
      <alignment vertical="top" wrapText="1"/>
    </xf>
    <xf numFmtId="0" fontId="6" fillId="4" borderId="14" xfId="0" applyFont="1" applyFill="1" applyBorder="1" applyAlignment="1">
      <alignment vertical="top" wrapText="1"/>
    </xf>
    <xf numFmtId="0" fontId="6" fillId="4" borderId="18" xfId="0" applyFont="1" applyFill="1" applyBorder="1" applyAlignment="1">
      <alignment vertical="top" wrapText="1"/>
    </xf>
    <xf numFmtId="0" fontId="0" fillId="0" borderId="19" xfId="0" applyBorder="1" applyAlignment="1">
      <alignment horizontal="left" vertical="top"/>
    </xf>
    <xf numFmtId="0" fontId="4" fillId="4" borderId="14" xfId="0" applyFont="1" applyFill="1" applyBorder="1" applyAlignment="1">
      <alignment vertical="top" wrapText="1"/>
    </xf>
    <xf numFmtId="0" fontId="15" fillId="2" borderId="20" xfId="0" applyFont="1" applyFill="1" applyBorder="1" applyAlignment="1">
      <alignment horizontal="center" vertical="top" wrapText="1"/>
    </xf>
    <xf numFmtId="0" fontId="15" fillId="2" borderId="1" xfId="0" applyFont="1" applyFill="1" applyBorder="1" applyAlignment="1">
      <alignment horizontal="center" vertical="top" wrapText="1"/>
    </xf>
    <xf numFmtId="14" fontId="15" fillId="0" borderId="0" xfId="0" applyNumberFormat="1" applyFont="1" applyFill="1" applyBorder="1" applyAlignment="1">
      <alignment horizontal="left" vertical="top"/>
    </xf>
    <xf numFmtId="0" fontId="6" fillId="0" borderId="21" xfId="0" applyFont="1" applyFill="1" applyBorder="1" applyAlignment="1">
      <alignment vertical="top" wrapText="1"/>
    </xf>
    <xf numFmtId="0" fontId="6" fillId="0" borderId="3" xfId="0" applyFont="1" applyFill="1" applyBorder="1" applyAlignment="1">
      <alignment vertical="top" wrapText="1"/>
    </xf>
    <xf numFmtId="0" fontId="2" fillId="0" borderId="22" xfId="0" applyFont="1" applyFill="1" applyBorder="1" applyAlignment="1">
      <alignment vertical="top" wrapText="1"/>
    </xf>
    <xf numFmtId="0" fontId="2" fillId="0" borderId="2" xfId="0" applyFont="1" applyFill="1" applyBorder="1" applyAlignment="1">
      <alignment horizontal="center" vertical="top" wrapText="1"/>
    </xf>
    <xf numFmtId="0" fontId="2" fillId="0" borderId="14" xfId="0" applyFont="1" applyFill="1" applyBorder="1" applyAlignment="1">
      <alignment vertical="top" wrapText="1"/>
    </xf>
    <xf numFmtId="0" fontId="2" fillId="0" borderId="17" xfId="0" applyFont="1" applyFill="1" applyBorder="1" applyAlignment="1">
      <alignment horizontal="center" vertical="top" wrapText="1"/>
    </xf>
    <xf numFmtId="0" fontId="2" fillId="0" borderId="18" xfId="0" applyFont="1" applyFill="1" applyBorder="1" applyAlignment="1">
      <alignment vertical="top" wrapText="1"/>
    </xf>
    <xf numFmtId="0" fontId="15" fillId="2" borderId="17" xfId="0" applyFont="1" applyFill="1" applyBorder="1" applyAlignment="1">
      <alignment horizontal="left" vertical="center" wrapText="1"/>
    </xf>
    <xf numFmtId="14" fontId="26" fillId="7" borderId="18" xfId="0" applyNumberFormat="1" applyFont="1" applyFill="1" applyBorder="1" applyAlignment="1">
      <alignment horizontal="center" vertical="center"/>
    </xf>
    <xf numFmtId="0" fontId="15" fillId="2" borderId="20" xfId="0" applyFont="1" applyFill="1" applyBorder="1" applyAlignment="1">
      <alignment horizontal="left" vertical="center"/>
    </xf>
    <xf numFmtId="14" fontId="26" fillId="7" borderId="23"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5" fillId="2" borderId="0" xfId="0" applyNumberFormat="1" applyFont="1" applyFill="1" applyBorder="1" applyAlignment="1">
      <alignment horizontal="left" vertical="top"/>
    </xf>
    <xf numFmtId="0" fontId="2" fillId="0" borderId="22"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18" xfId="0" applyFont="1" applyFill="1" applyBorder="1" applyAlignment="1">
      <alignment horizontal="center" vertical="top" wrapText="1"/>
    </xf>
    <xf numFmtId="0" fontId="20" fillId="0" borderId="0" xfId="0"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6" xfId="0" applyFont="1" applyFill="1" applyBorder="1" applyAlignment="1">
      <alignment vertical="top" wrapText="1"/>
    </xf>
    <xf numFmtId="0" fontId="6" fillId="0" borderId="24" xfId="0" applyFont="1" applyFill="1" applyBorder="1" applyAlignment="1">
      <alignment vertical="top" wrapText="1"/>
    </xf>
    <xf numFmtId="0" fontId="6" fillId="0" borderId="16" xfId="0" applyFont="1" applyFill="1" applyBorder="1" applyAlignment="1">
      <alignment vertical="top" wrapText="1"/>
    </xf>
    <xf numFmtId="0" fontId="6" fillId="0" borderId="18" xfId="0" applyFont="1" applyFill="1" applyBorder="1" applyAlignment="1">
      <alignment vertical="top" wrapText="1"/>
    </xf>
    <xf numFmtId="0" fontId="2" fillId="0" borderId="10" xfId="0" applyFont="1" applyBorder="1" applyAlignment="1">
      <alignment horizontal="center" wrapText="1"/>
    </xf>
    <xf numFmtId="0" fontId="24" fillId="0" borderId="19" xfId="0" applyFont="1" applyBorder="1" applyAlignment="1">
      <alignment horizontal="center" vertical="top"/>
    </xf>
    <xf numFmtId="0" fontId="2" fillId="4" borderId="11" xfId="0" applyFont="1" applyFill="1" applyBorder="1" applyAlignment="1">
      <alignment horizontal="center" wrapText="1"/>
    </xf>
    <xf numFmtId="0" fontId="3" fillId="0" borderId="9" xfId="0" applyFont="1" applyBorder="1" applyAlignment="1">
      <alignment horizontal="left" vertical="top"/>
    </xf>
    <xf numFmtId="0" fontId="14" fillId="4" borderId="4" xfId="0" applyFont="1" applyFill="1" applyBorder="1" applyAlignment="1">
      <alignment horizontal="center" vertical="top"/>
    </xf>
    <xf numFmtId="0" fontId="32" fillId="0" borderId="10" xfId="0" applyFont="1" applyFill="1" applyBorder="1" applyAlignment="1">
      <alignment horizontal="center" vertical="top" wrapText="1"/>
    </xf>
    <xf numFmtId="0" fontId="32" fillId="0" borderId="10" xfId="0" applyFont="1" applyFill="1" applyBorder="1" applyAlignment="1">
      <alignment horizontal="center" vertical="center" wrapText="1"/>
    </xf>
    <xf numFmtId="0" fontId="4" fillId="0" borderId="18"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2" xfId="0" applyFont="1" applyFill="1" applyBorder="1" applyAlignment="1">
      <alignment vertical="top" wrapText="1"/>
    </xf>
    <xf numFmtId="0" fontId="6" fillId="3" borderId="2" xfId="0" applyFont="1" applyFill="1" applyBorder="1" applyAlignment="1">
      <alignment vertical="top" wrapText="1"/>
    </xf>
    <xf numFmtId="0" fontId="6" fillId="3" borderId="17" xfId="0" applyFont="1" applyFill="1" applyBorder="1" applyAlignment="1">
      <alignment vertical="top" wrapText="1"/>
    </xf>
    <xf numFmtId="0" fontId="19" fillId="4" borderId="0" xfId="0" applyFont="1" applyFill="1" applyBorder="1" applyAlignment="1">
      <alignment horizontal="center" vertical="top" wrapText="1"/>
    </xf>
    <xf numFmtId="0" fontId="15" fillId="2" borderId="17" xfId="0" applyFont="1" applyFill="1" applyBorder="1" applyAlignment="1">
      <alignment horizontal="left" vertical="center"/>
    </xf>
    <xf numFmtId="0" fontId="15" fillId="2" borderId="26" xfId="0" applyFont="1" applyFill="1" applyBorder="1" applyAlignment="1">
      <alignment vertical="center"/>
    </xf>
    <xf numFmtId="0" fontId="2" fillId="11" borderId="1" xfId="0" applyFont="1" applyFill="1" applyBorder="1" applyAlignment="1">
      <alignment horizontal="center" vertical="top" wrapText="1"/>
    </xf>
    <xf numFmtId="0" fontId="5" fillId="11" borderId="2" xfId="0" applyFont="1" applyFill="1" applyBorder="1" applyAlignment="1">
      <alignment horizontal="center" vertical="top" wrapText="1"/>
    </xf>
    <xf numFmtId="0" fontId="2" fillId="11" borderId="6" xfId="0" applyFont="1" applyFill="1" applyBorder="1" applyAlignment="1">
      <alignment horizontal="center" wrapText="1"/>
    </xf>
    <xf numFmtId="0" fontId="4" fillId="9" borderId="2" xfId="0" applyFont="1" applyFill="1" applyBorder="1" applyAlignment="1">
      <alignment vertical="top" wrapText="1"/>
    </xf>
    <xf numFmtId="0" fontId="6" fillId="4" borderId="2" xfId="0" applyFont="1" applyFill="1" applyBorder="1" applyAlignment="1">
      <alignment vertical="top" wrapText="1"/>
    </xf>
    <xf numFmtId="0" fontId="6" fillId="0" borderId="2" xfId="0" applyFont="1" applyFill="1" applyBorder="1" applyAlignment="1">
      <alignment wrapText="1"/>
    </xf>
    <xf numFmtId="0" fontId="4" fillId="0" borderId="14" xfId="0" applyFont="1" applyBorder="1" applyAlignment="1">
      <alignment horizontal="left" vertical="top"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0" xfId="0" applyFont="1" applyBorder="1" applyAlignment="1">
      <alignment horizontal="left" vertical="top" wrapText="1"/>
    </xf>
    <xf numFmtId="0" fontId="4" fillId="5" borderId="2" xfId="3" applyFont="1" applyFill="1" applyBorder="1" applyAlignment="1">
      <alignment vertical="top" wrapText="1"/>
    </xf>
    <xf numFmtId="0" fontId="6" fillId="0" borderId="2" xfId="3" applyFont="1" applyBorder="1" applyAlignment="1">
      <alignment vertical="top" wrapText="1"/>
    </xf>
    <xf numFmtId="0" fontId="6" fillId="0" borderId="2" xfId="3" applyFont="1" applyFill="1" applyBorder="1" applyAlignment="1">
      <alignment vertical="top" wrapText="1"/>
    </xf>
    <xf numFmtId="0" fontId="6" fillId="0" borderId="17" xfId="0" applyFont="1" applyBorder="1" applyAlignment="1">
      <alignment vertical="top" wrapText="1"/>
    </xf>
    <xf numFmtId="0" fontId="4" fillId="6" borderId="2" xfId="0" applyFont="1" applyFill="1" applyBorder="1" applyAlignment="1">
      <alignment vertical="top" wrapText="1"/>
    </xf>
    <xf numFmtId="0" fontId="24" fillId="0" borderId="7" xfId="0" applyFont="1" applyBorder="1" applyAlignment="1">
      <alignment horizontal="center" vertical="top"/>
    </xf>
    <xf numFmtId="0" fontId="1" fillId="4" borderId="5" xfId="0" applyFont="1" applyFill="1" applyBorder="1" applyAlignment="1">
      <alignment vertical="top" wrapText="1"/>
    </xf>
    <xf numFmtId="0" fontId="1" fillId="0" borderId="5" xfId="0" applyFont="1" applyBorder="1" applyAlignment="1">
      <alignment vertical="top" wrapText="1"/>
    </xf>
    <xf numFmtId="0" fontId="14" fillId="0" borderId="5" xfId="0" applyFont="1" applyBorder="1" applyAlignment="1">
      <alignment horizontal="center" vertical="top" wrapText="1"/>
    </xf>
    <xf numFmtId="0" fontId="3" fillId="0" borderId="5" xfId="0" applyFont="1" applyBorder="1" applyAlignment="1">
      <alignment horizontal="left" vertical="top"/>
    </xf>
    <xf numFmtId="0" fontId="0" fillId="0" borderId="5" xfId="0" applyBorder="1" applyAlignment="1">
      <alignment horizontal="center" vertical="top"/>
    </xf>
    <xf numFmtId="0" fontId="0" fillId="0" borderId="5" xfId="0" applyBorder="1" applyAlignment="1">
      <alignment horizontal="left" vertical="top"/>
    </xf>
    <xf numFmtId="0" fontId="0" fillId="0" borderId="28" xfId="0" applyBorder="1" applyAlignment="1">
      <alignment horizontal="center" vertical="top"/>
    </xf>
    <xf numFmtId="0" fontId="14" fillId="4" borderId="27" xfId="0" applyFont="1" applyFill="1" applyBorder="1" applyAlignment="1">
      <alignment horizontal="center" vertical="top"/>
    </xf>
    <xf numFmtId="0" fontId="1" fillId="0" borderId="28" xfId="0" applyFont="1" applyBorder="1" applyAlignment="1">
      <alignment horizontal="center" vertical="top"/>
    </xf>
    <xf numFmtId="0" fontId="1" fillId="0" borderId="5" xfId="0" applyFont="1" applyBorder="1" applyAlignment="1">
      <alignment horizontal="center" vertical="top"/>
    </xf>
    <xf numFmtId="0" fontId="1" fillId="4" borderId="34" xfId="0" applyFont="1" applyFill="1" applyBorder="1" applyAlignment="1">
      <alignment vertical="top" wrapText="1"/>
    </xf>
    <xf numFmtId="0" fontId="14" fillId="4" borderId="35" xfId="0" applyFont="1" applyFill="1" applyBorder="1" applyAlignment="1">
      <alignment horizontal="center" vertical="top"/>
    </xf>
    <xf numFmtId="0" fontId="0" fillId="0" borderId="4" xfId="0" applyBorder="1" applyAlignment="1">
      <alignment horizontal="left" vertical="top"/>
    </xf>
    <xf numFmtId="0" fontId="1" fillId="0" borderId="36" xfId="0" applyFont="1" applyBorder="1" applyAlignment="1">
      <alignment horizontal="center" vertical="top"/>
    </xf>
    <xf numFmtId="0" fontId="1" fillId="12" borderId="36" xfId="0" applyFont="1" applyFill="1" applyBorder="1" applyAlignment="1">
      <alignment horizontal="center" vertical="top"/>
    </xf>
    <xf numFmtId="0" fontId="1" fillId="13" borderId="36" xfId="0" applyFont="1" applyFill="1" applyBorder="1" applyAlignment="1">
      <alignment horizontal="center" vertical="top"/>
    </xf>
    <xf numFmtId="0" fontId="1" fillId="14" borderId="36" xfId="0" applyFont="1" applyFill="1" applyBorder="1" applyAlignment="1">
      <alignment horizontal="center" vertical="top"/>
    </xf>
    <xf numFmtId="0" fontId="1" fillId="14" borderId="37" xfId="0" applyFont="1" applyFill="1" applyBorder="1" applyAlignment="1">
      <alignment vertical="top" wrapText="1"/>
    </xf>
    <xf numFmtId="0" fontId="1" fillId="14" borderId="5" xfId="0" applyFont="1" applyFill="1" applyBorder="1" applyAlignment="1">
      <alignment vertical="top" wrapText="1"/>
    </xf>
    <xf numFmtId="0" fontId="1" fillId="14" borderId="34" xfId="0" applyFont="1" applyFill="1" applyBorder="1" applyAlignment="1">
      <alignment vertical="top" wrapText="1"/>
    </xf>
    <xf numFmtId="0" fontId="1" fillId="0" borderId="34" xfId="0" applyFont="1" applyBorder="1" applyAlignment="1">
      <alignment vertical="top" wrapText="1"/>
    </xf>
    <xf numFmtId="0" fontId="0" fillId="4" borderId="34" xfId="0" applyFill="1" applyBorder="1" applyAlignment="1">
      <alignment vertical="top" wrapText="1"/>
    </xf>
    <xf numFmtId="0" fontId="0" fillId="0" borderId="34" xfId="0" applyBorder="1" applyAlignment="1">
      <alignment horizontal="center" vertical="top"/>
    </xf>
    <xf numFmtId="0" fontId="0" fillId="0" borderId="34" xfId="0" applyBorder="1" applyAlignment="1">
      <alignment horizontal="left" vertical="top"/>
    </xf>
    <xf numFmtId="0" fontId="0" fillId="0" borderId="38" xfId="0" applyBorder="1" applyAlignment="1">
      <alignment horizontal="center" vertical="top"/>
    </xf>
    <xf numFmtId="0" fontId="0" fillId="0" borderId="5" xfId="0" applyBorder="1" applyAlignment="1">
      <alignment vertical="top"/>
    </xf>
    <xf numFmtId="0" fontId="0" fillId="0" borderId="39" xfId="0" applyBorder="1" applyAlignment="1">
      <alignment vertical="top"/>
    </xf>
    <xf numFmtId="0" fontId="14" fillId="14" borderId="37" xfId="0" applyFont="1" applyFill="1" applyBorder="1" applyAlignment="1">
      <alignment horizontal="center" vertical="top"/>
    </xf>
    <xf numFmtId="0" fontId="0" fillId="14" borderId="37" xfId="0" applyFill="1" applyBorder="1" applyAlignment="1">
      <alignment vertical="top" wrapText="1"/>
    </xf>
    <xf numFmtId="0" fontId="3" fillId="14" borderId="5" xfId="0" applyFont="1" applyFill="1" applyBorder="1" applyAlignment="1">
      <alignment horizontal="left" vertical="top"/>
    </xf>
    <xf numFmtId="0" fontId="1" fillId="14" borderId="37" xfId="0" applyFont="1" applyFill="1" applyBorder="1" applyAlignment="1">
      <alignment horizontal="center" vertical="top"/>
    </xf>
    <xf numFmtId="0" fontId="0" fillId="14" borderId="37" xfId="0" applyFill="1" applyBorder="1" applyAlignment="1">
      <alignment horizontal="left" vertical="top"/>
    </xf>
    <xf numFmtId="0" fontId="14" fillId="14" borderId="5" xfId="0" applyFont="1" applyFill="1" applyBorder="1" applyAlignment="1">
      <alignment horizontal="center" vertical="top"/>
    </xf>
    <xf numFmtId="0" fontId="0" fillId="14" borderId="5" xfId="0" applyFill="1" applyBorder="1" applyAlignment="1">
      <alignment vertical="top" wrapText="1"/>
    </xf>
    <xf numFmtId="0" fontId="0" fillId="14" borderId="5" xfId="0" applyFill="1" applyBorder="1" applyAlignment="1">
      <alignment horizontal="center" vertical="top"/>
    </xf>
    <xf numFmtId="0" fontId="0" fillId="14" borderId="5" xfId="0" applyFill="1" applyBorder="1" applyAlignment="1">
      <alignment horizontal="left" vertical="top"/>
    </xf>
    <xf numFmtId="0" fontId="6" fillId="14" borderId="5" xfId="0" applyFont="1" applyFill="1" applyBorder="1" applyAlignment="1">
      <alignment vertical="top" wrapText="1"/>
    </xf>
    <xf numFmtId="0" fontId="28" fillId="14" borderId="5" xfId="0" applyFont="1" applyFill="1" applyBorder="1" applyAlignment="1">
      <alignment horizontal="center" vertical="top" wrapText="1"/>
    </xf>
    <xf numFmtId="0" fontId="0" fillId="14" borderId="5" xfId="0" applyFill="1" applyBorder="1" applyAlignment="1">
      <alignment vertical="top"/>
    </xf>
    <xf numFmtId="0" fontId="3" fillId="14" borderId="5" xfId="0" applyFont="1" applyFill="1" applyBorder="1" applyAlignment="1">
      <alignment vertical="top" wrapText="1"/>
    </xf>
    <xf numFmtId="0" fontId="3" fillId="14" borderId="39" xfId="0" applyFont="1" applyFill="1" applyBorder="1" applyAlignment="1">
      <alignment vertical="top" wrapText="1"/>
    </xf>
    <xf numFmtId="0" fontId="0" fillId="14" borderId="39" xfId="0" applyFill="1" applyBorder="1" applyAlignment="1">
      <alignment horizontal="center" vertical="top"/>
    </xf>
    <xf numFmtId="0" fontId="0" fillId="14" borderId="39" xfId="0" applyFill="1" applyBorder="1" applyAlignment="1">
      <alignment horizontal="left" vertical="top"/>
    </xf>
    <xf numFmtId="0" fontId="3" fillId="0" borderId="34" xfId="0" applyFont="1" applyBorder="1" applyAlignment="1">
      <alignment horizontal="left" vertical="top"/>
    </xf>
    <xf numFmtId="0" fontId="3" fillId="0" borderId="40" xfId="0" applyFont="1" applyBorder="1" applyAlignment="1">
      <alignment horizontal="left" vertical="top"/>
    </xf>
    <xf numFmtId="0" fontId="39" fillId="14" borderId="37" xfId="3" applyFont="1" applyFill="1" applyBorder="1" applyAlignment="1">
      <alignment horizontal="center" vertical="top" wrapText="1"/>
    </xf>
    <xf numFmtId="0" fontId="3" fillId="14" borderId="37" xfId="0" applyFont="1" applyFill="1" applyBorder="1" applyAlignment="1">
      <alignment horizontal="left" vertical="top"/>
    </xf>
    <xf numFmtId="0" fontId="39" fillId="14" borderId="5" xfId="3" applyFont="1" applyFill="1" applyBorder="1" applyAlignment="1">
      <alignment horizontal="center" vertical="top" wrapText="1"/>
    </xf>
    <xf numFmtId="0" fontId="39" fillId="14" borderId="39" xfId="3" applyFont="1" applyFill="1" applyBorder="1" applyAlignment="1">
      <alignment horizontal="center" vertical="top" wrapText="1"/>
    </xf>
    <xf numFmtId="0" fontId="3" fillId="14" borderId="39" xfId="0" applyFont="1" applyFill="1" applyBorder="1" applyAlignment="1">
      <alignment horizontal="left" vertical="top"/>
    </xf>
    <xf numFmtId="0" fontId="0" fillId="14" borderId="34" xfId="0" applyFill="1" applyBorder="1" applyAlignment="1">
      <alignment vertical="top"/>
    </xf>
    <xf numFmtId="0" fontId="3" fillId="14" borderId="34" xfId="0" applyFont="1" applyFill="1" applyBorder="1" applyAlignment="1">
      <alignment vertical="top" wrapText="1"/>
    </xf>
    <xf numFmtId="0" fontId="39" fillId="14" borderId="34" xfId="3" applyFont="1" applyFill="1" applyBorder="1" applyAlignment="1">
      <alignment horizontal="center" vertical="top" wrapText="1"/>
    </xf>
    <xf numFmtId="0" fontId="3" fillId="14" borderId="34" xfId="0" applyFont="1" applyFill="1" applyBorder="1" applyAlignment="1">
      <alignment horizontal="left" vertical="top"/>
    </xf>
    <xf numFmtId="0" fontId="0" fillId="14" borderId="34" xfId="0" applyFill="1" applyBorder="1" applyAlignment="1">
      <alignment horizontal="center" vertical="top"/>
    </xf>
    <xf numFmtId="0" fontId="0" fillId="14" borderId="34" xfId="0" applyFill="1" applyBorder="1" applyAlignment="1">
      <alignment horizontal="left" vertical="top"/>
    </xf>
    <xf numFmtId="0" fontId="0" fillId="0" borderId="36" xfId="0" applyBorder="1" applyAlignment="1">
      <alignment vertical="top"/>
    </xf>
    <xf numFmtId="0" fontId="1" fillId="14" borderId="36" xfId="3" applyFont="1" applyFill="1" applyBorder="1" applyAlignment="1">
      <alignment vertical="top" wrapText="1"/>
    </xf>
    <xf numFmtId="0" fontId="3" fillId="0" borderId="36" xfId="0" applyFont="1" applyBorder="1" applyAlignment="1">
      <alignment vertical="top" wrapText="1"/>
    </xf>
    <xf numFmtId="0" fontId="3" fillId="0" borderId="36" xfId="0" applyFont="1" applyBorder="1" applyAlignment="1">
      <alignment horizontal="left" vertical="top"/>
    </xf>
    <xf numFmtId="0" fontId="0" fillId="0" borderId="36" xfId="0" applyBorder="1" applyAlignment="1">
      <alignment horizontal="center" vertical="top"/>
    </xf>
    <xf numFmtId="0" fontId="0" fillId="0" borderId="36" xfId="0" applyBorder="1" applyAlignment="1">
      <alignment horizontal="left" vertical="top"/>
    </xf>
    <xf numFmtId="0" fontId="3" fillId="14" borderId="36" xfId="0" applyFont="1" applyFill="1" applyBorder="1" applyAlignment="1">
      <alignment vertical="top" wrapText="1"/>
    </xf>
    <xf numFmtId="0" fontId="0" fillId="14" borderId="36" xfId="0" applyFill="1" applyBorder="1" applyAlignment="1">
      <alignment vertical="top" wrapText="1"/>
    </xf>
    <xf numFmtId="0" fontId="0" fillId="14" borderId="36" xfId="0" applyFill="1" applyBorder="1" applyAlignment="1">
      <alignment horizontal="center" vertical="top" wrapText="1"/>
    </xf>
    <xf numFmtId="0" fontId="3" fillId="14" borderId="36" xfId="0" applyFont="1" applyFill="1" applyBorder="1" applyAlignment="1">
      <alignment horizontal="left" vertical="top"/>
    </xf>
    <xf numFmtId="0" fontId="0" fillId="14" borderId="36" xfId="0" applyFill="1" applyBorder="1" applyAlignment="1">
      <alignment horizontal="center" vertical="top"/>
    </xf>
    <xf numFmtId="0" fontId="0" fillId="14" borderId="36" xfId="0" applyFill="1" applyBorder="1" applyAlignment="1">
      <alignment horizontal="left" vertical="top"/>
    </xf>
    <xf numFmtId="0" fontId="1" fillId="14" borderId="36" xfId="0" applyFont="1" applyFill="1" applyBorder="1" applyAlignment="1">
      <alignment vertical="top"/>
    </xf>
    <xf numFmtId="0" fontId="14" fillId="14" borderId="36" xfId="3" applyFont="1" applyFill="1" applyBorder="1" applyAlignment="1">
      <alignment horizontal="center" vertical="top"/>
    </xf>
    <xf numFmtId="0" fontId="14" fillId="14" borderId="36" xfId="3" applyFont="1" applyFill="1" applyBorder="1" applyAlignment="1">
      <alignment horizontal="center" vertical="top"/>
    </xf>
    <xf numFmtId="0" fontId="39" fillId="14" borderId="36" xfId="3" applyFont="1" applyFill="1" applyBorder="1" applyAlignment="1">
      <alignment horizontal="center" vertical="top" wrapText="1"/>
    </xf>
    <xf numFmtId="0" fontId="1" fillId="14" borderId="36" xfId="3" applyFont="1" applyFill="1" applyBorder="1" applyAlignment="1">
      <alignment horizontal="center" vertical="top"/>
    </xf>
    <xf numFmtId="0" fontId="1" fillId="14" borderId="37" xfId="3" applyFont="1" applyFill="1" applyBorder="1" applyAlignment="1">
      <alignment vertical="top" wrapText="1"/>
    </xf>
    <xf numFmtId="0" fontId="1" fillId="14" borderId="5" xfId="3" applyFont="1" applyFill="1" applyBorder="1" applyAlignment="1">
      <alignment vertical="top" wrapText="1"/>
    </xf>
    <xf numFmtId="0" fontId="1" fillId="14" borderId="34" xfId="3" applyFont="1" applyFill="1" applyBorder="1" applyAlignment="1">
      <alignment vertical="top" wrapText="1"/>
    </xf>
    <xf numFmtId="0" fontId="1" fillId="14" borderId="39" xfId="3" applyFont="1" applyFill="1" applyBorder="1" applyAlignment="1">
      <alignment vertical="top" wrapText="1"/>
    </xf>
    <xf numFmtId="0" fontId="14" fillId="14" borderId="37" xfId="3" applyFont="1" applyFill="1" applyBorder="1" applyAlignment="1">
      <alignment horizontal="center" vertical="top"/>
    </xf>
    <xf numFmtId="0" fontId="3" fillId="14" borderId="37" xfId="0" applyFont="1" applyFill="1" applyBorder="1" applyAlignment="1">
      <alignment vertical="top" wrapText="1"/>
    </xf>
    <xf numFmtId="0" fontId="1" fillId="14" borderId="37" xfId="3" applyFont="1" applyFill="1" applyBorder="1" applyAlignment="1">
      <alignment horizontal="center" vertical="top"/>
    </xf>
    <xf numFmtId="0" fontId="14" fillId="14" borderId="5" xfId="3" applyFont="1" applyFill="1" applyBorder="1" applyAlignment="1">
      <alignment horizontal="center" vertical="top"/>
    </xf>
    <xf numFmtId="0" fontId="1" fillId="14" borderId="5" xfId="3" applyFont="1" applyFill="1" applyBorder="1" applyAlignment="1">
      <alignment horizontal="center" vertical="top"/>
    </xf>
    <xf numFmtId="0" fontId="14" fillId="14" borderId="39" xfId="3" applyFont="1" applyFill="1" applyBorder="1" applyAlignment="1">
      <alignment horizontal="center" vertical="top"/>
    </xf>
    <xf numFmtId="0" fontId="1" fillId="14" borderId="39" xfId="3" applyFont="1" applyFill="1" applyBorder="1" applyAlignment="1">
      <alignment horizontal="center" vertical="top"/>
    </xf>
    <xf numFmtId="0" fontId="14" fillId="14" borderId="34" xfId="3" applyFont="1" applyFill="1" applyBorder="1" applyAlignment="1">
      <alignment horizontal="center" vertical="top"/>
    </xf>
    <xf numFmtId="0" fontId="1" fillId="14" borderId="34" xfId="3" applyFont="1" applyFill="1" applyBorder="1" applyAlignment="1">
      <alignment horizontal="center" vertical="top"/>
    </xf>
    <xf numFmtId="0" fontId="1" fillId="15" borderId="36" xfId="3" applyFont="1" applyFill="1" applyBorder="1" applyAlignment="1">
      <alignment horizontal="center" vertical="top"/>
    </xf>
    <xf numFmtId="0" fontId="3" fillId="12" borderId="5" xfId="0" applyFont="1" applyFill="1" applyBorder="1" applyAlignment="1">
      <alignment horizontal="left" vertical="top"/>
    </xf>
    <xf numFmtId="0" fontId="39" fillId="12" borderId="36" xfId="3" applyFont="1" applyFill="1" applyBorder="1" applyAlignment="1">
      <alignment horizontal="center" vertical="top" wrapText="1"/>
    </xf>
    <xf numFmtId="0" fontId="1" fillId="16" borderId="41" xfId="3" applyFont="1" applyFill="1" applyBorder="1" applyAlignment="1">
      <alignment vertical="top" wrapText="1"/>
    </xf>
    <xf numFmtId="0" fontId="1" fillId="16" borderId="42" xfId="3" applyFont="1" applyFill="1" applyBorder="1" applyAlignment="1">
      <alignment vertical="top" wrapText="1"/>
    </xf>
    <xf numFmtId="0" fontId="1" fillId="16" borderId="36" xfId="3" applyFont="1" applyFill="1" applyBorder="1" applyAlignment="1">
      <alignment horizontal="center" vertical="top"/>
    </xf>
    <xf numFmtId="0" fontId="3" fillId="17" borderId="5" xfId="0" applyFont="1" applyFill="1" applyBorder="1" applyAlignment="1">
      <alignment horizontal="left" vertical="top"/>
    </xf>
    <xf numFmtId="0" fontId="14" fillId="17" borderId="37" xfId="3" applyFont="1" applyFill="1" applyBorder="1" applyAlignment="1">
      <alignment horizontal="center" vertical="top"/>
    </xf>
    <xf numFmtId="0" fontId="1" fillId="17" borderId="37" xfId="3" applyFont="1" applyFill="1" applyBorder="1" applyAlignment="1">
      <alignment vertical="top" wrapText="1"/>
    </xf>
    <xf numFmtId="0" fontId="3" fillId="17" borderId="37" xfId="0" applyFont="1" applyFill="1" applyBorder="1" applyAlignment="1">
      <alignment vertical="top" wrapText="1"/>
    </xf>
    <xf numFmtId="0" fontId="39" fillId="17" borderId="37" xfId="3" applyFont="1" applyFill="1" applyBorder="1" applyAlignment="1">
      <alignment horizontal="center" vertical="top" wrapText="1"/>
    </xf>
    <xf numFmtId="0" fontId="3" fillId="17" borderId="37" xfId="0" applyFont="1" applyFill="1" applyBorder="1" applyAlignment="1">
      <alignment horizontal="left" vertical="top"/>
    </xf>
    <xf numFmtId="0" fontId="1" fillId="17" borderId="37" xfId="0" applyFont="1" applyFill="1" applyBorder="1" applyAlignment="1">
      <alignment horizontal="center" vertical="top"/>
    </xf>
    <xf numFmtId="0" fontId="0" fillId="17" borderId="37" xfId="0" applyFill="1" applyBorder="1" applyAlignment="1">
      <alignment horizontal="left" vertical="top"/>
    </xf>
    <xf numFmtId="0" fontId="1" fillId="17" borderId="37" xfId="3" applyFont="1" applyFill="1" applyBorder="1" applyAlignment="1">
      <alignment horizontal="center" vertical="top"/>
    </xf>
    <xf numFmtId="0" fontId="14" fillId="17" borderId="5" xfId="3" applyFont="1" applyFill="1" applyBorder="1" applyAlignment="1">
      <alignment horizontal="center" vertical="top"/>
    </xf>
    <xf numFmtId="0" fontId="1" fillId="17" borderId="5" xfId="3" applyFont="1" applyFill="1" applyBorder="1" applyAlignment="1">
      <alignment vertical="top" wrapText="1"/>
    </xf>
    <xf numFmtId="0" fontId="3" fillId="17" borderId="5" xfId="0" applyFont="1" applyFill="1" applyBorder="1" applyAlignment="1">
      <alignment vertical="top" wrapText="1"/>
    </xf>
    <xf numFmtId="0" fontId="39" fillId="17" borderId="5" xfId="3" applyFont="1" applyFill="1" applyBorder="1" applyAlignment="1">
      <alignment horizontal="center" vertical="top" wrapText="1"/>
    </xf>
    <xf numFmtId="0" fontId="0" fillId="17" borderId="5" xfId="0" applyFill="1" applyBorder="1" applyAlignment="1">
      <alignment horizontal="center" vertical="top"/>
    </xf>
    <xf numFmtId="0" fontId="0" fillId="17" borderId="5" xfId="0" applyFill="1" applyBorder="1" applyAlignment="1">
      <alignment horizontal="left" vertical="top"/>
    </xf>
    <xf numFmtId="0" fontId="1" fillId="17" borderId="5" xfId="3" applyFont="1" applyFill="1" applyBorder="1" applyAlignment="1">
      <alignment horizontal="center" vertical="top"/>
    </xf>
    <xf numFmtId="0" fontId="1" fillId="17" borderId="34" xfId="3" applyFont="1" applyFill="1" applyBorder="1" applyAlignment="1">
      <alignment vertical="top" wrapText="1"/>
    </xf>
    <xf numFmtId="0" fontId="14" fillId="12" borderId="36" xfId="3" applyFont="1" applyFill="1" applyBorder="1" applyAlignment="1">
      <alignment horizontal="center" vertical="top"/>
    </xf>
    <xf numFmtId="0" fontId="1" fillId="12" borderId="36" xfId="3" applyFont="1" applyFill="1" applyBorder="1" applyAlignment="1">
      <alignment horizontal="center" vertical="top"/>
    </xf>
    <xf numFmtId="0" fontId="1" fillId="17" borderId="34" xfId="3" applyFont="1" applyFill="1" applyBorder="1" applyAlignment="1">
      <alignment horizontal="center" vertical="top"/>
    </xf>
    <xf numFmtId="0" fontId="0" fillId="0" borderId="37" xfId="0" applyBorder="1" applyAlignment="1">
      <alignment vertical="top"/>
    </xf>
    <xf numFmtId="0" fontId="14" fillId="12" borderId="37" xfId="3" applyFont="1" applyFill="1" applyBorder="1" applyAlignment="1">
      <alignment horizontal="center" vertical="top"/>
    </xf>
    <xf numFmtId="0" fontId="1" fillId="12" borderId="37" xfId="3" applyFont="1" applyFill="1" applyBorder="1" applyAlignment="1">
      <alignment vertical="top" wrapText="1"/>
    </xf>
    <xf numFmtId="0" fontId="39" fillId="12" borderId="37" xfId="3" applyFont="1" applyFill="1" applyBorder="1" applyAlignment="1">
      <alignment horizontal="center" vertical="top" wrapText="1"/>
    </xf>
    <xf numFmtId="0" fontId="1" fillId="12" borderId="37" xfId="3" applyFont="1" applyFill="1" applyBorder="1" applyAlignment="1">
      <alignment horizontal="center" vertical="top"/>
    </xf>
    <xf numFmtId="0" fontId="14" fillId="12" borderId="5" xfId="3" applyFont="1" applyFill="1" applyBorder="1" applyAlignment="1">
      <alignment horizontal="center" vertical="top"/>
    </xf>
    <xf numFmtId="0" fontId="1" fillId="12" borderId="5" xfId="3" applyFont="1" applyFill="1" applyBorder="1" applyAlignment="1">
      <alignment vertical="top" wrapText="1"/>
    </xf>
    <xf numFmtId="0" fontId="39" fillId="12" borderId="5" xfId="3" applyFont="1" applyFill="1" applyBorder="1" applyAlignment="1">
      <alignment horizontal="center" vertical="top" wrapText="1"/>
    </xf>
    <xf numFmtId="0" fontId="1" fillId="12" borderId="5" xfId="3" applyFont="1" applyFill="1" applyBorder="1" applyAlignment="1">
      <alignment horizontal="center" vertical="top"/>
    </xf>
    <xf numFmtId="0" fontId="1" fillId="18" borderId="37" xfId="3" applyFont="1" applyFill="1" applyBorder="1" applyAlignment="1">
      <alignment vertical="top" wrapText="1"/>
    </xf>
    <xf numFmtId="0" fontId="1" fillId="18" borderId="37" xfId="3" applyFont="1" applyFill="1" applyBorder="1" applyAlignment="1">
      <alignment horizontal="center" vertical="top"/>
    </xf>
    <xf numFmtId="0" fontId="1" fillId="18" borderId="5" xfId="3" applyFont="1" applyFill="1" applyBorder="1" applyAlignment="1">
      <alignment vertical="top" wrapText="1"/>
    </xf>
    <xf numFmtId="0" fontId="1" fillId="18" borderId="5" xfId="3" applyFont="1" applyFill="1" applyBorder="1" applyAlignment="1">
      <alignment horizontal="center" vertical="top"/>
    </xf>
    <xf numFmtId="0" fontId="0" fillId="12" borderId="37" xfId="0" applyFill="1" applyBorder="1" applyAlignment="1">
      <alignment vertical="top"/>
    </xf>
    <xf numFmtId="0" fontId="3" fillId="12" borderId="37" xfId="0" applyFont="1" applyFill="1" applyBorder="1" applyAlignment="1">
      <alignment vertical="top" wrapText="1"/>
    </xf>
    <xf numFmtId="0" fontId="3" fillId="12" borderId="37" xfId="0" applyFont="1" applyFill="1" applyBorder="1" applyAlignment="1">
      <alignment horizontal="left" vertical="top"/>
    </xf>
    <xf numFmtId="0" fontId="1" fillId="12" borderId="37" xfId="0" applyFont="1" applyFill="1" applyBorder="1" applyAlignment="1">
      <alignment horizontal="center" vertical="top"/>
    </xf>
    <xf numFmtId="0" fontId="0" fillId="12" borderId="37" xfId="0" applyFill="1" applyBorder="1" applyAlignment="1">
      <alignment horizontal="left" vertical="top"/>
    </xf>
    <xf numFmtId="0" fontId="0" fillId="12" borderId="5" xfId="0" applyFill="1" applyBorder="1" applyAlignment="1">
      <alignment vertical="top"/>
    </xf>
    <xf numFmtId="0" fontId="3" fillId="12" borderId="5" xfId="0" applyFont="1" applyFill="1" applyBorder="1" applyAlignment="1">
      <alignment vertical="top" wrapText="1"/>
    </xf>
    <xf numFmtId="0" fontId="0" fillId="12" borderId="5" xfId="0" applyFill="1" applyBorder="1" applyAlignment="1">
      <alignment horizontal="center" vertical="top"/>
    </xf>
    <xf numFmtId="0" fontId="0" fillId="12" borderId="5" xfId="0" applyFill="1" applyBorder="1" applyAlignment="1">
      <alignment horizontal="left" vertical="top"/>
    </xf>
    <xf numFmtId="0" fontId="0" fillId="12" borderId="39" xfId="0" applyFill="1" applyBorder="1" applyAlignment="1">
      <alignment vertical="top"/>
    </xf>
    <xf numFmtId="0" fontId="14" fillId="12" borderId="34" xfId="3" applyFont="1" applyFill="1" applyBorder="1" applyAlignment="1">
      <alignment horizontal="center" vertical="top"/>
    </xf>
    <xf numFmtId="0" fontId="1" fillId="12" borderId="34" xfId="3" applyFont="1" applyFill="1" applyBorder="1" applyAlignment="1">
      <alignment vertical="top" wrapText="1"/>
    </xf>
    <xf numFmtId="0" fontId="3" fillId="12" borderId="34" xfId="0" applyFont="1" applyFill="1" applyBorder="1" applyAlignment="1">
      <alignment vertical="top" wrapText="1"/>
    </xf>
    <xf numFmtId="0" fontId="39" fillId="12" borderId="34" xfId="3" applyFont="1" applyFill="1" applyBorder="1" applyAlignment="1">
      <alignment horizontal="center" vertical="top" wrapText="1"/>
    </xf>
    <xf numFmtId="0" fontId="3" fillId="12" borderId="34" xfId="0" applyFont="1" applyFill="1" applyBorder="1" applyAlignment="1">
      <alignment horizontal="left" vertical="top"/>
    </xf>
    <xf numFmtId="0" fontId="0" fillId="12" borderId="34" xfId="0" applyFill="1" applyBorder="1" applyAlignment="1">
      <alignment horizontal="center" vertical="top"/>
    </xf>
    <xf numFmtId="0" fontId="0" fillId="12" borderId="34" xfId="0" applyFill="1" applyBorder="1" applyAlignment="1">
      <alignment horizontal="left" vertical="top"/>
    </xf>
    <xf numFmtId="0" fontId="1" fillId="12" borderId="34" xfId="3" applyFont="1" applyFill="1" applyBorder="1" applyAlignment="1">
      <alignment horizontal="center" vertical="top"/>
    </xf>
    <xf numFmtId="0" fontId="1" fillId="12" borderId="36" xfId="3" applyFont="1" applyFill="1" applyBorder="1" applyAlignment="1">
      <alignment vertical="top" wrapText="1"/>
    </xf>
    <xf numFmtId="0" fontId="3" fillId="12" borderId="36" xfId="0" applyFont="1" applyFill="1" applyBorder="1" applyAlignment="1">
      <alignment vertical="top" wrapText="1"/>
    </xf>
    <xf numFmtId="0" fontId="3" fillId="12" borderId="36" xfId="0" applyFont="1" applyFill="1" applyBorder="1" applyAlignment="1">
      <alignment horizontal="left" vertical="top"/>
    </xf>
    <xf numFmtId="0" fontId="0" fillId="12" borderId="36" xfId="0" applyFill="1" applyBorder="1" applyAlignment="1">
      <alignment horizontal="center" vertical="top"/>
    </xf>
    <xf numFmtId="0" fontId="0" fillId="12" borderId="36" xfId="0" applyFill="1" applyBorder="1" applyAlignment="1">
      <alignment horizontal="left" vertical="top"/>
    </xf>
    <xf numFmtId="0" fontId="3" fillId="19" borderId="5" xfId="0" applyFont="1" applyFill="1" applyBorder="1" applyAlignment="1">
      <alignment horizontal="left" vertical="top"/>
    </xf>
    <xf numFmtId="0" fontId="0" fillId="19" borderId="19" xfId="0" applyFill="1" applyBorder="1" applyAlignment="1">
      <alignment horizontal="left" vertical="top"/>
    </xf>
    <xf numFmtId="0" fontId="14" fillId="19" borderId="36" xfId="3" applyFont="1" applyFill="1" applyBorder="1" applyAlignment="1">
      <alignment horizontal="center" vertical="top"/>
    </xf>
    <xf numFmtId="0" fontId="39" fillId="19" borderId="36" xfId="3" applyFont="1" applyFill="1" applyBorder="1" applyAlignment="1">
      <alignment horizontal="center" vertical="top" wrapText="1"/>
    </xf>
    <xf numFmtId="0" fontId="1" fillId="19" borderId="36" xfId="3" applyFont="1" applyFill="1" applyBorder="1" applyAlignment="1">
      <alignment horizontal="center" vertical="top"/>
    </xf>
    <xf numFmtId="0" fontId="0" fillId="19" borderId="37" xfId="0" applyFill="1" applyBorder="1" applyAlignment="1">
      <alignment vertical="top"/>
    </xf>
    <xf numFmtId="0" fontId="14" fillId="19" borderId="37" xfId="3" applyFont="1" applyFill="1" applyBorder="1" applyAlignment="1">
      <alignment horizontal="center" vertical="top"/>
    </xf>
    <xf numFmtId="0" fontId="1" fillId="19" borderId="37" xfId="3" applyFont="1" applyFill="1" applyBorder="1" applyAlignment="1">
      <alignment vertical="top" wrapText="1"/>
    </xf>
    <xf numFmtId="0" fontId="3" fillId="19" borderId="37" xfId="0" applyFont="1" applyFill="1" applyBorder="1" applyAlignment="1">
      <alignment vertical="top" wrapText="1"/>
    </xf>
    <xf numFmtId="0" fontId="39" fillId="19" borderId="37" xfId="3" applyFont="1" applyFill="1" applyBorder="1" applyAlignment="1">
      <alignment horizontal="center" vertical="top" wrapText="1"/>
    </xf>
    <xf numFmtId="0" fontId="3" fillId="19" borderId="37" xfId="0" applyFont="1" applyFill="1" applyBorder="1" applyAlignment="1">
      <alignment horizontal="left" vertical="top"/>
    </xf>
    <xf numFmtId="0" fontId="1" fillId="19" borderId="37" xfId="0" applyFont="1" applyFill="1" applyBorder="1" applyAlignment="1">
      <alignment horizontal="center" vertical="top"/>
    </xf>
    <xf numFmtId="0" fontId="0" fillId="19" borderId="37" xfId="0" applyFill="1" applyBorder="1" applyAlignment="1">
      <alignment horizontal="left" vertical="top"/>
    </xf>
    <xf numFmtId="0" fontId="1" fillId="19" borderId="37" xfId="3" applyFont="1" applyFill="1" applyBorder="1" applyAlignment="1">
      <alignment horizontal="center" vertical="top"/>
    </xf>
    <xf numFmtId="0" fontId="0" fillId="19" borderId="5" xfId="0" applyFill="1" applyBorder="1" applyAlignment="1">
      <alignment vertical="top"/>
    </xf>
    <xf numFmtId="0" fontId="14" fillId="19" borderId="5" xfId="3" applyFont="1" applyFill="1" applyBorder="1" applyAlignment="1">
      <alignment horizontal="center" vertical="top"/>
    </xf>
    <xf numFmtId="0" fontId="1" fillId="19" borderId="5" xfId="3" applyFont="1" applyFill="1" applyBorder="1" applyAlignment="1">
      <alignment vertical="top" wrapText="1"/>
    </xf>
    <xf numFmtId="0" fontId="3" fillId="19" borderId="5" xfId="0" applyFont="1" applyFill="1" applyBorder="1" applyAlignment="1">
      <alignment vertical="top" wrapText="1"/>
    </xf>
    <xf numFmtId="0" fontId="39" fillId="19" borderId="5" xfId="3" applyFont="1" applyFill="1" applyBorder="1" applyAlignment="1">
      <alignment horizontal="center" vertical="top" wrapText="1"/>
    </xf>
    <xf numFmtId="0" fontId="0" fillId="19" borderId="5" xfId="0" applyFill="1" applyBorder="1" applyAlignment="1">
      <alignment horizontal="center" vertical="top"/>
    </xf>
    <xf numFmtId="0" fontId="0" fillId="19" borderId="5" xfId="0" applyFill="1" applyBorder="1" applyAlignment="1">
      <alignment horizontal="left" vertical="top"/>
    </xf>
    <xf numFmtId="0" fontId="1" fillId="19" borderId="5" xfId="3" applyFont="1" applyFill="1" applyBorder="1" applyAlignment="1">
      <alignment horizontal="center" vertical="top"/>
    </xf>
    <xf numFmtId="0" fontId="14" fillId="19" borderId="34" xfId="3" applyFont="1" applyFill="1" applyBorder="1" applyAlignment="1">
      <alignment horizontal="center" vertical="top"/>
    </xf>
    <xf numFmtId="0" fontId="1" fillId="19" borderId="34" xfId="3" applyFont="1" applyFill="1" applyBorder="1" applyAlignment="1">
      <alignment vertical="top" wrapText="1"/>
    </xf>
    <xf numFmtId="0" fontId="3" fillId="19" borderId="34" xfId="0" applyFont="1" applyFill="1" applyBorder="1" applyAlignment="1">
      <alignment vertical="top" wrapText="1"/>
    </xf>
    <xf numFmtId="0" fontId="39" fillId="19" borderId="34" xfId="3" applyFont="1" applyFill="1" applyBorder="1" applyAlignment="1">
      <alignment horizontal="center" vertical="top" wrapText="1"/>
    </xf>
    <xf numFmtId="0" fontId="3" fillId="19" borderId="34" xfId="0" applyFont="1" applyFill="1" applyBorder="1" applyAlignment="1">
      <alignment horizontal="left" vertical="top"/>
    </xf>
    <xf numFmtId="0" fontId="0" fillId="19" borderId="34" xfId="0" applyFill="1" applyBorder="1" applyAlignment="1">
      <alignment horizontal="center" vertical="top"/>
    </xf>
    <xf numFmtId="0" fontId="0" fillId="19" borderId="34" xfId="0" applyFill="1" applyBorder="1" applyAlignment="1">
      <alignment horizontal="left" vertical="top"/>
    </xf>
    <xf numFmtId="0" fontId="1" fillId="19" borderId="34" xfId="3" applyFont="1" applyFill="1" applyBorder="1" applyAlignment="1">
      <alignment horizontal="center" vertical="top"/>
    </xf>
    <xf numFmtId="0" fontId="1" fillId="19" borderId="25" xfId="3" applyFont="1" applyFill="1" applyBorder="1" applyAlignment="1">
      <alignment vertical="top" wrapText="1"/>
    </xf>
    <xf numFmtId="0" fontId="1" fillId="19" borderId="25" xfId="3" applyFont="1" applyFill="1" applyBorder="1" applyAlignment="1">
      <alignment horizontal="center" vertical="top"/>
    </xf>
    <xf numFmtId="0" fontId="1" fillId="19" borderId="36" xfId="3" applyFont="1" applyFill="1" applyBorder="1" applyAlignment="1">
      <alignment vertical="top" wrapText="1"/>
    </xf>
    <xf numFmtId="0" fontId="3" fillId="19" borderId="36" xfId="0" applyFont="1" applyFill="1" applyBorder="1" applyAlignment="1">
      <alignment vertical="top" wrapText="1"/>
    </xf>
    <xf numFmtId="0" fontId="3" fillId="19" borderId="36" xfId="0" applyFont="1" applyFill="1" applyBorder="1" applyAlignment="1">
      <alignment horizontal="left" vertical="top"/>
    </xf>
    <xf numFmtId="0" fontId="0" fillId="19" borderId="36" xfId="0" applyFill="1" applyBorder="1" applyAlignment="1">
      <alignment horizontal="center" vertical="top"/>
    </xf>
    <xf numFmtId="0" fontId="1" fillId="19" borderId="36" xfId="0" applyFont="1" applyFill="1" applyBorder="1" applyAlignment="1">
      <alignment horizontal="center" vertical="top"/>
    </xf>
    <xf numFmtId="0" fontId="0" fillId="19" borderId="36" xfId="0" applyFill="1" applyBorder="1" applyAlignment="1">
      <alignment horizontal="left" vertical="top"/>
    </xf>
    <xf numFmtId="0" fontId="14" fillId="19" borderId="19" xfId="3" applyFont="1" applyFill="1" applyBorder="1" applyAlignment="1">
      <alignment horizontal="center" vertical="top"/>
    </xf>
    <xf numFmtId="0" fontId="1" fillId="19" borderId="19" xfId="3" applyFont="1" applyFill="1" applyBorder="1" applyAlignment="1">
      <alignment vertical="top" wrapText="1"/>
    </xf>
    <xf numFmtId="0" fontId="3" fillId="19" borderId="19" xfId="0" applyFont="1" applyFill="1" applyBorder="1" applyAlignment="1">
      <alignment vertical="top" wrapText="1"/>
    </xf>
    <xf numFmtId="0" fontId="39" fillId="19" borderId="19" xfId="3" applyFont="1" applyFill="1" applyBorder="1" applyAlignment="1">
      <alignment horizontal="center" vertical="top" wrapText="1"/>
    </xf>
    <xf numFmtId="0" fontId="3" fillId="19" borderId="19" xfId="0" applyFont="1" applyFill="1" applyBorder="1" applyAlignment="1">
      <alignment horizontal="left" vertical="top"/>
    </xf>
    <xf numFmtId="0" fontId="0" fillId="19" borderId="19" xfId="0" applyFill="1" applyBorder="1" applyAlignment="1">
      <alignment horizontal="center" vertical="top"/>
    </xf>
    <xf numFmtId="0" fontId="1" fillId="19" borderId="19" xfId="0" applyFont="1" applyFill="1" applyBorder="1" applyAlignment="1">
      <alignment horizontal="center" vertical="top"/>
    </xf>
    <xf numFmtId="0" fontId="1" fillId="19" borderId="19" xfId="3" applyFont="1" applyFill="1" applyBorder="1" applyAlignment="1">
      <alignment horizontal="center" vertical="top"/>
    </xf>
    <xf numFmtId="0" fontId="0" fillId="19" borderId="36" xfId="0" applyFill="1" applyBorder="1" applyAlignment="1">
      <alignment vertical="top"/>
    </xf>
    <xf numFmtId="0" fontId="14" fillId="13" borderId="36" xfId="3" applyFont="1" applyFill="1" applyBorder="1" applyAlignment="1">
      <alignment horizontal="center" vertical="top"/>
    </xf>
    <xf numFmtId="0" fontId="39" fillId="13" borderId="36" xfId="3" applyFont="1" applyFill="1" applyBorder="1" applyAlignment="1">
      <alignment horizontal="center" vertical="top" wrapText="1"/>
    </xf>
    <xf numFmtId="0" fontId="14" fillId="20" borderId="4" xfId="3" applyFont="1" applyFill="1" applyBorder="1" applyAlignment="1">
      <alignment horizontal="center" vertical="top"/>
    </xf>
    <xf numFmtId="0" fontId="1" fillId="20" borderId="0" xfId="3" applyFont="1" applyFill="1" applyBorder="1" applyAlignment="1">
      <alignment vertical="top" wrapText="1"/>
    </xf>
    <xf numFmtId="0" fontId="1" fillId="20" borderId="43" xfId="3" applyFont="1" applyFill="1" applyBorder="1" applyAlignment="1">
      <alignment vertical="top" wrapText="1"/>
    </xf>
    <xf numFmtId="0" fontId="39" fillId="20" borderId="4" xfId="3" applyFont="1" applyFill="1" applyBorder="1" applyAlignment="1">
      <alignment horizontal="center" vertical="top" wrapText="1"/>
    </xf>
    <xf numFmtId="0" fontId="1" fillId="20" borderId="4" xfId="3" applyFont="1" applyFill="1" applyBorder="1" applyAlignment="1">
      <alignment horizontal="center" vertical="top"/>
    </xf>
    <xf numFmtId="0" fontId="1" fillId="20" borderId="10" xfId="3" applyFont="1" applyFill="1" applyBorder="1" applyAlignment="1">
      <alignment vertical="top" wrapText="1"/>
    </xf>
    <xf numFmtId="0" fontId="3" fillId="20" borderId="0" xfId="0" applyFont="1" applyFill="1" applyBorder="1" applyAlignment="1">
      <alignment vertical="top" wrapText="1"/>
    </xf>
    <xf numFmtId="0" fontId="3" fillId="20" borderId="40" xfId="0" applyFont="1" applyFill="1" applyBorder="1" applyAlignment="1">
      <alignment horizontal="left" vertical="top"/>
    </xf>
    <xf numFmtId="0" fontId="0" fillId="20" borderId="4" xfId="0" applyFill="1" applyBorder="1" applyAlignment="1">
      <alignment horizontal="left" vertical="top"/>
    </xf>
    <xf numFmtId="0" fontId="3" fillId="20" borderId="5" xfId="0" applyFont="1" applyFill="1" applyBorder="1" applyAlignment="1">
      <alignment horizontal="left" vertical="top"/>
    </xf>
    <xf numFmtId="0" fontId="0" fillId="20" borderId="19" xfId="0" applyFill="1" applyBorder="1" applyAlignment="1">
      <alignment horizontal="left" vertical="top"/>
    </xf>
    <xf numFmtId="0" fontId="3" fillId="20" borderId="34" xfId="0" applyFont="1" applyFill="1" applyBorder="1" applyAlignment="1">
      <alignment horizontal="left" vertical="top"/>
    </xf>
    <xf numFmtId="0" fontId="14" fillId="13" borderId="37" xfId="3" applyFont="1" applyFill="1" applyBorder="1" applyAlignment="1">
      <alignment horizontal="center" vertical="top"/>
    </xf>
    <xf numFmtId="0" fontId="1" fillId="13" borderId="37" xfId="3" applyFont="1" applyFill="1" applyBorder="1" applyAlignment="1">
      <alignment vertical="top" wrapText="1"/>
    </xf>
    <xf numFmtId="0" fontId="3" fillId="13" borderId="37" xfId="0" applyFont="1" applyFill="1" applyBorder="1" applyAlignment="1">
      <alignment vertical="top" wrapText="1"/>
    </xf>
    <xf numFmtId="0" fontId="39" fillId="13" borderId="37" xfId="3" applyFont="1" applyFill="1" applyBorder="1" applyAlignment="1">
      <alignment horizontal="center" vertical="top" wrapText="1"/>
    </xf>
    <xf numFmtId="0" fontId="14" fillId="13" borderId="5" xfId="3" applyFont="1" applyFill="1" applyBorder="1" applyAlignment="1">
      <alignment horizontal="center" vertical="top"/>
    </xf>
    <xf numFmtId="0" fontId="1" fillId="13" borderId="5" xfId="3" applyFont="1" applyFill="1" applyBorder="1" applyAlignment="1">
      <alignment vertical="top" wrapText="1"/>
    </xf>
    <xf numFmtId="0" fontId="3" fillId="13" borderId="5" xfId="0" applyFont="1" applyFill="1" applyBorder="1" applyAlignment="1">
      <alignment vertical="top" wrapText="1"/>
    </xf>
    <xf numFmtId="0" fontId="39" fillId="13" borderId="5" xfId="3" applyFont="1" applyFill="1" applyBorder="1" applyAlignment="1">
      <alignment horizontal="center" vertical="top" wrapText="1"/>
    </xf>
    <xf numFmtId="0" fontId="14" fillId="13" borderId="39" xfId="3" applyFont="1" applyFill="1" applyBorder="1" applyAlignment="1">
      <alignment horizontal="center" vertical="top"/>
    </xf>
    <xf numFmtId="0" fontId="1" fillId="13" borderId="39" xfId="3" applyFont="1" applyFill="1" applyBorder="1" applyAlignment="1">
      <alignment vertical="top" wrapText="1"/>
    </xf>
    <xf numFmtId="0" fontId="3" fillId="13" borderId="39" xfId="0" applyFont="1" applyFill="1" applyBorder="1" applyAlignment="1">
      <alignment vertical="top" wrapText="1"/>
    </xf>
    <xf numFmtId="0" fontId="39" fillId="13" borderId="39" xfId="3" applyFont="1" applyFill="1" applyBorder="1" applyAlignment="1">
      <alignment horizontal="center" vertical="top" wrapText="1"/>
    </xf>
    <xf numFmtId="0" fontId="14" fillId="13" borderId="34" xfId="3" applyFont="1" applyFill="1" applyBorder="1" applyAlignment="1">
      <alignment horizontal="center" vertical="top"/>
    </xf>
    <xf numFmtId="0" fontId="1" fillId="13" borderId="34" xfId="3" applyFont="1" applyFill="1" applyBorder="1" applyAlignment="1">
      <alignment vertical="top" wrapText="1"/>
    </xf>
    <xf numFmtId="0" fontId="3" fillId="13" borderId="34" xfId="0" applyFont="1" applyFill="1" applyBorder="1" applyAlignment="1">
      <alignment vertical="top" wrapText="1"/>
    </xf>
    <xf numFmtId="0" fontId="39" fillId="13" borderId="34" xfId="3" applyFont="1" applyFill="1" applyBorder="1" applyAlignment="1">
      <alignment horizontal="center" vertical="top" wrapText="1"/>
    </xf>
    <xf numFmtId="0" fontId="3" fillId="13" borderId="34" xfId="0" applyFont="1" applyFill="1" applyBorder="1" applyAlignment="1">
      <alignment horizontal="left" vertical="top"/>
    </xf>
    <xf numFmtId="0" fontId="0" fillId="13" borderId="34" xfId="0" applyFill="1" applyBorder="1" applyAlignment="1">
      <alignment horizontal="center" vertical="top"/>
    </xf>
    <xf numFmtId="0" fontId="0" fillId="13" borderId="34" xfId="0" applyFill="1" applyBorder="1" applyAlignment="1">
      <alignment horizontal="left" vertical="top"/>
    </xf>
    <xf numFmtId="0" fontId="0" fillId="13" borderId="34" xfId="0" applyFill="1" applyBorder="1" applyAlignment="1">
      <alignment vertical="top"/>
    </xf>
    <xf numFmtId="0" fontId="1" fillId="13" borderId="36" xfId="3" applyFont="1" applyFill="1" applyBorder="1" applyAlignment="1">
      <alignment vertical="top" wrapText="1"/>
    </xf>
    <xf numFmtId="0" fontId="3" fillId="13" borderId="36" xfId="0" applyFont="1" applyFill="1" applyBorder="1" applyAlignment="1">
      <alignment vertical="top" wrapText="1"/>
    </xf>
    <xf numFmtId="0" fontId="3" fillId="13" borderId="36" xfId="0" applyFont="1" applyFill="1" applyBorder="1" applyAlignment="1">
      <alignment horizontal="left" vertical="top"/>
    </xf>
    <xf numFmtId="0" fontId="0" fillId="13" borderId="36" xfId="0" applyFill="1" applyBorder="1" applyAlignment="1">
      <alignment horizontal="center" vertical="top"/>
    </xf>
    <xf numFmtId="0" fontId="0" fillId="13" borderId="36" xfId="0" applyFill="1" applyBorder="1" applyAlignment="1">
      <alignment horizontal="left" vertical="top"/>
    </xf>
    <xf numFmtId="0" fontId="1" fillId="13" borderId="36" xfId="0" applyFont="1" applyFill="1" applyBorder="1" applyAlignment="1">
      <alignment vertical="top"/>
    </xf>
    <xf numFmtId="0" fontId="1" fillId="17" borderId="36" xfId="3" applyFont="1" applyFill="1" applyBorder="1" applyAlignment="1">
      <alignment horizontal="center" vertical="top"/>
    </xf>
    <xf numFmtId="0" fontId="1" fillId="17" borderId="36" xfId="3" applyFont="1" applyFill="1" applyBorder="1" applyAlignment="1">
      <alignment horizontal="left" vertical="top"/>
    </xf>
    <xf numFmtId="0" fontId="1" fillId="0" borderId="36" xfId="3" applyFont="1" applyBorder="1" applyAlignment="1">
      <alignment horizontal="center" vertical="top"/>
    </xf>
    <xf numFmtId="0" fontId="1" fillId="14" borderId="36" xfId="3" applyFont="1" applyFill="1" applyBorder="1" applyAlignment="1">
      <alignment horizontal="center" vertical="top"/>
    </xf>
    <xf numFmtId="0" fontId="1" fillId="14" borderId="36" xfId="3" applyFont="1" applyFill="1" applyBorder="1" applyAlignment="1">
      <alignment horizontal="left" vertical="top"/>
    </xf>
    <xf numFmtId="0" fontId="1" fillId="14" borderId="37" xfId="3" applyFont="1" applyFill="1" applyBorder="1" applyAlignment="1">
      <alignment vertical="top" wrapText="1"/>
    </xf>
    <xf numFmtId="0" fontId="1" fillId="14" borderId="5" xfId="3" applyFont="1" applyFill="1" applyBorder="1" applyAlignment="1">
      <alignment vertical="top" wrapText="1"/>
    </xf>
    <xf numFmtId="0" fontId="1" fillId="14" borderId="34" xfId="3" applyFont="1" applyFill="1" applyBorder="1" applyAlignment="1">
      <alignment vertical="top" wrapText="1"/>
    </xf>
    <xf numFmtId="0" fontId="39" fillId="21" borderId="36" xfId="3" applyFont="1" applyFill="1" applyBorder="1" applyAlignment="1">
      <alignment horizontal="center" vertical="top" wrapText="1"/>
    </xf>
    <xf numFmtId="0" fontId="1" fillId="4" borderId="36" xfId="3" applyFont="1" applyFill="1" applyBorder="1" applyAlignment="1">
      <alignment vertical="top" wrapText="1"/>
    </xf>
    <xf numFmtId="0" fontId="1" fillId="18" borderId="36" xfId="3" applyFont="1" applyFill="1" applyBorder="1" applyAlignment="1">
      <alignment vertical="top" wrapText="1"/>
    </xf>
    <xf numFmtId="0" fontId="1" fillId="18" borderId="36" xfId="3" applyFont="1" applyFill="1" applyBorder="1" applyAlignment="1">
      <alignment horizontal="center" vertical="top"/>
    </xf>
    <xf numFmtId="0" fontId="0" fillId="15" borderId="36" xfId="0" applyFill="1" applyBorder="1" applyAlignment="1">
      <alignment vertical="top"/>
    </xf>
    <xf numFmtId="0" fontId="1" fillId="15" borderId="36" xfId="3" applyFont="1" applyFill="1" applyBorder="1" applyAlignment="1">
      <alignment vertical="top" wrapText="1"/>
    </xf>
    <xf numFmtId="0" fontId="3" fillId="15" borderId="36" xfId="0" applyFont="1" applyFill="1" applyBorder="1" applyAlignment="1">
      <alignment vertical="top" wrapText="1"/>
    </xf>
    <xf numFmtId="0" fontId="0" fillId="15" borderId="36" xfId="0" applyFill="1" applyBorder="1" applyAlignment="1">
      <alignment vertical="top" wrapText="1"/>
    </xf>
    <xf numFmtId="0" fontId="0" fillId="15" borderId="36" xfId="0" applyFill="1" applyBorder="1" applyAlignment="1">
      <alignment horizontal="center" vertical="top" wrapText="1"/>
    </xf>
    <xf numFmtId="0" fontId="3" fillId="15" borderId="36" xfId="0" applyFont="1" applyFill="1" applyBorder="1" applyAlignment="1">
      <alignment horizontal="left" vertical="top"/>
    </xf>
    <xf numFmtId="0" fontId="0" fillId="15" borderId="36" xfId="0" applyFill="1" applyBorder="1" applyAlignment="1">
      <alignment horizontal="center" vertical="top"/>
    </xf>
    <xf numFmtId="0" fontId="1" fillId="15" borderId="36" xfId="0" applyFont="1" applyFill="1" applyBorder="1" applyAlignment="1">
      <alignment horizontal="center" vertical="top"/>
    </xf>
    <xf numFmtId="0" fontId="0" fillId="15" borderId="36" xfId="0" applyFill="1" applyBorder="1" applyAlignment="1">
      <alignment horizontal="left" vertical="top"/>
    </xf>
    <xf numFmtId="0" fontId="1" fillId="21" borderId="36" xfId="3" applyFont="1" applyFill="1" applyBorder="1" applyAlignment="1">
      <alignment vertical="top" wrapText="1"/>
    </xf>
    <xf numFmtId="0" fontId="1" fillId="4" borderId="0" xfId="3" applyFont="1" applyFill="1" applyBorder="1" applyAlignment="1">
      <alignment vertical="top" wrapText="1"/>
    </xf>
    <xf numFmtId="0" fontId="39" fillId="4" borderId="4" xfId="3" applyFont="1" applyFill="1" applyBorder="1" applyAlignment="1">
      <alignment horizontal="center" vertical="top"/>
    </xf>
    <xf numFmtId="0" fontId="39" fillId="10" borderId="25" xfId="3" applyFont="1" applyFill="1" applyBorder="1" applyAlignment="1">
      <alignment horizontal="center" vertical="top"/>
    </xf>
    <xf numFmtId="0" fontId="39" fillId="10" borderId="36" xfId="3" applyFont="1" applyFill="1" applyBorder="1" applyAlignment="1">
      <alignment horizontal="center" vertical="top"/>
    </xf>
    <xf numFmtId="0" fontId="1" fillId="4" borderId="37" xfId="3" applyFont="1" applyFill="1" applyBorder="1" applyAlignment="1">
      <alignment vertical="top" wrapText="1"/>
    </xf>
    <xf numFmtId="0" fontId="39" fillId="4" borderId="37" xfId="3" applyFont="1" applyFill="1" applyBorder="1" applyAlignment="1">
      <alignment horizontal="center" vertical="top"/>
    </xf>
    <xf numFmtId="0" fontId="1" fillId="4" borderId="10" xfId="3" applyFont="1" applyFill="1" applyBorder="1" applyAlignment="1">
      <alignment vertical="top" wrapText="1"/>
    </xf>
    <xf numFmtId="0" fontId="38" fillId="4" borderId="4" xfId="3" applyFont="1" applyFill="1" applyBorder="1" applyAlignment="1">
      <alignment horizontal="center" vertical="top" wrapText="1"/>
    </xf>
    <xf numFmtId="0" fontId="1" fillId="10" borderId="13" xfId="3" applyFont="1" applyFill="1" applyBorder="1" applyAlignment="1">
      <alignment vertical="top" wrapText="1"/>
    </xf>
    <xf numFmtId="0" fontId="1" fillId="10" borderId="41" xfId="3" applyFont="1" applyFill="1" applyBorder="1" applyAlignment="1">
      <alignment vertical="top" wrapText="1"/>
    </xf>
    <xf numFmtId="0" fontId="1" fillId="10" borderId="42" xfId="3" applyFont="1" applyFill="1" applyBorder="1" applyAlignment="1">
      <alignment vertical="top" wrapText="1"/>
    </xf>
    <xf numFmtId="0" fontId="1" fillId="4" borderId="4" xfId="3" applyFont="1" applyFill="1" applyBorder="1" applyAlignment="1">
      <alignment horizontal="center" vertical="top"/>
    </xf>
    <xf numFmtId="0" fontId="1" fillId="10" borderId="25" xfId="3" applyFont="1" applyFill="1" applyBorder="1" applyAlignment="1">
      <alignment horizontal="center" vertical="top"/>
    </xf>
    <xf numFmtId="0" fontId="1" fillId="10" borderId="36" xfId="3" applyFont="1" applyFill="1" applyBorder="1" applyAlignment="1">
      <alignment horizontal="center" vertical="top"/>
    </xf>
    <xf numFmtId="0" fontId="1" fillId="4" borderId="9" xfId="3" applyFont="1" applyFill="1" applyBorder="1" applyAlignment="1">
      <alignment horizontal="left" vertical="top"/>
    </xf>
    <xf numFmtId="0" fontId="1" fillId="4" borderId="4" xfId="3" applyFont="1" applyFill="1" applyBorder="1" applyAlignment="1">
      <alignment horizontal="left" vertical="top"/>
    </xf>
    <xf numFmtId="0" fontId="38" fillId="10" borderId="25" xfId="3" applyFont="1" applyFill="1" applyBorder="1" applyAlignment="1">
      <alignment horizontal="center" vertical="top" wrapText="1"/>
    </xf>
    <xf numFmtId="0" fontId="1" fillId="10" borderId="25" xfId="3" applyFont="1" applyFill="1" applyBorder="1" applyAlignment="1">
      <alignment horizontal="left" vertical="top"/>
    </xf>
    <xf numFmtId="0" fontId="38" fillId="10" borderId="36" xfId="3" applyFont="1" applyFill="1" applyBorder="1" applyAlignment="1">
      <alignment horizontal="center" vertical="top" wrapText="1"/>
    </xf>
    <xf numFmtId="0" fontId="1" fillId="10" borderId="36" xfId="3" applyFont="1" applyFill="1" applyBorder="1" applyAlignment="1">
      <alignment horizontal="left" vertical="top"/>
    </xf>
    <xf numFmtId="0" fontId="38" fillId="4" borderId="37" xfId="3" applyFont="1" applyFill="1" applyBorder="1" applyAlignment="1">
      <alignment horizontal="center" vertical="top" wrapText="1"/>
    </xf>
    <xf numFmtId="0" fontId="1" fillId="0" borderId="37" xfId="3" applyFont="1" applyBorder="1" applyAlignment="1">
      <alignment horizontal="left" vertical="top"/>
    </xf>
    <xf numFmtId="0" fontId="1" fillId="0" borderId="37" xfId="3" applyFont="1" applyBorder="1" applyAlignment="1">
      <alignment horizontal="center" vertical="top"/>
    </xf>
    <xf numFmtId="0" fontId="39" fillId="4" borderId="5" xfId="3" applyFont="1" applyFill="1" applyBorder="1" applyAlignment="1">
      <alignment horizontal="center" vertical="top"/>
    </xf>
    <xf numFmtId="0" fontId="1" fillId="4" borderId="5" xfId="3" applyFont="1" applyFill="1" applyBorder="1" applyAlignment="1">
      <alignment vertical="top" wrapText="1"/>
    </xf>
    <xf numFmtId="0" fontId="38" fillId="4" borderId="5" xfId="3" applyFont="1" applyFill="1" applyBorder="1" applyAlignment="1">
      <alignment horizontal="center" vertical="top" wrapText="1"/>
    </xf>
    <xf numFmtId="0" fontId="14" fillId="4" borderId="5" xfId="3" applyFont="1" applyFill="1" applyBorder="1" applyAlignment="1">
      <alignment horizontal="center" vertical="center" wrapText="1"/>
    </xf>
    <xf numFmtId="0" fontId="1" fillId="0" borderId="5" xfId="3" applyFont="1" applyBorder="1" applyAlignment="1">
      <alignment horizontal="center" vertical="top"/>
    </xf>
    <xf numFmtId="0" fontId="1" fillId="0" borderId="5" xfId="3" applyFont="1" applyBorder="1" applyAlignment="1">
      <alignment horizontal="left" vertical="top"/>
    </xf>
    <xf numFmtId="0" fontId="39" fillId="18" borderId="37" xfId="3" applyFont="1" applyFill="1" applyBorder="1" applyAlignment="1">
      <alignment horizontal="center" vertical="top"/>
    </xf>
    <xf numFmtId="0" fontId="38" fillId="18" borderId="37" xfId="3" applyFont="1" applyFill="1" applyBorder="1" applyAlignment="1">
      <alignment horizontal="center" vertical="top" wrapText="1"/>
    </xf>
    <xf numFmtId="0" fontId="1" fillId="18" borderId="37" xfId="3" applyFont="1" applyFill="1" applyBorder="1" applyAlignment="1">
      <alignment horizontal="left" vertical="top"/>
    </xf>
    <xf numFmtId="0" fontId="39" fillId="18" borderId="5" xfId="3" applyFont="1" applyFill="1" applyBorder="1" applyAlignment="1">
      <alignment horizontal="center" vertical="top"/>
    </xf>
    <xf numFmtId="0" fontId="38" fillId="18" borderId="5" xfId="3" applyFont="1" applyFill="1" applyBorder="1" applyAlignment="1">
      <alignment horizontal="center" vertical="top" wrapText="1"/>
    </xf>
    <xf numFmtId="0" fontId="14" fillId="18" borderId="5" xfId="3" applyFont="1" applyFill="1" applyBorder="1" applyAlignment="1">
      <alignment horizontal="center" vertical="center" wrapText="1"/>
    </xf>
    <xf numFmtId="0" fontId="1" fillId="18" borderId="5" xfId="3" applyFont="1" applyFill="1" applyBorder="1" applyAlignment="1">
      <alignment horizontal="left" vertical="top"/>
    </xf>
    <xf numFmtId="0" fontId="39" fillId="14" borderId="37" xfId="3" applyFont="1" applyFill="1" applyBorder="1" applyAlignment="1">
      <alignment horizontal="center" vertical="top"/>
    </xf>
    <xf numFmtId="0" fontId="38" fillId="14" borderId="37" xfId="3" applyFont="1" applyFill="1" applyBorder="1" applyAlignment="1">
      <alignment horizontal="center" vertical="top" wrapText="1"/>
    </xf>
    <xf numFmtId="0" fontId="1" fillId="14" borderId="37" xfId="3" applyFont="1" applyFill="1" applyBorder="1" applyAlignment="1">
      <alignment horizontal="left" vertical="top"/>
    </xf>
    <xf numFmtId="0" fontId="39" fillId="14" borderId="5" xfId="3" applyFont="1" applyFill="1" applyBorder="1" applyAlignment="1">
      <alignment horizontal="center" vertical="top"/>
    </xf>
    <xf numFmtId="0" fontId="38" fillId="14" borderId="5" xfId="3" applyFont="1" applyFill="1" applyBorder="1" applyAlignment="1">
      <alignment horizontal="center" vertical="top" wrapText="1"/>
    </xf>
    <xf numFmtId="0" fontId="14" fillId="14" borderId="5" xfId="3" applyFont="1" applyFill="1" applyBorder="1" applyAlignment="1">
      <alignment horizontal="center" vertical="center" wrapText="1"/>
    </xf>
    <xf numFmtId="0" fontId="1" fillId="14" borderId="5" xfId="3" applyFont="1" applyFill="1" applyBorder="1" applyAlignment="1">
      <alignment horizontal="left" vertical="top"/>
    </xf>
    <xf numFmtId="0" fontId="39" fillId="14" borderId="34" xfId="3" applyFont="1" applyFill="1" applyBorder="1" applyAlignment="1">
      <alignment horizontal="center" vertical="top"/>
    </xf>
    <xf numFmtId="0" fontId="38" fillId="14" borderId="34" xfId="3" applyFont="1" applyFill="1" applyBorder="1" applyAlignment="1">
      <alignment horizontal="center" vertical="top" wrapText="1"/>
    </xf>
    <xf numFmtId="0" fontId="14" fillId="14" borderId="34" xfId="3" applyFont="1" applyFill="1" applyBorder="1" applyAlignment="1">
      <alignment horizontal="center" vertical="center" wrapText="1"/>
    </xf>
    <xf numFmtId="0" fontId="1" fillId="14" borderId="34" xfId="3" applyFont="1" applyFill="1" applyBorder="1" applyAlignment="1">
      <alignment horizontal="left" vertical="top"/>
    </xf>
    <xf numFmtId="0" fontId="0" fillId="0" borderId="41" xfId="0" applyBorder="1" applyAlignment="1">
      <alignment vertical="top"/>
    </xf>
    <xf numFmtId="0" fontId="39" fillId="14" borderId="36" xfId="3" applyFont="1" applyFill="1" applyBorder="1" applyAlignment="1">
      <alignment horizontal="center" vertical="top"/>
    </xf>
    <xf numFmtId="0" fontId="38" fillId="14" borderId="36" xfId="3" applyFont="1" applyFill="1" applyBorder="1" applyAlignment="1">
      <alignment horizontal="center" vertical="top" wrapText="1"/>
    </xf>
    <xf numFmtId="0" fontId="14" fillId="14" borderId="37" xfId="3" applyFont="1" applyFill="1" applyBorder="1" applyAlignment="1">
      <alignment horizontal="center" vertical="center" wrapText="1"/>
    </xf>
    <xf numFmtId="0" fontId="39" fillId="17" borderId="36" xfId="3" applyFont="1" applyFill="1" applyBorder="1" applyAlignment="1">
      <alignment horizontal="center" vertical="top"/>
    </xf>
    <xf numFmtId="0" fontId="38" fillId="17" borderId="36" xfId="3" applyFont="1" applyFill="1" applyBorder="1" applyAlignment="1">
      <alignment horizontal="center" vertical="top" wrapText="1"/>
    </xf>
    <xf numFmtId="0" fontId="39" fillId="4" borderId="25" xfId="3" applyFont="1" applyFill="1" applyBorder="1" applyAlignment="1">
      <alignment horizontal="center" vertical="top"/>
    </xf>
    <xf numFmtId="0" fontId="1" fillId="4" borderId="13" xfId="3" applyFont="1" applyFill="1" applyBorder="1" applyAlignment="1">
      <alignment vertical="top" wrapText="1"/>
    </xf>
    <xf numFmtId="0" fontId="1" fillId="4" borderId="12" xfId="3" applyFont="1" applyFill="1" applyBorder="1" applyAlignment="1">
      <alignment vertical="top" wrapText="1"/>
    </xf>
    <xf numFmtId="0" fontId="38" fillId="4" borderId="25" xfId="3" applyFont="1" applyFill="1" applyBorder="1" applyAlignment="1">
      <alignment horizontal="center" vertical="top" wrapText="1"/>
    </xf>
    <xf numFmtId="0" fontId="1" fillId="4" borderId="25" xfId="3" applyFont="1" applyFill="1" applyBorder="1" applyAlignment="1">
      <alignment horizontal="center" vertical="top"/>
    </xf>
    <xf numFmtId="0" fontId="1" fillId="4" borderId="25" xfId="3" applyFont="1" applyFill="1" applyBorder="1" applyAlignment="1">
      <alignment horizontal="left" vertical="top"/>
    </xf>
    <xf numFmtId="0" fontId="39" fillId="17" borderId="37" xfId="3" applyFont="1" applyFill="1" applyBorder="1" applyAlignment="1">
      <alignment horizontal="center" vertical="top"/>
    </xf>
    <xf numFmtId="0" fontId="38" fillId="17" borderId="37" xfId="3" applyFont="1" applyFill="1" applyBorder="1" applyAlignment="1">
      <alignment horizontal="center" vertical="top" wrapText="1"/>
    </xf>
    <xf numFmtId="0" fontId="1" fillId="17" borderId="37" xfId="3" applyFont="1" applyFill="1" applyBorder="1" applyAlignment="1">
      <alignment horizontal="left" vertical="top"/>
    </xf>
    <xf numFmtId="0" fontId="39" fillId="17" borderId="5" xfId="3" applyFont="1" applyFill="1" applyBorder="1" applyAlignment="1">
      <alignment horizontal="center" vertical="top"/>
    </xf>
    <xf numFmtId="0" fontId="38" fillId="17" borderId="5" xfId="3" applyFont="1" applyFill="1" applyBorder="1" applyAlignment="1">
      <alignment horizontal="center" vertical="top" wrapText="1"/>
    </xf>
    <xf numFmtId="0" fontId="14" fillId="17" borderId="5" xfId="3" applyFont="1" applyFill="1" applyBorder="1" applyAlignment="1">
      <alignment horizontal="center" vertical="center" wrapText="1"/>
    </xf>
    <xf numFmtId="0" fontId="1" fillId="17" borderId="5" xfId="3" applyFont="1" applyFill="1" applyBorder="1" applyAlignment="1">
      <alignment horizontal="left" vertical="top"/>
    </xf>
    <xf numFmtId="0" fontId="39" fillId="17" borderId="34" xfId="3" applyFont="1" applyFill="1" applyBorder="1" applyAlignment="1">
      <alignment horizontal="center" vertical="top"/>
    </xf>
    <xf numFmtId="0" fontId="38" fillId="17" borderId="34" xfId="3" applyFont="1" applyFill="1" applyBorder="1" applyAlignment="1">
      <alignment horizontal="center" vertical="top" wrapText="1"/>
    </xf>
    <xf numFmtId="0" fontId="14" fillId="17" borderId="34" xfId="3" applyFont="1" applyFill="1" applyBorder="1" applyAlignment="1">
      <alignment horizontal="center" vertical="center" wrapText="1"/>
    </xf>
    <xf numFmtId="0" fontId="1" fillId="17" borderId="34" xfId="3" applyFont="1" applyFill="1" applyBorder="1" applyAlignment="1">
      <alignment horizontal="left" vertical="top"/>
    </xf>
    <xf numFmtId="0" fontId="1" fillId="17" borderId="36" xfId="3" applyFont="1" applyFill="1" applyBorder="1" applyAlignment="1">
      <alignment vertical="top" wrapText="1"/>
    </xf>
    <xf numFmtId="0" fontId="39" fillId="18" borderId="36" xfId="3" applyFont="1" applyFill="1" applyBorder="1" applyAlignment="1">
      <alignment horizontal="center" vertical="top"/>
    </xf>
    <xf numFmtId="0" fontId="1" fillId="18" borderId="36" xfId="3" applyFont="1" applyFill="1" applyBorder="1" applyAlignment="1">
      <alignment horizontal="left" vertical="top"/>
    </xf>
    <xf numFmtId="0" fontId="1" fillId="4" borderId="13" xfId="3" applyFont="1" applyFill="1" applyBorder="1" applyAlignment="1">
      <alignment vertical="top"/>
    </xf>
    <xf numFmtId="0" fontId="39" fillId="18" borderId="34" xfId="3" applyFont="1" applyFill="1" applyBorder="1" applyAlignment="1">
      <alignment horizontal="center" vertical="top"/>
    </xf>
    <xf numFmtId="0" fontId="1" fillId="18" borderId="34" xfId="3" applyFont="1" applyFill="1" applyBorder="1" applyAlignment="1">
      <alignment vertical="top" wrapText="1"/>
    </xf>
    <xf numFmtId="0" fontId="38" fillId="18" borderId="34" xfId="3" applyFont="1" applyFill="1" applyBorder="1" applyAlignment="1">
      <alignment horizontal="center" vertical="top" wrapText="1"/>
    </xf>
    <xf numFmtId="0" fontId="14" fillId="18" borderId="34" xfId="3" applyFont="1" applyFill="1" applyBorder="1" applyAlignment="1">
      <alignment horizontal="center" vertical="center" wrapText="1"/>
    </xf>
    <xf numFmtId="0" fontId="1" fillId="18" borderId="34" xfId="3" applyFont="1" applyFill="1" applyBorder="1" applyAlignment="1">
      <alignment horizontal="center" vertical="top"/>
    </xf>
    <xf numFmtId="0" fontId="1" fillId="18" borderId="34" xfId="3" applyFont="1" applyFill="1" applyBorder="1" applyAlignment="1">
      <alignment horizontal="left" vertical="top"/>
    </xf>
    <xf numFmtId="0" fontId="38" fillId="18" borderId="36" xfId="3" applyFont="1" applyFill="1" applyBorder="1" applyAlignment="1">
      <alignment horizontal="center" vertical="top" wrapText="1"/>
    </xf>
    <xf numFmtId="0" fontId="39" fillId="19" borderId="36" xfId="3" applyFont="1" applyFill="1" applyBorder="1" applyAlignment="1">
      <alignment horizontal="center" vertical="top"/>
    </xf>
    <xf numFmtId="0" fontId="38" fillId="19" borderId="36" xfId="3" applyFont="1" applyFill="1" applyBorder="1" applyAlignment="1">
      <alignment horizontal="center" vertical="top" wrapText="1"/>
    </xf>
    <xf numFmtId="0" fontId="1" fillId="19" borderId="36" xfId="3" applyFont="1" applyFill="1" applyBorder="1" applyAlignment="1">
      <alignment horizontal="left" vertical="top"/>
    </xf>
    <xf numFmtId="0" fontId="39" fillId="19" borderId="37" xfId="3" applyFont="1" applyFill="1" applyBorder="1" applyAlignment="1">
      <alignment horizontal="center" vertical="top"/>
    </xf>
    <xf numFmtId="0" fontId="38" fillId="19" borderId="37" xfId="3" applyFont="1" applyFill="1" applyBorder="1" applyAlignment="1">
      <alignment horizontal="center" vertical="top" wrapText="1"/>
    </xf>
    <xf numFmtId="0" fontId="1" fillId="19" borderId="37" xfId="3" applyFont="1" applyFill="1" applyBorder="1" applyAlignment="1">
      <alignment horizontal="left" vertical="top"/>
    </xf>
    <xf numFmtId="0" fontId="39" fillId="19" borderId="5" xfId="3" applyFont="1" applyFill="1" applyBorder="1" applyAlignment="1">
      <alignment horizontal="center" vertical="top"/>
    </xf>
    <xf numFmtId="0" fontId="38" fillId="19" borderId="5" xfId="3" applyFont="1" applyFill="1" applyBorder="1" applyAlignment="1">
      <alignment horizontal="center" vertical="top" wrapText="1"/>
    </xf>
    <xf numFmtId="0" fontId="14" fillId="19" borderId="5" xfId="3" applyFont="1" applyFill="1" applyBorder="1" applyAlignment="1">
      <alignment horizontal="center" vertical="center" wrapText="1"/>
    </xf>
    <xf numFmtId="0" fontId="1" fillId="19" borderId="5" xfId="3" applyFont="1" applyFill="1" applyBorder="1" applyAlignment="1">
      <alignment horizontal="left" vertical="top"/>
    </xf>
    <xf numFmtId="0" fontId="39" fillId="19" borderId="34" xfId="3" applyFont="1" applyFill="1" applyBorder="1" applyAlignment="1">
      <alignment horizontal="center" vertical="top"/>
    </xf>
    <xf numFmtId="0" fontId="38" fillId="19" borderId="34" xfId="3" applyFont="1" applyFill="1" applyBorder="1" applyAlignment="1">
      <alignment horizontal="center" vertical="top" wrapText="1"/>
    </xf>
    <xf numFmtId="0" fontId="14" fillId="19" borderId="34" xfId="3" applyFont="1" applyFill="1" applyBorder="1" applyAlignment="1">
      <alignment horizontal="center" vertical="center" wrapText="1"/>
    </xf>
    <xf numFmtId="0" fontId="1" fillId="19" borderId="34" xfId="3" applyFont="1" applyFill="1" applyBorder="1" applyAlignment="1">
      <alignment horizontal="left" vertical="top"/>
    </xf>
    <xf numFmtId="0" fontId="39" fillId="19" borderId="25" xfId="3" applyFont="1" applyFill="1" applyBorder="1" applyAlignment="1">
      <alignment horizontal="center" vertical="top"/>
    </xf>
    <xf numFmtId="0" fontId="38" fillId="19" borderId="25" xfId="3" applyFont="1" applyFill="1" applyBorder="1" applyAlignment="1">
      <alignment horizontal="center" vertical="top" wrapText="1"/>
    </xf>
    <xf numFmtId="0" fontId="1" fillId="19" borderId="25" xfId="3" applyFont="1" applyFill="1" applyBorder="1" applyAlignment="1">
      <alignment horizontal="left" vertical="top"/>
    </xf>
    <xf numFmtId="0" fontId="0" fillId="0" borderId="0" xfId="0" applyFill="1" applyBorder="1" applyAlignment="1">
      <alignment vertical="top"/>
    </xf>
    <xf numFmtId="0" fontId="39" fillId="16" borderId="36" xfId="3" applyFont="1" applyFill="1" applyBorder="1" applyAlignment="1">
      <alignment horizontal="center" vertical="top"/>
    </xf>
    <xf numFmtId="0" fontId="38" fillId="16" borderId="36" xfId="3" applyFont="1" applyFill="1" applyBorder="1" applyAlignment="1">
      <alignment horizontal="center" vertical="top" wrapText="1"/>
    </xf>
    <xf numFmtId="0" fontId="1" fillId="16" borderId="36" xfId="3" applyFont="1" applyFill="1" applyBorder="1" applyAlignment="1">
      <alignment horizontal="left" vertical="top"/>
    </xf>
    <xf numFmtId="0" fontId="39" fillId="13" borderId="36" xfId="3" applyFont="1" applyFill="1" applyBorder="1" applyAlignment="1">
      <alignment horizontal="center" vertical="top"/>
    </xf>
    <xf numFmtId="0" fontId="38" fillId="13" borderId="36" xfId="3" applyFont="1" applyFill="1" applyBorder="1" applyAlignment="1">
      <alignment horizontal="center" vertical="top" wrapText="1"/>
    </xf>
    <xf numFmtId="0" fontId="1" fillId="0" borderId="11" xfId="3" applyFont="1" applyBorder="1" applyAlignment="1">
      <alignment horizontal="left" vertical="top"/>
    </xf>
    <xf numFmtId="0" fontId="1" fillId="0" borderId="25" xfId="3" applyFont="1" applyBorder="1" applyAlignment="1">
      <alignment horizontal="center" vertical="top"/>
    </xf>
    <xf numFmtId="0" fontId="1" fillId="0" borderId="25" xfId="3" applyFont="1" applyBorder="1" applyAlignment="1">
      <alignment horizontal="left" vertical="top"/>
    </xf>
    <xf numFmtId="0" fontId="39" fillId="13" borderId="37" xfId="3" applyFont="1" applyFill="1" applyBorder="1" applyAlignment="1">
      <alignment horizontal="center" vertical="top"/>
    </xf>
    <xf numFmtId="0" fontId="38" fillId="13" borderId="37" xfId="3" applyFont="1" applyFill="1" applyBorder="1" applyAlignment="1">
      <alignment horizontal="center" vertical="top" wrapText="1"/>
    </xf>
    <xf numFmtId="0" fontId="1" fillId="13" borderId="37" xfId="3" applyFont="1" applyFill="1" applyBorder="1" applyAlignment="1">
      <alignment horizontal="left" vertical="top"/>
    </xf>
    <xf numFmtId="0" fontId="1" fillId="13" borderId="37" xfId="3" applyFont="1" applyFill="1" applyBorder="1" applyAlignment="1">
      <alignment horizontal="center" vertical="top"/>
    </xf>
    <xf numFmtId="0" fontId="39" fillId="13" borderId="5" xfId="3" applyFont="1" applyFill="1" applyBorder="1" applyAlignment="1">
      <alignment horizontal="center" vertical="top"/>
    </xf>
    <xf numFmtId="0" fontId="38" fillId="13" borderId="5" xfId="3" applyFont="1" applyFill="1" applyBorder="1" applyAlignment="1">
      <alignment horizontal="center" vertical="top" wrapText="1"/>
    </xf>
    <xf numFmtId="0" fontId="1" fillId="13" borderId="5" xfId="3" applyFont="1" applyFill="1" applyBorder="1" applyAlignment="1">
      <alignment horizontal="left" vertical="top"/>
    </xf>
    <xf numFmtId="0" fontId="1" fillId="13" borderId="5" xfId="3" applyFont="1" applyFill="1" applyBorder="1" applyAlignment="1">
      <alignment horizontal="center" vertical="top"/>
    </xf>
    <xf numFmtId="0" fontId="39" fillId="13" borderId="39" xfId="3" applyFont="1" applyFill="1" applyBorder="1" applyAlignment="1">
      <alignment horizontal="center" vertical="top"/>
    </xf>
    <xf numFmtId="0" fontId="38" fillId="13" borderId="39" xfId="3" applyFont="1" applyFill="1" applyBorder="1" applyAlignment="1">
      <alignment horizontal="center" vertical="top" wrapText="1"/>
    </xf>
    <xf numFmtId="0" fontId="1" fillId="13" borderId="39" xfId="3" applyFont="1" applyFill="1" applyBorder="1" applyAlignment="1">
      <alignment horizontal="left" vertical="top"/>
    </xf>
    <xf numFmtId="0" fontId="1" fillId="13" borderId="39" xfId="3" applyFont="1" applyFill="1" applyBorder="1" applyAlignment="1">
      <alignment horizontal="center" vertical="top"/>
    </xf>
    <xf numFmtId="0" fontId="39" fillId="10" borderId="37" xfId="3" applyFont="1" applyFill="1" applyBorder="1" applyAlignment="1">
      <alignment horizontal="center" vertical="top"/>
    </xf>
    <xf numFmtId="0" fontId="1" fillId="10" borderId="37" xfId="3" applyFont="1" applyFill="1" applyBorder="1" applyAlignment="1">
      <alignment vertical="top" wrapText="1"/>
    </xf>
    <xf numFmtId="0" fontId="38" fillId="10" borderId="37" xfId="3" applyFont="1" applyFill="1" applyBorder="1" applyAlignment="1">
      <alignment horizontal="center" vertical="top" wrapText="1"/>
    </xf>
    <xf numFmtId="0" fontId="1" fillId="10" borderId="37" xfId="3" applyFont="1" applyFill="1" applyBorder="1" applyAlignment="1">
      <alignment horizontal="left" vertical="top"/>
    </xf>
    <xf numFmtId="0" fontId="1" fillId="10" borderId="37" xfId="3" applyFont="1" applyFill="1" applyBorder="1" applyAlignment="1">
      <alignment horizontal="center" vertical="top"/>
    </xf>
    <xf numFmtId="0" fontId="39" fillId="10" borderId="5" xfId="3" applyFont="1" applyFill="1" applyBorder="1" applyAlignment="1">
      <alignment horizontal="center" vertical="top"/>
    </xf>
    <xf numFmtId="0" fontId="1" fillId="10" borderId="5" xfId="3" applyFont="1" applyFill="1" applyBorder="1" applyAlignment="1">
      <alignment vertical="top" wrapText="1"/>
    </xf>
    <xf numFmtId="0" fontId="38" fillId="10" borderId="5" xfId="3" applyFont="1" applyFill="1" applyBorder="1" applyAlignment="1">
      <alignment horizontal="center" vertical="top" wrapText="1"/>
    </xf>
    <xf numFmtId="0" fontId="14" fillId="10" borderId="5" xfId="3" applyFont="1" applyFill="1" applyBorder="1" applyAlignment="1">
      <alignment horizontal="center" vertical="center" wrapText="1"/>
    </xf>
    <xf numFmtId="0" fontId="1" fillId="10" borderId="5" xfId="3" applyFont="1" applyFill="1" applyBorder="1" applyAlignment="1">
      <alignment horizontal="center" vertical="top"/>
    </xf>
    <xf numFmtId="0" fontId="1" fillId="10" borderId="5" xfId="3" applyFont="1" applyFill="1" applyBorder="1" applyAlignment="1">
      <alignment horizontal="left" vertical="top"/>
    </xf>
    <xf numFmtId="0" fontId="39" fillId="10" borderId="39" xfId="3" applyFont="1" applyFill="1" applyBorder="1" applyAlignment="1">
      <alignment horizontal="center" vertical="top"/>
    </xf>
    <xf numFmtId="0" fontId="1" fillId="10" borderId="39" xfId="3" applyFont="1" applyFill="1" applyBorder="1" applyAlignment="1">
      <alignment vertical="top" wrapText="1"/>
    </xf>
    <xf numFmtId="0" fontId="38" fillId="10" borderId="39" xfId="3" applyFont="1" applyFill="1" applyBorder="1" applyAlignment="1">
      <alignment horizontal="center" vertical="top" wrapText="1"/>
    </xf>
    <xf numFmtId="0" fontId="14" fillId="10" borderId="39" xfId="3" applyFont="1" applyFill="1" applyBorder="1" applyAlignment="1">
      <alignment horizontal="center" vertical="center" wrapText="1"/>
    </xf>
    <xf numFmtId="0" fontId="1" fillId="10" borderId="39" xfId="3" applyFont="1" applyFill="1" applyBorder="1" applyAlignment="1">
      <alignment horizontal="center" vertical="top"/>
    </xf>
    <xf numFmtId="0" fontId="1" fillId="10" borderId="39" xfId="3" applyFont="1" applyFill="1" applyBorder="1" applyAlignment="1">
      <alignment horizontal="left" vertical="top"/>
    </xf>
    <xf numFmtId="0" fontId="39" fillId="10" borderId="34" xfId="3" applyFont="1" applyFill="1" applyBorder="1" applyAlignment="1">
      <alignment horizontal="center" vertical="top"/>
    </xf>
    <xf numFmtId="0" fontId="1" fillId="10" borderId="34" xfId="3" applyFont="1" applyFill="1" applyBorder="1" applyAlignment="1">
      <alignment vertical="top" wrapText="1"/>
    </xf>
    <xf numFmtId="0" fontId="38" fillId="10" borderId="34" xfId="3" applyFont="1" applyFill="1" applyBorder="1" applyAlignment="1">
      <alignment horizontal="center" vertical="top" wrapText="1"/>
    </xf>
    <xf numFmtId="0" fontId="14" fillId="10" borderId="34" xfId="3" applyFont="1" applyFill="1" applyBorder="1" applyAlignment="1">
      <alignment horizontal="center" vertical="center" wrapText="1"/>
    </xf>
    <xf numFmtId="0" fontId="1" fillId="10" borderId="34" xfId="3" applyFont="1" applyFill="1" applyBorder="1" applyAlignment="1">
      <alignment horizontal="center" vertical="top"/>
    </xf>
    <xf numFmtId="0" fontId="1" fillId="10" borderId="34" xfId="3" applyFont="1" applyFill="1" applyBorder="1" applyAlignment="1">
      <alignment horizontal="left" vertical="top"/>
    </xf>
    <xf numFmtId="0" fontId="1" fillId="10" borderId="12" xfId="3" applyFont="1" applyFill="1" applyBorder="1" applyAlignment="1">
      <alignment vertical="top" wrapText="1"/>
    </xf>
    <xf numFmtId="0" fontId="1" fillId="13" borderId="12" xfId="3" applyFont="1" applyFill="1" applyBorder="1" applyAlignment="1">
      <alignment vertical="top" wrapText="1"/>
    </xf>
    <xf numFmtId="0" fontId="14" fillId="13" borderId="25" xfId="3" applyFont="1" applyFill="1" applyBorder="1" applyAlignment="1">
      <alignment horizontal="center" vertical="top"/>
    </xf>
    <xf numFmtId="0" fontId="1" fillId="13" borderId="13" xfId="3" applyFont="1" applyFill="1" applyBorder="1" applyAlignment="1">
      <alignment vertical="top" wrapText="1"/>
    </xf>
    <xf numFmtId="0" fontId="1" fillId="13" borderId="41" xfId="3" applyFont="1" applyFill="1" applyBorder="1" applyAlignment="1">
      <alignment vertical="top" wrapText="1"/>
    </xf>
    <xf numFmtId="0" fontId="1" fillId="13" borderId="42" xfId="3" applyFont="1" applyFill="1" applyBorder="1" applyAlignment="1">
      <alignment vertical="top" wrapText="1"/>
    </xf>
    <xf numFmtId="0" fontId="1" fillId="13" borderId="36" xfId="3" applyFont="1" applyFill="1" applyBorder="1" applyAlignment="1">
      <alignment horizontal="center" vertical="top"/>
    </xf>
    <xf numFmtId="0" fontId="1" fillId="13" borderId="36" xfId="3" applyFont="1" applyFill="1" applyBorder="1" applyAlignment="1">
      <alignment horizontal="left" vertical="top"/>
    </xf>
    <xf numFmtId="0" fontId="14" fillId="20" borderId="4" xfId="3" applyFont="1" applyFill="1" applyBorder="1" applyAlignment="1">
      <alignment horizontal="center" vertical="top"/>
    </xf>
    <xf numFmtId="0" fontId="1" fillId="20" borderId="0" xfId="3" applyFont="1" applyFill="1" applyBorder="1" applyAlignment="1">
      <alignment vertical="top" wrapText="1"/>
    </xf>
    <xf numFmtId="0" fontId="1" fillId="20" borderId="43" xfId="3" applyFont="1" applyFill="1" applyBorder="1" applyAlignment="1">
      <alignment vertical="top" wrapText="1"/>
    </xf>
    <xf numFmtId="0" fontId="39" fillId="20" borderId="4" xfId="3" applyFont="1" applyFill="1" applyBorder="1" applyAlignment="1">
      <alignment horizontal="center" vertical="top" wrapText="1"/>
    </xf>
    <xf numFmtId="0" fontId="1" fillId="20" borderId="4" xfId="3" applyFont="1" applyFill="1" applyBorder="1" applyAlignment="1">
      <alignment horizontal="center" vertical="top"/>
    </xf>
    <xf numFmtId="0" fontId="14" fillId="20" borderId="25" xfId="3" applyFont="1" applyFill="1" applyBorder="1" applyAlignment="1">
      <alignment horizontal="center" vertical="top"/>
    </xf>
    <xf numFmtId="0" fontId="1" fillId="20" borderId="13" xfId="3" applyFont="1" applyFill="1" applyBorder="1" applyAlignment="1">
      <alignment vertical="top" wrapText="1"/>
    </xf>
    <xf numFmtId="0" fontId="1" fillId="20" borderId="44" xfId="3" applyFont="1" applyFill="1" applyBorder="1" applyAlignment="1">
      <alignment vertical="top" wrapText="1"/>
    </xf>
    <xf numFmtId="0" fontId="39" fillId="20" borderId="25" xfId="3" applyFont="1" applyFill="1" applyBorder="1" applyAlignment="1">
      <alignment horizontal="center" vertical="top" wrapText="1"/>
    </xf>
    <xf numFmtId="0" fontId="1" fillId="20" borderId="25" xfId="3" applyFont="1" applyFill="1" applyBorder="1" applyAlignment="1">
      <alignment horizontal="center" vertical="top"/>
    </xf>
    <xf numFmtId="0" fontId="1" fillId="20" borderId="45" xfId="3" applyFont="1" applyFill="1" applyBorder="1" applyAlignment="1">
      <alignment vertical="top" wrapText="1"/>
    </xf>
    <xf numFmtId="0" fontId="1" fillId="20" borderId="46" xfId="3" applyFont="1" applyFill="1" applyBorder="1" applyAlignment="1">
      <alignment vertical="top" wrapText="1"/>
    </xf>
    <xf numFmtId="0" fontId="14" fillId="20" borderId="36" xfId="3" applyFont="1" applyFill="1" applyBorder="1" applyAlignment="1">
      <alignment horizontal="center" vertical="top"/>
    </xf>
    <xf numFmtId="0" fontId="1" fillId="20" borderId="41" xfId="3" applyFont="1" applyFill="1" applyBorder="1" applyAlignment="1">
      <alignment vertical="top" wrapText="1"/>
    </xf>
    <xf numFmtId="0" fontId="1" fillId="20" borderId="42" xfId="3" applyFont="1" applyFill="1" applyBorder="1" applyAlignment="1">
      <alignment vertical="top" wrapText="1"/>
    </xf>
    <xf numFmtId="0" fontId="39" fillId="20" borderId="36" xfId="3" applyFont="1" applyFill="1" applyBorder="1" applyAlignment="1">
      <alignment horizontal="center" vertical="top" wrapText="1"/>
    </xf>
    <xf numFmtId="0" fontId="1" fillId="20" borderId="36" xfId="3" applyFont="1" applyFill="1" applyBorder="1" applyAlignment="1">
      <alignment horizontal="center" vertical="top"/>
    </xf>
    <xf numFmtId="0" fontId="1" fillId="20" borderId="19" xfId="3" applyFont="1" applyFill="1" applyBorder="1" applyAlignment="1">
      <alignment horizontal="center" vertical="top"/>
    </xf>
    <xf numFmtId="0" fontId="14" fillId="20" borderId="19" xfId="3" applyFont="1" applyFill="1" applyBorder="1" applyAlignment="1">
      <alignment horizontal="center" vertical="top"/>
    </xf>
    <xf numFmtId="0" fontId="1" fillId="20" borderId="8" xfId="3" applyFont="1" applyFill="1" applyBorder="1" applyAlignment="1">
      <alignment vertical="top" wrapText="1"/>
    </xf>
    <xf numFmtId="0" fontId="1" fillId="20" borderId="47" xfId="3" applyFont="1" applyFill="1" applyBorder="1" applyAlignment="1">
      <alignment vertical="top" wrapText="1"/>
    </xf>
    <xf numFmtId="0" fontId="39" fillId="20" borderId="19" xfId="3" applyFont="1" applyFill="1" applyBorder="1" applyAlignment="1">
      <alignment horizontal="center" vertical="top" wrapText="1"/>
    </xf>
    <xf numFmtId="0" fontId="39" fillId="13" borderId="25" xfId="3" applyFont="1" applyFill="1" applyBorder="1" applyAlignment="1">
      <alignment horizontal="center" vertical="top" wrapText="1"/>
    </xf>
    <xf numFmtId="0" fontId="1" fillId="13" borderId="25" xfId="3" applyFont="1" applyFill="1" applyBorder="1" applyAlignment="1">
      <alignment horizontal="left" vertical="top"/>
    </xf>
    <xf numFmtId="0" fontId="1" fillId="13" borderId="25" xfId="3" applyFont="1" applyFill="1" applyBorder="1" applyAlignment="1">
      <alignment horizontal="center" vertical="top"/>
    </xf>
    <xf numFmtId="0" fontId="3" fillId="0" borderId="37" xfId="0" applyFont="1" applyFill="1" applyBorder="1" applyAlignment="1">
      <alignment vertical="top" wrapText="1"/>
    </xf>
    <xf numFmtId="0" fontId="3" fillId="0" borderId="5" xfId="0" applyFont="1" applyFill="1" applyBorder="1" applyAlignment="1">
      <alignment vertical="top" wrapText="1"/>
    </xf>
    <xf numFmtId="0" fontId="14" fillId="13" borderId="5" xfId="3" applyFont="1" applyFill="1" applyBorder="1" applyAlignment="1">
      <alignment horizontal="center" vertical="center" wrapText="1"/>
    </xf>
    <xf numFmtId="0" fontId="3" fillId="0" borderId="39" xfId="0" applyFont="1" applyFill="1" applyBorder="1" applyAlignment="1">
      <alignment vertical="top" wrapText="1"/>
    </xf>
    <xf numFmtId="0" fontId="14" fillId="13" borderId="39" xfId="3" applyFont="1" applyFill="1" applyBorder="1" applyAlignment="1">
      <alignment horizontal="center" vertical="center" wrapText="1"/>
    </xf>
    <xf numFmtId="0" fontId="14" fillId="13" borderId="40" xfId="3" applyFont="1" applyFill="1" applyBorder="1" applyAlignment="1">
      <alignment horizontal="center" vertical="top"/>
    </xf>
    <xf numFmtId="0" fontId="1" fillId="13" borderId="40" xfId="3" applyFont="1" applyFill="1" applyBorder="1" applyAlignment="1">
      <alignment vertical="top" wrapText="1"/>
    </xf>
    <xf numFmtId="0" fontId="3" fillId="13" borderId="40" xfId="0" applyFont="1" applyFill="1" applyBorder="1" applyAlignment="1">
      <alignment vertical="top" wrapText="1"/>
    </xf>
    <xf numFmtId="0" fontId="39" fillId="13" borderId="40" xfId="3" applyFont="1" applyFill="1" applyBorder="1" applyAlignment="1">
      <alignment horizontal="center" vertical="top" wrapText="1"/>
    </xf>
    <xf numFmtId="0" fontId="3" fillId="13" borderId="40" xfId="0" applyFont="1" applyFill="1" applyBorder="1" applyAlignment="1">
      <alignment horizontal="left" vertical="top"/>
    </xf>
    <xf numFmtId="0" fontId="1" fillId="13" borderId="40" xfId="0" applyFont="1" applyFill="1" applyBorder="1" applyAlignment="1">
      <alignment horizontal="center" vertical="top"/>
    </xf>
    <xf numFmtId="0" fontId="0" fillId="13" borderId="40" xfId="0" applyFill="1" applyBorder="1" applyAlignment="1">
      <alignment horizontal="left" vertical="top"/>
    </xf>
    <xf numFmtId="0" fontId="1" fillId="13" borderId="40" xfId="0" applyFont="1" applyFill="1" applyBorder="1" applyAlignment="1">
      <alignment vertical="top"/>
    </xf>
    <xf numFmtId="0" fontId="3" fillId="20" borderId="41" xfId="0" applyFont="1" applyFill="1" applyBorder="1" applyAlignment="1">
      <alignment vertical="top" wrapText="1"/>
    </xf>
    <xf numFmtId="0" fontId="3" fillId="20" borderId="36" xfId="0" applyFont="1" applyFill="1" applyBorder="1" applyAlignment="1">
      <alignment horizontal="left" vertical="top"/>
    </xf>
    <xf numFmtId="0" fontId="0" fillId="20" borderId="36" xfId="0" applyFill="1" applyBorder="1" applyAlignment="1">
      <alignment horizontal="left" vertical="top"/>
    </xf>
    <xf numFmtId="0" fontId="3" fillId="20" borderId="8" xfId="0" applyFont="1" applyFill="1" applyBorder="1" applyAlignment="1">
      <alignment vertical="top" wrapText="1"/>
    </xf>
    <xf numFmtId="0" fontId="3" fillId="20" borderId="37" xfId="0" applyFont="1" applyFill="1" applyBorder="1" applyAlignment="1">
      <alignment horizontal="left" vertical="top"/>
    </xf>
    <xf numFmtId="0" fontId="3" fillId="20" borderId="13" xfId="0" applyFont="1" applyFill="1" applyBorder="1" applyAlignment="1">
      <alignment vertical="top" wrapText="1"/>
    </xf>
    <xf numFmtId="0" fontId="3" fillId="20" borderId="39" xfId="0" applyFont="1" applyFill="1" applyBorder="1" applyAlignment="1">
      <alignment horizontal="left" vertical="top"/>
    </xf>
    <xf numFmtId="0" fontId="39" fillId="10" borderId="40" xfId="3" applyFont="1" applyFill="1" applyBorder="1" applyAlignment="1">
      <alignment horizontal="center" vertical="top"/>
    </xf>
    <xf numFmtId="0" fontId="1" fillId="10" borderId="40" xfId="3" applyFont="1" applyFill="1" applyBorder="1" applyAlignment="1">
      <alignment vertical="top" wrapText="1"/>
    </xf>
    <xf numFmtId="0" fontId="38" fillId="10" borderId="40" xfId="3" applyFont="1" applyFill="1" applyBorder="1" applyAlignment="1">
      <alignment horizontal="center" vertical="top" wrapText="1"/>
    </xf>
    <xf numFmtId="0" fontId="1" fillId="10" borderId="40" xfId="3" applyFont="1" applyFill="1" applyBorder="1" applyAlignment="1">
      <alignment horizontal="left" vertical="top"/>
    </xf>
    <xf numFmtId="0" fontId="1" fillId="10" borderId="40" xfId="3" applyFont="1" applyFill="1" applyBorder="1" applyAlignment="1">
      <alignment horizontal="center" vertical="top"/>
    </xf>
    <xf numFmtId="0" fontId="3" fillId="13" borderId="41" xfId="0" applyFont="1" applyFill="1" applyBorder="1" applyAlignment="1">
      <alignment vertical="top" wrapText="1"/>
    </xf>
    <xf numFmtId="0" fontId="40" fillId="2" borderId="0" xfId="0" applyFont="1" applyFill="1" applyBorder="1" applyAlignment="1">
      <alignment vertical="center"/>
    </xf>
    <xf numFmtId="0" fontId="40" fillId="2" borderId="0" xfId="0" applyFont="1" applyFill="1" applyBorder="1" applyAlignment="1">
      <alignment vertical="top"/>
    </xf>
    <xf numFmtId="0" fontId="40" fillId="2" borderId="0" xfId="0" applyFont="1" applyFill="1" applyBorder="1" applyAlignment="1">
      <alignment vertical="top" wrapText="1"/>
    </xf>
    <xf numFmtId="0" fontId="41" fillId="2" borderId="0" xfId="0" applyFont="1" applyFill="1" applyBorder="1" applyAlignment="1">
      <alignment vertical="center"/>
    </xf>
    <xf numFmtId="0" fontId="40" fillId="2" borderId="0" xfId="0" applyFont="1" applyFill="1" applyBorder="1" applyAlignment="1">
      <alignment horizontal="left" vertical="top"/>
    </xf>
    <xf numFmtId="14" fontId="40" fillId="2" borderId="0" xfId="0" applyNumberFormat="1" applyFont="1" applyFill="1" applyBorder="1" applyAlignment="1">
      <alignment horizontal="left" vertical="top"/>
    </xf>
    <xf numFmtId="0" fontId="24" fillId="13" borderId="25" xfId="3" applyFont="1" applyFill="1" applyBorder="1" applyAlignment="1">
      <alignment horizontal="center" vertical="top"/>
    </xf>
    <xf numFmtId="0" fontId="0" fillId="20" borderId="19" xfId="0" applyFill="1" applyBorder="1" applyAlignment="1">
      <alignment vertical="top"/>
    </xf>
    <xf numFmtId="0" fontId="0" fillId="20" borderId="4" xfId="0" applyFill="1" applyBorder="1" applyAlignment="1">
      <alignment vertical="top"/>
    </xf>
    <xf numFmtId="0" fontId="0" fillId="20" borderId="25" xfId="0" applyFill="1" applyBorder="1" applyAlignment="1">
      <alignment vertical="top"/>
    </xf>
    <xf numFmtId="0" fontId="0" fillId="20" borderId="36" xfId="0" applyFill="1" applyBorder="1" applyAlignment="1">
      <alignment vertical="top"/>
    </xf>
    <xf numFmtId="0" fontId="14" fillId="14" borderId="40" xfId="0" applyFont="1" applyFill="1" applyBorder="1" applyAlignment="1">
      <alignment horizontal="center" vertical="top"/>
    </xf>
    <xf numFmtId="0" fontId="14" fillId="4" borderId="48" xfId="0" applyFont="1" applyFill="1" applyBorder="1" applyAlignment="1">
      <alignment horizontal="center" vertical="top"/>
    </xf>
    <xf numFmtId="0" fontId="24" fillId="0" borderId="5" xfId="0" applyFont="1" applyBorder="1" applyAlignment="1">
      <alignment horizontal="center" vertical="top"/>
    </xf>
    <xf numFmtId="0" fontId="1" fillId="4" borderId="27" xfId="0" applyFont="1" applyFill="1" applyBorder="1" applyAlignment="1">
      <alignment horizontal="center" vertical="top"/>
    </xf>
    <xf numFmtId="0" fontId="1" fillId="4" borderId="48" xfId="0" applyFont="1" applyFill="1" applyBorder="1" applyAlignment="1">
      <alignment horizontal="center" vertical="top"/>
    </xf>
    <xf numFmtId="0" fontId="1" fillId="14" borderId="40" xfId="0" applyFont="1" applyFill="1" applyBorder="1" applyAlignment="1">
      <alignment horizontal="center" vertical="top"/>
    </xf>
    <xf numFmtId="0" fontId="1" fillId="14" borderId="5" xfId="0" applyFont="1" applyFill="1" applyBorder="1" applyAlignment="1">
      <alignment horizontal="center" vertical="top"/>
    </xf>
    <xf numFmtId="0" fontId="1" fillId="13" borderId="34" xfId="3" applyFont="1" applyFill="1" applyBorder="1" applyAlignment="1">
      <alignment horizontal="center" vertical="top"/>
    </xf>
    <xf numFmtId="0" fontId="1" fillId="0" borderId="9" xfId="0" applyFont="1" applyBorder="1" applyAlignment="1">
      <alignment horizontal="center" vertical="top"/>
    </xf>
    <xf numFmtId="0" fontId="1" fillId="12" borderId="5" xfId="0" applyFont="1" applyFill="1" applyBorder="1" applyAlignment="1">
      <alignment horizontal="center" vertical="top"/>
    </xf>
    <xf numFmtId="0" fontId="1" fillId="12" borderId="39" xfId="0" applyFont="1" applyFill="1" applyBorder="1" applyAlignment="1">
      <alignment horizontal="center" vertical="top"/>
    </xf>
    <xf numFmtId="0" fontId="1" fillId="19" borderId="5" xfId="0" applyFont="1" applyFill="1" applyBorder="1" applyAlignment="1">
      <alignment horizontal="center" vertical="top"/>
    </xf>
    <xf numFmtId="0" fontId="1" fillId="20" borderId="7" xfId="0" applyFont="1" applyFill="1" applyBorder="1" applyAlignment="1">
      <alignment horizontal="center" vertical="top"/>
    </xf>
    <xf numFmtId="0" fontId="1" fillId="20" borderId="10" xfId="0" applyFont="1" applyFill="1" applyBorder="1" applyAlignment="1">
      <alignment horizontal="center" vertical="top"/>
    </xf>
    <xf numFmtId="0" fontId="1" fillId="20" borderId="12" xfId="0" applyFont="1" applyFill="1" applyBorder="1" applyAlignment="1">
      <alignment horizontal="center" vertical="top"/>
    </xf>
    <xf numFmtId="0" fontId="1" fillId="20" borderId="42" xfId="0" applyFont="1" applyFill="1" applyBorder="1" applyAlignment="1">
      <alignment horizontal="center" vertical="top"/>
    </xf>
    <xf numFmtId="0" fontId="1" fillId="19" borderId="4" xfId="0" applyFont="1" applyFill="1" applyBorder="1" applyAlignment="1">
      <alignment horizontal="center" vertical="top"/>
    </xf>
    <xf numFmtId="0" fontId="1" fillId="19" borderId="39" xfId="0" applyFont="1" applyFill="1" applyBorder="1" applyAlignment="1">
      <alignment horizontal="center" vertical="top"/>
    </xf>
    <xf numFmtId="0" fontId="0" fillId="19" borderId="4" xfId="0" applyFill="1" applyBorder="1" applyAlignment="1">
      <alignment vertical="top"/>
    </xf>
    <xf numFmtId="0" fontId="0" fillId="19" borderId="39" xfId="0" applyFill="1" applyBorder="1" applyAlignment="1">
      <alignment vertical="top"/>
    </xf>
    <xf numFmtId="0" fontId="1" fillId="12" borderId="25" xfId="0" applyFont="1" applyFill="1" applyBorder="1" applyAlignment="1">
      <alignment horizontal="center" vertical="top"/>
    </xf>
    <xf numFmtId="0" fontId="0" fillId="12" borderId="25" xfId="0" applyFill="1" applyBorder="1" applyAlignment="1">
      <alignment vertical="top"/>
    </xf>
    <xf numFmtId="0" fontId="1" fillId="17" borderId="40" xfId="3" applyFont="1" applyFill="1" applyBorder="1" applyAlignment="1">
      <alignment horizontal="center" vertical="top"/>
    </xf>
    <xf numFmtId="0" fontId="14" fillId="17" borderId="40" xfId="3" applyFont="1" applyFill="1" applyBorder="1" applyAlignment="1">
      <alignment horizontal="center" vertical="top"/>
    </xf>
    <xf numFmtId="0" fontId="14" fillId="17" borderId="4" xfId="3" applyFont="1" applyFill="1" applyBorder="1" applyAlignment="1">
      <alignment horizontal="center" vertical="top"/>
    </xf>
    <xf numFmtId="0" fontId="1" fillId="17" borderId="4" xfId="3" applyFont="1" applyFill="1" applyBorder="1" applyAlignment="1">
      <alignment vertical="top" wrapText="1"/>
    </xf>
    <xf numFmtId="0" fontId="3" fillId="17" borderId="4" xfId="0" applyFont="1" applyFill="1" applyBorder="1" applyAlignment="1">
      <alignment vertical="top" wrapText="1"/>
    </xf>
    <xf numFmtId="0" fontId="39" fillId="17" borderId="4" xfId="3" applyFont="1" applyFill="1" applyBorder="1" applyAlignment="1">
      <alignment horizontal="center" vertical="top" wrapText="1"/>
    </xf>
    <xf numFmtId="0" fontId="3" fillId="17" borderId="4" xfId="0" applyFont="1" applyFill="1" applyBorder="1" applyAlignment="1">
      <alignment horizontal="left" vertical="top"/>
    </xf>
    <xf numFmtId="0" fontId="0" fillId="17" borderId="4" xfId="0" applyFill="1" applyBorder="1" applyAlignment="1">
      <alignment horizontal="center" vertical="top"/>
    </xf>
    <xf numFmtId="0" fontId="1" fillId="17" borderId="4" xfId="0" applyFont="1" applyFill="1" applyBorder="1" applyAlignment="1">
      <alignment horizontal="center" vertical="top"/>
    </xf>
    <xf numFmtId="0" fontId="0" fillId="17" borderId="4" xfId="0" applyFill="1" applyBorder="1" applyAlignment="1">
      <alignment horizontal="left" vertical="top"/>
    </xf>
    <xf numFmtId="0" fontId="1" fillId="17" borderId="4" xfId="3" applyFont="1" applyFill="1" applyBorder="1" applyAlignment="1">
      <alignment horizontal="center" vertical="top"/>
    </xf>
    <xf numFmtId="0" fontId="1" fillId="17" borderId="39" xfId="3" applyFont="1" applyFill="1" applyBorder="1" applyAlignment="1">
      <alignment horizontal="center" vertical="top"/>
    </xf>
    <xf numFmtId="0" fontId="14" fillId="17" borderId="39" xfId="3" applyFont="1" applyFill="1" applyBorder="1" applyAlignment="1">
      <alignment horizontal="center" vertical="top"/>
    </xf>
    <xf numFmtId="0" fontId="1" fillId="17" borderId="39" xfId="3" applyFont="1" applyFill="1" applyBorder="1" applyAlignment="1">
      <alignment vertical="top" wrapText="1"/>
    </xf>
    <xf numFmtId="0" fontId="3" fillId="17" borderId="39" xfId="0" applyFont="1" applyFill="1" applyBorder="1" applyAlignment="1">
      <alignment vertical="top" wrapText="1"/>
    </xf>
    <xf numFmtId="0" fontId="39" fillId="17" borderId="39" xfId="3" applyFont="1" applyFill="1" applyBorder="1" applyAlignment="1">
      <alignment horizontal="center" vertical="top" wrapText="1"/>
    </xf>
    <xf numFmtId="0" fontId="3" fillId="17" borderId="39" xfId="0" applyFont="1" applyFill="1" applyBorder="1" applyAlignment="1">
      <alignment horizontal="left" vertical="top"/>
    </xf>
    <xf numFmtId="0" fontId="0" fillId="17" borderId="39" xfId="0" applyFill="1" applyBorder="1" applyAlignment="1">
      <alignment horizontal="center" vertical="top"/>
    </xf>
    <xf numFmtId="0" fontId="0" fillId="17" borderId="39" xfId="0" applyFill="1" applyBorder="1" applyAlignment="1">
      <alignment horizontal="left" vertical="top"/>
    </xf>
    <xf numFmtId="0" fontId="1" fillId="14" borderId="4" xfId="3" applyFont="1" applyFill="1" applyBorder="1" applyAlignment="1">
      <alignment horizontal="center" vertical="top"/>
    </xf>
    <xf numFmtId="0" fontId="14" fillId="14" borderId="4" xfId="3" applyFont="1" applyFill="1" applyBorder="1" applyAlignment="1">
      <alignment horizontal="center" vertical="top"/>
    </xf>
    <xf numFmtId="0" fontId="1" fillId="14" borderId="4" xfId="0" applyFont="1" applyFill="1" applyBorder="1" applyAlignment="1">
      <alignment horizontal="center" vertical="top"/>
    </xf>
    <xf numFmtId="0" fontId="0" fillId="14" borderId="4" xfId="0" applyFill="1" applyBorder="1" applyAlignment="1">
      <alignment vertical="top"/>
    </xf>
    <xf numFmtId="0" fontId="1" fillId="14" borderId="39" xfId="0" applyFont="1" applyFill="1" applyBorder="1" applyAlignment="1">
      <alignment horizontal="center" vertical="top"/>
    </xf>
    <xf numFmtId="0" fontId="0" fillId="14" borderId="39" xfId="0" applyFill="1" applyBorder="1" applyAlignment="1">
      <alignment vertical="top"/>
    </xf>
    <xf numFmtId="0" fontId="1" fillId="14" borderId="25" xfId="0" applyFont="1" applyFill="1" applyBorder="1" applyAlignment="1">
      <alignment horizontal="center" vertical="top"/>
    </xf>
    <xf numFmtId="0" fontId="0" fillId="14" borderId="25" xfId="0" applyFill="1" applyBorder="1" applyAlignment="1">
      <alignment vertical="top"/>
    </xf>
    <xf numFmtId="0" fontId="1" fillId="13" borderId="4" xfId="3" applyFont="1" applyFill="1" applyBorder="1" applyAlignment="1">
      <alignment horizontal="center" vertical="top"/>
    </xf>
    <xf numFmtId="0" fontId="14" fillId="13" borderId="4" xfId="3" applyFont="1" applyFill="1" applyBorder="1" applyAlignment="1">
      <alignment horizontal="center" vertical="top"/>
    </xf>
    <xf numFmtId="0" fontId="7" fillId="0" borderId="0" xfId="1" applyBorder="1" applyAlignment="1" applyProtection="1"/>
    <xf numFmtId="0" fontId="7" fillId="0" borderId="0" xfId="1" applyAlignment="1" applyProtection="1"/>
    <xf numFmtId="0" fontId="30" fillId="8" borderId="1" xfId="0" applyFont="1" applyFill="1" applyBorder="1" applyAlignment="1">
      <alignment horizontal="center" vertical="top" wrapText="1"/>
    </xf>
    <xf numFmtId="0" fontId="30" fillId="8" borderId="2" xfId="0" applyFont="1" applyFill="1" applyBorder="1" applyAlignment="1">
      <alignment horizontal="center" vertical="top" wrapText="1"/>
    </xf>
    <xf numFmtId="0" fontId="19" fillId="0" borderId="29" xfId="0" applyFont="1" applyFill="1" applyBorder="1" applyAlignment="1">
      <alignment horizontal="center" vertical="top" wrapText="1"/>
    </xf>
    <xf numFmtId="0" fontId="19" fillId="0" borderId="3" xfId="0" applyFont="1" applyFill="1" applyBorder="1" applyAlignment="1">
      <alignment horizontal="center" vertical="top" wrapText="1"/>
    </xf>
    <xf numFmtId="0" fontId="19" fillId="0" borderId="22" xfId="0" applyFont="1" applyFill="1" applyBorder="1" applyAlignment="1">
      <alignment horizontal="center" vertical="top" wrapText="1"/>
    </xf>
    <xf numFmtId="0" fontId="19" fillId="0" borderId="21"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14" xfId="0" applyFont="1" applyFill="1" applyBorder="1" applyAlignment="1">
      <alignment horizontal="center" vertical="top" wrapText="1"/>
    </xf>
    <xf numFmtId="0" fontId="19" fillId="0" borderId="24" xfId="0" applyFont="1" applyFill="1" applyBorder="1" applyAlignment="1">
      <alignment horizontal="center" vertical="top" wrapText="1"/>
    </xf>
    <xf numFmtId="0" fontId="19" fillId="0" borderId="16" xfId="0" applyFont="1" applyFill="1" applyBorder="1" applyAlignment="1">
      <alignment horizontal="center" vertical="top" wrapText="1"/>
    </xf>
    <xf numFmtId="0" fontId="19" fillId="0" borderId="18"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9" fillId="8" borderId="29" xfId="0" applyFont="1" applyFill="1" applyBorder="1" applyAlignment="1">
      <alignment horizontal="center" vertical="top" wrapText="1"/>
    </xf>
    <xf numFmtId="0" fontId="29" fillId="8" borderId="3" xfId="0" applyFont="1" applyFill="1" applyBorder="1" applyAlignment="1">
      <alignment horizontal="center" vertical="top" wrapText="1"/>
    </xf>
    <xf numFmtId="0" fontId="29" fillId="8" borderId="22" xfId="0" applyFont="1" applyFill="1" applyBorder="1" applyAlignment="1">
      <alignment horizontal="center" vertical="top" wrapText="1"/>
    </xf>
    <xf numFmtId="0" fontId="29" fillId="8" borderId="30" xfId="0" applyFont="1" applyFill="1" applyBorder="1" applyAlignment="1">
      <alignment horizontal="center" vertical="top" wrapText="1"/>
    </xf>
    <xf numFmtId="0" fontId="29" fillId="8" borderId="13" xfId="0" applyFont="1" applyFill="1" applyBorder="1" applyAlignment="1">
      <alignment horizontal="center" vertical="top" wrapText="1"/>
    </xf>
    <xf numFmtId="0" fontId="29" fillId="8" borderId="31" xfId="0" applyFont="1" applyFill="1" applyBorder="1" applyAlignment="1">
      <alignment horizontal="center" vertical="top" wrapText="1"/>
    </xf>
    <xf numFmtId="0" fontId="20" fillId="0" borderId="7" xfId="0" applyFont="1" applyFill="1" applyBorder="1" applyAlignment="1">
      <alignment horizontal="left" vertical="top" wrapText="1"/>
    </xf>
    <xf numFmtId="0" fontId="0" fillId="0" borderId="8" xfId="0" applyBorder="1"/>
    <xf numFmtId="0" fontId="0" fillId="0" borderId="9" xfId="0" applyBorder="1"/>
    <xf numFmtId="0" fontId="0" fillId="0" borderId="10" xfId="0" applyBorder="1"/>
    <xf numFmtId="0" fontId="0" fillId="0" borderId="0" xfId="0"/>
    <xf numFmtId="0" fontId="0" fillId="0" borderId="11" xfId="0" applyBorder="1"/>
    <xf numFmtId="0" fontId="0" fillId="0" borderId="12" xfId="0" applyBorder="1"/>
    <xf numFmtId="0" fontId="0" fillId="0" borderId="13" xfId="0" applyBorder="1"/>
    <xf numFmtId="0" fontId="0" fillId="0" borderId="6" xfId="0" applyBorder="1"/>
    <xf numFmtId="0" fontId="30" fillId="0" borderId="12" xfId="0" applyFont="1" applyFill="1" applyBorder="1" applyAlignment="1">
      <alignment horizontal="center" vertical="top" wrapText="1"/>
    </xf>
    <xf numFmtId="0" fontId="32" fillId="0" borderId="13" xfId="0" applyFont="1" applyBorder="1"/>
    <xf numFmtId="0" fontId="32" fillId="0" borderId="6" xfId="0" applyFont="1" applyBorder="1"/>
    <xf numFmtId="0" fontId="30" fillId="8" borderId="17" xfId="0" applyFont="1" applyFill="1" applyBorder="1" applyAlignment="1">
      <alignment horizontal="center" vertical="top" wrapText="1"/>
    </xf>
    <xf numFmtId="0" fontId="19" fillId="0" borderId="29"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22" xfId="0" applyFont="1" applyFill="1" applyBorder="1" applyAlignment="1">
      <alignment horizontal="left" vertical="top" wrapText="1"/>
    </xf>
    <xf numFmtId="0" fontId="19" fillId="0" borderId="21"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4" xfId="0" applyFont="1" applyFill="1" applyBorder="1" applyAlignment="1">
      <alignment horizontal="left" vertical="top" wrapText="1"/>
    </xf>
    <xf numFmtId="0" fontId="19" fillId="0" borderId="24" xfId="0" applyFont="1" applyFill="1" applyBorder="1" applyAlignment="1">
      <alignment horizontal="left" vertical="top" wrapText="1"/>
    </xf>
    <xf numFmtId="0" fontId="19" fillId="0" borderId="16" xfId="0" applyFont="1" applyFill="1" applyBorder="1" applyAlignment="1">
      <alignment horizontal="left" vertical="top" wrapText="1"/>
    </xf>
    <xf numFmtId="0" fontId="19" fillId="0" borderId="18" xfId="0" applyFont="1" applyFill="1" applyBorder="1" applyAlignment="1">
      <alignment horizontal="left" vertical="top" wrapText="1"/>
    </xf>
    <xf numFmtId="14" fontId="40" fillId="2" borderId="0" xfId="0" applyNumberFormat="1" applyFont="1" applyFill="1" applyBorder="1" applyAlignment="1">
      <alignment horizontal="left" vertical="top"/>
    </xf>
    <xf numFmtId="0" fontId="40" fillId="2" borderId="0" xfId="0" applyFont="1" applyFill="1" applyBorder="1" applyAlignment="1">
      <alignment vertical="center" wrapText="1"/>
    </xf>
    <xf numFmtId="0" fontId="6" fillId="0" borderId="0" xfId="0" applyFont="1" applyAlignment="1">
      <alignment wrapText="1"/>
    </xf>
    <xf numFmtId="0" fontId="15" fillId="6" borderId="21" xfId="0" applyFont="1" applyFill="1" applyBorder="1" applyAlignment="1">
      <alignment horizontal="center" vertical="top" wrapText="1"/>
    </xf>
    <xf numFmtId="0" fontId="15" fillId="6" borderId="0" xfId="0" applyFont="1" applyFill="1" applyBorder="1" applyAlignment="1">
      <alignment horizontal="center" vertical="top" wrapText="1"/>
    </xf>
    <xf numFmtId="0" fontId="0" fillId="0" borderId="0" xfId="0" applyAlignment="1">
      <alignment vertical="top" wrapText="1"/>
    </xf>
    <xf numFmtId="0" fontId="16" fillId="6" borderId="21" xfId="0" applyFont="1" applyFill="1" applyBorder="1" applyAlignment="1">
      <alignment horizontal="center" vertical="top" wrapText="1"/>
    </xf>
    <xf numFmtId="0" fontId="16" fillId="6" borderId="0" xfId="0" applyFont="1" applyFill="1" applyBorder="1" applyAlignment="1">
      <alignment horizontal="center" vertical="top" wrapText="1"/>
    </xf>
    <xf numFmtId="0" fontId="15" fillId="2" borderId="0" xfId="0" applyFont="1" applyFill="1" applyBorder="1" applyAlignment="1">
      <alignment vertical="center" wrapText="1"/>
    </xf>
    <xf numFmtId="0" fontId="0" fillId="0" borderId="0" xfId="0" applyAlignment="1">
      <alignment wrapText="1"/>
    </xf>
    <xf numFmtId="0" fontId="15" fillId="6" borderId="32" xfId="0" applyFont="1" applyFill="1" applyBorder="1" applyAlignment="1">
      <alignment horizontal="center" vertical="center" wrapText="1"/>
    </xf>
    <xf numFmtId="0" fontId="15" fillId="6" borderId="33" xfId="0" applyFont="1" applyFill="1" applyBorder="1" applyAlignment="1">
      <alignment horizontal="center" vertical="center" wrapText="1"/>
    </xf>
    <xf numFmtId="0" fontId="0" fillId="0" borderId="23" xfId="0" applyBorder="1" applyAlignment="1"/>
  </cellXfs>
  <cellStyles count="4">
    <cellStyle name="Hyperlink" xfId="1" builtinId="8"/>
    <cellStyle name="Normal" xfId="0" builtinId="0"/>
    <cellStyle name="Normal 2" xfId="2"/>
    <cellStyle name="Normal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963"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964"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965"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30840"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0841"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30842"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32851" y="8915400"/>
          <a:ext cx="366712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2257425</xdr:colOff>
      <xdr:row>21</xdr:row>
      <xdr:rowOff>76200</xdr:rowOff>
    </xdr:from>
    <xdr:to>
      <xdr:col>8</xdr:col>
      <xdr:colOff>238125</xdr:colOff>
      <xdr:row>24</xdr:row>
      <xdr:rowOff>76200</xdr:rowOff>
    </xdr:to>
    <xdr:sp macro="" textlink="">
      <xdr:nvSpPr>
        <xdr:cNvPr id="15865" name="AutoShape 1"/>
        <xdr:cNvSpPr>
          <a:spLocks noChangeArrowheads="1"/>
        </xdr:cNvSpPr>
      </xdr:nvSpPr>
      <xdr:spPr bwMode="auto">
        <a:xfrm>
          <a:off x="8753475" y="7000875"/>
          <a:ext cx="1695450" cy="914400"/>
        </a:xfrm>
        <a:prstGeom prst="rightArrow">
          <a:avLst>
            <a:gd name="adj1" fmla="val 50000"/>
            <a:gd name="adj2" fmla="val 4635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66675</xdr:rowOff>
    </xdr:from>
    <xdr:to>
      <xdr:col>5</xdr:col>
      <xdr:colOff>228600</xdr:colOff>
      <xdr:row>24</xdr:row>
      <xdr:rowOff>66675</xdr:rowOff>
    </xdr:to>
    <xdr:sp macro="" textlink="">
      <xdr:nvSpPr>
        <xdr:cNvPr id="15866" name="AutoShape 2"/>
        <xdr:cNvSpPr>
          <a:spLocks noChangeArrowheads="1"/>
        </xdr:cNvSpPr>
      </xdr:nvSpPr>
      <xdr:spPr bwMode="auto">
        <a:xfrm>
          <a:off x="4981575" y="6991350"/>
          <a:ext cx="1743075" cy="914400"/>
        </a:xfrm>
        <a:prstGeom prst="rightArrow">
          <a:avLst>
            <a:gd name="adj1" fmla="val 50000"/>
            <a:gd name="adj2" fmla="val 4765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6</xdr:row>
      <xdr:rowOff>38100</xdr:rowOff>
    </xdr:to>
    <xdr:pic>
      <xdr:nvPicPr>
        <xdr:cNvPr id="15867"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106275" y="285750"/>
          <a:ext cx="1600200" cy="723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2247900</xdr:colOff>
      <xdr:row>21</xdr:row>
      <xdr:rowOff>133350</xdr:rowOff>
    </xdr:from>
    <xdr:to>
      <xdr:col>8</xdr:col>
      <xdr:colOff>228600</xdr:colOff>
      <xdr:row>24</xdr:row>
      <xdr:rowOff>133350</xdr:rowOff>
    </xdr:to>
    <xdr:sp macro="" textlink="">
      <xdr:nvSpPr>
        <xdr:cNvPr id="31832" name="AutoShape 1"/>
        <xdr:cNvSpPr>
          <a:spLocks noChangeArrowheads="1"/>
        </xdr:cNvSpPr>
      </xdr:nvSpPr>
      <xdr:spPr bwMode="auto">
        <a:xfrm>
          <a:off x="8743950" y="5915025"/>
          <a:ext cx="1695450" cy="609600"/>
        </a:xfrm>
        <a:prstGeom prst="rightArrow">
          <a:avLst>
            <a:gd name="adj1" fmla="val 50000"/>
            <a:gd name="adj2" fmla="val 11770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133350</xdr:colOff>
      <xdr:row>21</xdr:row>
      <xdr:rowOff>142875</xdr:rowOff>
    </xdr:from>
    <xdr:to>
      <xdr:col>5</xdr:col>
      <xdr:colOff>809625</xdr:colOff>
      <xdr:row>24</xdr:row>
      <xdr:rowOff>142875</xdr:rowOff>
    </xdr:to>
    <xdr:sp macro="" textlink="">
      <xdr:nvSpPr>
        <xdr:cNvPr id="31833" name="AutoShape 2"/>
        <xdr:cNvSpPr>
          <a:spLocks noChangeArrowheads="1"/>
        </xdr:cNvSpPr>
      </xdr:nvSpPr>
      <xdr:spPr bwMode="auto">
        <a:xfrm>
          <a:off x="5562600" y="5924550"/>
          <a:ext cx="1743075" cy="609600"/>
        </a:xfrm>
        <a:prstGeom prst="rightArrow">
          <a:avLst>
            <a:gd name="adj1" fmla="val 50000"/>
            <a:gd name="adj2" fmla="val 12050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2382</xdr:rowOff>
    </xdr:to>
    <xdr:pic>
      <xdr:nvPicPr>
        <xdr:cNvPr id="3183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106275" y="285750"/>
          <a:ext cx="1600200" cy="723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Documents\SharePoint%20Drafts\myfsr.foreseeresults.com\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N32" sqref="N32"/>
    </sheetView>
  </sheetViews>
  <sheetFormatPr defaultRowHeight="15"/>
  <cols>
    <col min="1" max="1" width="6.5703125" style="34" customWidth="1"/>
    <col min="2" max="2" width="3.5703125" style="34" customWidth="1"/>
    <col min="3" max="3" width="3.7109375" style="34" customWidth="1"/>
    <col min="4" max="4" width="1.5703125" style="34" customWidth="1"/>
    <col min="5" max="9" width="9.140625" style="34"/>
    <col min="10" max="10" width="13" style="34" customWidth="1"/>
    <col min="11" max="21" width="9.140625" style="34"/>
    <col min="22" max="22" width="14.28515625" style="34" customWidth="1"/>
    <col min="23" max="16384" width="9.140625" style="34"/>
  </cols>
  <sheetData>
    <row r="3" spans="2:22">
      <c r="B3" s="35"/>
      <c r="C3" s="36"/>
      <c r="D3" s="36"/>
      <c r="E3" s="36"/>
      <c r="F3" s="36"/>
      <c r="G3" s="36"/>
      <c r="H3" s="36"/>
      <c r="I3" s="36"/>
      <c r="J3" s="36"/>
      <c r="K3" s="36"/>
      <c r="L3" s="36"/>
      <c r="M3" s="36"/>
      <c r="N3" s="36"/>
      <c r="O3" s="36"/>
      <c r="P3" s="36"/>
      <c r="Q3" s="36"/>
      <c r="R3" s="36"/>
      <c r="S3" s="36"/>
      <c r="T3" s="36"/>
      <c r="U3" s="36"/>
      <c r="V3" s="37"/>
    </row>
    <row r="4" spans="2:22" ht="18">
      <c r="B4" s="38"/>
      <c r="C4" s="46" t="s">
        <v>29</v>
      </c>
      <c r="D4" s="40"/>
      <c r="E4" s="40"/>
      <c r="F4" s="40"/>
      <c r="G4" s="40"/>
      <c r="H4" s="40"/>
      <c r="I4" s="40"/>
      <c r="J4" s="40"/>
      <c r="K4" s="40"/>
      <c r="L4" s="40"/>
      <c r="M4" s="40"/>
      <c r="N4" s="40"/>
      <c r="O4" s="40"/>
      <c r="P4" s="40"/>
      <c r="Q4" s="40"/>
      <c r="R4" s="40"/>
      <c r="S4" s="40"/>
      <c r="T4" s="40"/>
      <c r="U4" s="40"/>
      <c r="V4" s="41"/>
    </row>
    <row r="5" spans="2:22">
      <c r="B5" s="38"/>
      <c r="C5" s="40"/>
      <c r="D5" s="40"/>
      <c r="E5" s="40"/>
      <c r="F5" s="40"/>
      <c r="G5" s="40"/>
      <c r="H5" s="40"/>
      <c r="I5" s="40"/>
      <c r="J5" s="40"/>
      <c r="K5" s="40"/>
      <c r="L5" s="40"/>
      <c r="M5" s="40"/>
      <c r="N5" s="40"/>
      <c r="O5" s="40"/>
      <c r="P5" s="40"/>
      <c r="Q5" s="40"/>
      <c r="R5" s="40"/>
      <c r="S5" s="40"/>
      <c r="T5" s="40"/>
      <c r="U5" s="40"/>
      <c r="V5" s="41"/>
    </row>
    <row r="6" spans="2:22" ht="15.75">
      <c r="B6" s="38"/>
      <c r="C6" s="39" t="s">
        <v>28</v>
      </c>
      <c r="D6" s="40"/>
      <c r="E6" s="40"/>
      <c r="F6" s="40"/>
      <c r="G6" s="40"/>
      <c r="H6" s="40"/>
      <c r="I6" s="40"/>
      <c r="J6" s="40"/>
      <c r="K6" s="40"/>
      <c r="L6" s="40"/>
      <c r="M6" s="40"/>
      <c r="N6" s="40"/>
      <c r="O6" s="40"/>
      <c r="P6" s="40"/>
      <c r="Q6" s="40"/>
      <c r="R6" s="40"/>
      <c r="S6" s="40"/>
      <c r="T6" s="40"/>
      <c r="U6" s="40"/>
      <c r="V6" s="41"/>
    </row>
    <row r="7" spans="2:22" ht="15.75">
      <c r="B7" s="38"/>
      <c r="C7" s="48" t="s">
        <v>34</v>
      </c>
      <c r="D7" s="42" t="s">
        <v>30</v>
      </c>
      <c r="E7" s="42"/>
      <c r="F7" s="40"/>
      <c r="G7" s="40"/>
      <c r="H7" s="40"/>
      <c r="I7" s="40"/>
      <c r="J7" s="40"/>
      <c r="K7" s="40"/>
      <c r="L7" s="40"/>
      <c r="M7" s="40"/>
      <c r="N7" s="40"/>
      <c r="O7" s="40"/>
      <c r="P7" s="40"/>
      <c r="Q7" s="40"/>
      <c r="R7" s="40"/>
      <c r="S7" s="40"/>
      <c r="T7" s="40"/>
      <c r="U7" s="40"/>
      <c r="V7" s="41"/>
    </row>
    <row r="8" spans="2:22" ht="15.75">
      <c r="B8" s="38"/>
      <c r="C8" s="48" t="s">
        <v>34</v>
      </c>
      <c r="D8" s="42" t="s">
        <v>31</v>
      </c>
      <c r="E8" s="42"/>
      <c r="F8" s="40"/>
      <c r="G8" s="40"/>
      <c r="H8" s="40"/>
      <c r="I8" s="40"/>
      <c r="J8" s="40"/>
      <c r="K8" s="40"/>
      <c r="L8" s="40"/>
      <c r="M8" s="40"/>
      <c r="N8" s="40"/>
      <c r="O8" s="40"/>
      <c r="P8" s="40"/>
      <c r="Q8" s="40"/>
      <c r="R8" s="40"/>
      <c r="S8" s="40"/>
      <c r="T8" s="40"/>
      <c r="U8" s="40"/>
      <c r="V8" s="41"/>
    </row>
    <row r="9" spans="2:22" ht="15.75">
      <c r="B9" s="38"/>
      <c r="C9" s="48" t="s">
        <v>34</v>
      </c>
      <c r="D9" s="42" t="s">
        <v>32</v>
      </c>
      <c r="E9" s="42"/>
      <c r="F9" s="40"/>
      <c r="G9" s="40"/>
      <c r="H9" s="40"/>
      <c r="I9" s="40"/>
      <c r="J9" s="40"/>
      <c r="K9" s="40"/>
      <c r="L9" s="40"/>
      <c r="M9" s="40"/>
      <c r="N9" s="40"/>
      <c r="O9" s="40"/>
      <c r="P9" s="40"/>
      <c r="Q9" s="40"/>
      <c r="R9" s="40"/>
      <c r="S9" s="40"/>
      <c r="T9" s="40"/>
      <c r="U9" s="40"/>
      <c r="V9" s="41"/>
    </row>
    <row r="10" spans="2:22" ht="15.75">
      <c r="B10" s="38"/>
      <c r="C10" s="48" t="s">
        <v>34</v>
      </c>
      <c r="D10" s="42" t="s">
        <v>33</v>
      </c>
      <c r="E10" s="42"/>
      <c r="F10" s="40"/>
      <c r="G10" s="40"/>
      <c r="H10" s="40"/>
      <c r="I10" s="40"/>
      <c r="J10" s="40"/>
      <c r="K10" s="40"/>
      <c r="L10" s="40"/>
      <c r="M10" s="40"/>
      <c r="N10" s="40"/>
      <c r="O10" s="40"/>
      <c r="P10" s="40"/>
      <c r="Q10" s="40"/>
      <c r="R10" s="40"/>
      <c r="S10" s="40"/>
      <c r="T10" s="40"/>
      <c r="U10" s="40"/>
      <c r="V10" s="41"/>
    </row>
    <row r="11" spans="2:22">
      <c r="B11" s="38"/>
      <c r="C11" s="40"/>
      <c r="D11" s="40"/>
      <c r="E11" s="40"/>
      <c r="F11" s="40"/>
      <c r="G11" s="40"/>
      <c r="H11" s="40"/>
      <c r="I11" s="40"/>
      <c r="J11" s="40"/>
      <c r="K11" s="40"/>
      <c r="L11" s="40"/>
      <c r="M11" s="40"/>
      <c r="N11" s="40"/>
      <c r="O11" s="40"/>
      <c r="P11" s="40"/>
      <c r="Q11" s="40"/>
      <c r="R11" s="40"/>
      <c r="S11" s="40"/>
      <c r="T11" s="40"/>
      <c r="U11" s="40"/>
      <c r="V11" s="41"/>
    </row>
    <row r="12" spans="2:22" ht="15.75">
      <c r="B12" s="38"/>
      <c r="C12" s="39" t="s">
        <v>70</v>
      </c>
      <c r="D12" s="40"/>
      <c r="E12" s="40"/>
      <c r="F12" s="40"/>
      <c r="G12" s="40"/>
      <c r="H12" s="40"/>
      <c r="I12" s="40"/>
      <c r="J12" s="40"/>
      <c r="K12" s="40"/>
      <c r="L12" s="40"/>
      <c r="M12" s="40"/>
      <c r="N12" s="40"/>
      <c r="O12" s="40"/>
      <c r="P12" s="40"/>
      <c r="Q12" s="40"/>
      <c r="R12" s="40"/>
      <c r="S12" s="40"/>
      <c r="T12" s="40"/>
      <c r="U12" s="40"/>
      <c r="V12" s="41"/>
    </row>
    <row r="13" spans="2:22" ht="3" customHeight="1">
      <c r="B13" s="38"/>
      <c r="C13" s="39"/>
      <c r="D13" s="40"/>
      <c r="E13" s="40"/>
      <c r="F13" s="40"/>
      <c r="G13" s="40"/>
      <c r="H13" s="40"/>
      <c r="I13" s="40"/>
      <c r="J13" s="40"/>
      <c r="K13" s="40"/>
      <c r="L13" s="40"/>
      <c r="M13" s="40"/>
      <c r="N13" s="40"/>
      <c r="O13" s="40"/>
      <c r="P13" s="40"/>
      <c r="Q13" s="40"/>
      <c r="R13" s="40"/>
      <c r="S13" s="40"/>
      <c r="T13" s="40"/>
      <c r="U13" s="40"/>
      <c r="V13" s="41"/>
    </row>
    <row r="14" spans="2:22" ht="15.75">
      <c r="B14" s="38"/>
      <c r="C14" s="42">
        <v>1</v>
      </c>
      <c r="D14" s="40"/>
      <c r="E14" s="658" t="s">
        <v>69</v>
      </c>
      <c r="F14" s="659"/>
      <c r="G14" s="659"/>
      <c r="H14" s="659"/>
      <c r="I14" s="40"/>
      <c r="J14" s="40"/>
      <c r="K14" s="40"/>
      <c r="L14" s="40"/>
      <c r="M14" s="40"/>
      <c r="N14" s="40"/>
      <c r="O14" s="40"/>
      <c r="P14" s="40"/>
      <c r="Q14" s="40"/>
      <c r="R14" s="40"/>
      <c r="S14" s="40"/>
      <c r="T14" s="40"/>
      <c r="U14" s="40"/>
      <c r="V14" s="41"/>
    </row>
    <row r="15" spans="2:22" ht="15.75">
      <c r="B15" s="38"/>
      <c r="C15" s="42">
        <v>2</v>
      </c>
      <c r="D15" s="40"/>
      <c r="E15" s="658" t="s">
        <v>71</v>
      </c>
      <c r="F15" s="659"/>
      <c r="G15" s="659"/>
      <c r="H15" s="40"/>
      <c r="I15" s="40"/>
      <c r="J15" s="40"/>
      <c r="K15" s="40"/>
      <c r="L15" s="40"/>
      <c r="M15" s="40"/>
      <c r="N15" s="40"/>
      <c r="O15" s="40"/>
      <c r="P15" s="40"/>
      <c r="Q15" s="40"/>
      <c r="R15" s="40"/>
      <c r="S15" s="40"/>
      <c r="T15" s="40"/>
      <c r="U15" s="40"/>
      <c r="V15" s="41"/>
    </row>
    <row r="16" spans="2:22" ht="15.75">
      <c r="B16" s="38"/>
      <c r="C16" s="42">
        <v>3</v>
      </c>
      <c r="D16" s="42"/>
      <c r="E16" s="658" t="s">
        <v>68</v>
      </c>
      <c r="F16" s="659"/>
      <c r="G16" s="659"/>
      <c r="H16" s="659"/>
      <c r="I16" s="659"/>
      <c r="J16" s="659"/>
      <c r="K16" s="659"/>
      <c r="L16" s="40"/>
      <c r="M16" s="40"/>
      <c r="N16" s="40"/>
      <c r="O16" s="40"/>
      <c r="P16" s="40"/>
      <c r="Q16" s="40"/>
      <c r="R16" s="40"/>
      <c r="S16" s="40"/>
      <c r="T16" s="40"/>
      <c r="U16" s="40"/>
      <c r="V16" s="41"/>
    </row>
    <row r="17" spans="2:22" ht="15.75">
      <c r="B17" s="38"/>
      <c r="C17" s="42">
        <v>4</v>
      </c>
      <c r="D17" s="40"/>
      <c r="E17" s="658" t="s">
        <v>128</v>
      </c>
      <c r="F17" s="659"/>
      <c r="G17" s="659"/>
      <c r="H17" s="659"/>
      <c r="I17" s="659"/>
      <c r="J17" s="40"/>
      <c r="K17" s="40"/>
      <c r="L17" s="40"/>
      <c r="M17" s="40"/>
      <c r="N17" s="40"/>
      <c r="O17" s="40"/>
      <c r="P17" s="40"/>
      <c r="Q17" s="40"/>
      <c r="R17" s="40"/>
      <c r="S17" s="40"/>
      <c r="T17" s="40"/>
      <c r="U17" s="40"/>
      <c r="V17" s="41"/>
    </row>
    <row r="18" spans="2:22">
      <c r="B18" s="43"/>
      <c r="C18" s="44"/>
      <c r="D18" s="44"/>
      <c r="E18" s="44"/>
      <c r="F18" s="44"/>
      <c r="G18" s="44"/>
      <c r="H18" s="44"/>
      <c r="I18" s="44"/>
      <c r="J18" s="44"/>
      <c r="K18" s="44"/>
      <c r="L18" s="44"/>
      <c r="M18" s="44"/>
      <c r="N18" s="44"/>
      <c r="O18" s="44"/>
      <c r="P18" s="44"/>
      <c r="Q18" s="44"/>
      <c r="R18" s="44"/>
      <c r="S18" s="44"/>
      <c r="T18" s="44"/>
      <c r="U18" s="44"/>
      <c r="V18" s="45"/>
    </row>
    <row r="21" spans="2:22">
      <c r="E21" s="47"/>
    </row>
    <row r="22" spans="2:22">
      <c r="E22" s="47"/>
    </row>
    <row r="23" spans="2:22">
      <c r="E23" s="47"/>
    </row>
    <row r="24" spans="2:22">
      <c r="E24" s="47"/>
    </row>
  </sheetData>
  <mergeCells count="4">
    <mergeCell ref="E17:I17"/>
    <mergeCell ref="E14:H14"/>
    <mergeCell ref="E15:G15"/>
    <mergeCell ref="E16:K16"/>
  </mergeCells>
  <phoneticPr fontId="17" type="noConversion"/>
  <hyperlinks>
    <hyperlink ref="E15" r:id="rId1" display="Simplified Group Type Rules"/>
    <hyperlink ref="E16" r:id="rId2"/>
    <hyperlink ref="E14" r:id="rId3" display="file://C:\Users\bharati.hulbanni\Documents\SharePoint Drafts\myfsr.foreseeresults.com\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19" t="s">
        <v>18</v>
      </c>
      <c r="C1" s="55" t="s">
        <v>47</v>
      </c>
    </row>
    <row r="2" spans="1:3">
      <c r="A2" s="3" t="s">
        <v>36</v>
      </c>
      <c r="C2" t="s">
        <v>168</v>
      </c>
    </row>
    <row r="3" spans="1:3">
      <c r="A3" s="3" t="s">
        <v>35</v>
      </c>
      <c r="C3" t="s">
        <v>171</v>
      </c>
    </row>
    <row r="4" spans="1:3">
      <c r="A4" s="3" t="s">
        <v>37</v>
      </c>
      <c r="C4" t="s">
        <v>170</v>
      </c>
    </row>
    <row r="5" spans="1:3">
      <c r="A5" s="3" t="s">
        <v>38</v>
      </c>
      <c r="C5" t="s">
        <v>172</v>
      </c>
    </row>
    <row r="6" spans="1:3">
      <c r="A6" s="3" t="s">
        <v>39</v>
      </c>
      <c r="C6" t="s">
        <v>169</v>
      </c>
    </row>
    <row r="7" spans="1:3">
      <c r="A7" s="3" t="s">
        <v>40</v>
      </c>
      <c r="C7" t="s">
        <v>48</v>
      </c>
    </row>
    <row r="8" spans="1:3">
      <c r="A8" s="3" t="s">
        <v>41</v>
      </c>
      <c r="C8" t="s">
        <v>66</v>
      </c>
    </row>
    <row r="9" spans="1:3">
      <c r="A9" s="3" t="s">
        <v>61</v>
      </c>
      <c r="C9" t="s">
        <v>173</v>
      </c>
    </row>
    <row r="10" spans="1:3">
      <c r="A10" s="3" t="s">
        <v>42</v>
      </c>
      <c r="C10" t="s">
        <v>174</v>
      </c>
    </row>
    <row r="11" spans="1:3">
      <c r="A11" s="3"/>
      <c r="C11" t="s">
        <v>67</v>
      </c>
    </row>
    <row r="12" spans="1:3">
      <c r="A12" s="3" t="s">
        <v>43</v>
      </c>
      <c r="C12" t="s">
        <v>62</v>
      </c>
    </row>
    <row r="13" spans="1:3">
      <c r="A13" s="3" t="s">
        <v>44</v>
      </c>
    </row>
    <row r="15" spans="1:3">
      <c r="A15" s="3"/>
    </row>
    <row r="16" spans="1:3">
      <c r="A16" s="3" t="s">
        <v>111</v>
      </c>
      <c r="C16" t="s">
        <v>114</v>
      </c>
    </row>
    <row r="17" spans="1:3">
      <c r="A17" t="s">
        <v>78</v>
      </c>
      <c r="C17" t="s">
        <v>17</v>
      </c>
    </row>
    <row r="18" spans="1:3">
      <c r="A18" t="s">
        <v>79</v>
      </c>
      <c r="C18" t="s">
        <v>46</v>
      </c>
    </row>
    <row r="19" spans="1:3">
      <c r="A19" t="s">
        <v>80</v>
      </c>
      <c r="C19" t="s">
        <v>117</v>
      </c>
    </row>
    <row r="20" spans="1:3">
      <c r="A20" t="s">
        <v>81</v>
      </c>
    </row>
    <row r="21" spans="1:3">
      <c r="A21" t="s">
        <v>82</v>
      </c>
    </row>
    <row r="22" spans="1:3">
      <c r="A22" t="s">
        <v>85</v>
      </c>
    </row>
    <row r="23" spans="1:3">
      <c r="A23" t="s">
        <v>83</v>
      </c>
    </row>
    <row r="24" spans="1:3">
      <c r="A24" t="s">
        <v>84</v>
      </c>
    </row>
    <row r="25" spans="1:3">
      <c r="A25" t="s">
        <v>86</v>
      </c>
    </row>
    <row r="26" spans="1:3">
      <c r="A26" t="s">
        <v>87</v>
      </c>
    </row>
    <row r="27" spans="1:3">
      <c r="A27" t="s">
        <v>88</v>
      </c>
    </row>
    <row r="28" spans="1:3">
      <c r="A28" t="s">
        <v>89</v>
      </c>
    </row>
    <row r="29" spans="1:3">
      <c r="A29" t="s">
        <v>115</v>
      </c>
    </row>
    <row r="30" spans="1:3">
      <c r="A30" t="s">
        <v>91</v>
      </c>
    </row>
    <row r="31" spans="1:3">
      <c r="A31" t="s">
        <v>90</v>
      </c>
    </row>
    <row r="32" spans="1:3">
      <c r="A32" t="s">
        <v>94</v>
      </c>
    </row>
    <row r="33" spans="1:1">
      <c r="A33" t="s">
        <v>92</v>
      </c>
    </row>
    <row r="34" spans="1:1">
      <c r="A34" t="s">
        <v>93</v>
      </c>
    </row>
    <row r="35" spans="1:1">
      <c r="A35" t="s">
        <v>123</v>
      </c>
    </row>
    <row r="36" spans="1:1">
      <c r="A36" t="s">
        <v>95</v>
      </c>
    </row>
    <row r="37" spans="1:1">
      <c r="A37" t="s">
        <v>96</v>
      </c>
    </row>
    <row r="38" spans="1:1">
      <c r="A38" t="s">
        <v>97</v>
      </c>
    </row>
    <row r="39" spans="1:1">
      <c r="A39" t="s">
        <v>98</v>
      </c>
    </row>
    <row r="40" spans="1:1">
      <c r="A40" t="s">
        <v>99</v>
      </c>
    </row>
    <row r="41" spans="1:1">
      <c r="A41" t="s">
        <v>100</v>
      </c>
    </row>
    <row r="42" spans="1:1">
      <c r="A42" t="s">
        <v>102</v>
      </c>
    </row>
    <row r="43" spans="1:1">
      <c r="A43" t="s">
        <v>101</v>
      </c>
    </row>
    <row r="44" spans="1:1">
      <c r="A44" t="s">
        <v>103</v>
      </c>
    </row>
    <row r="45" spans="1:1">
      <c r="A45" t="s">
        <v>104</v>
      </c>
    </row>
    <row r="46" spans="1:1">
      <c r="A46" t="s">
        <v>105</v>
      </c>
    </row>
    <row r="47" spans="1:1">
      <c r="A47" t="s">
        <v>125</v>
      </c>
    </row>
    <row r="48" spans="1:1">
      <c r="A48" t="s">
        <v>124</v>
      </c>
    </row>
    <row r="49" spans="1:1">
      <c r="A49" t="s">
        <v>106</v>
      </c>
    </row>
    <row r="50" spans="1:1">
      <c r="A50" t="s">
        <v>126</v>
      </c>
    </row>
    <row r="51" spans="1:1">
      <c r="A51" t="s">
        <v>107</v>
      </c>
    </row>
    <row r="52" spans="1:1">
      <c r="A52" t="s">
        <v>108</v>
      </c>
    </row>
    <row r="53" spans="1:1">
      <c r="A53" t="s">
        <v>109</v>
      </c>
    </row>
    <row r="54" spans="1:1">
      <c r="A54" t="s">
        <v>110</v>
      </c>
    </row>
    <row r="55" spans="1:1">
      <c r="A55" t="s">
        <v>127</v>
      </c>
    </row>
  </sheetData>
  <phoneticPr fontId="17"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F40"/>
  <sheetViews>
    <sheetView showGridLines="0" zoomScale="85" zoomScaleNormal="100" workbookViewId="0">
      <selection activeCell="C40" sqref="C40"/>
    </sheetView>
  </sheetViews>
  <sheetFormatPr defaultColWidth="23.42578125" defaultRowHeight="12" customHeight="1"/>
  <cols>
    <col min="1" max="2" width="30.7109375" style="8" customWidth="1"/>
    <col min="3" max="3" width="34.28515625" style="8" customWidth="1"/>
    <col min="4" max="4" width="35.85546875" style="8" customWidth="1"/>
    <col min="5" max="5" width="28" style="8" customWidth="1"/>
    <col min="6" max="6" width="20.7109375" style="8" customWidth="1"/>
    <col min="7" max="16384" width="23.42578125" style="8"/>
  </cols>
  <sheetData>
    <row r="1" spans="1:6" ht="15.75">
      <c r="A1" s="29" t="s">
        <v>76</v>
      </c>
      <c r="B1" s="29"/>
      <c r="D1" s="88"/>
      <c r="E1" s="78"/>
    </row>
    <row r="2" spans="1:6" ht="15.75">
      <c r="A2" s="29" t="s">
        <v>77</v>
      </c>
      <c r="B2" s="29" t="str">
        <f>'Model Qsts English'!A2</f>
        <v>NICHD_NCS</v>
      </c>
      <c r="D2" s="89"/>
    </row>
    <row r="3" spans="1:6" ht="13.5" thickBot="1">
      <c r="B3" s="89"/>
      <c r="D3" s="89"/>
    </row>
    <row r="4" spans="1:6" ht="16.5" thickBot="1">
      <c r="A4" s="121" t="s">
        <v>175</v>
      </c>
      <c r="B4" s="87" t="s">
        <v>176</v>
      </c>
      <c r="D4" s="76"/>
    </row>
    <row r="5" spans="1:6" ht="16.5" thickBot="1">
      <c r="A5" s="120" t="s">
        <v>137</v>
      </c>
      <c r="B5" s="85" t="s">
        <v>114</v>
      </c>
      <c r="D5" s="76"/>
    </row>
    <row r="6" spans="1:6" ht="16.5" thickBot="1">
      <c r="A6" s="86" t="s">
        <v>113</v>
      </c>
      <c r="B6" s="87" t="s">
        <v>114</v>
      </c>
      <c r="D6" s="76"/>
    </row>
    <row r="7" spans="1:6" ht="16.5" thickBot="1">
      <c r="A7" s="86" t="s">
        <v>112</v>
      </c>
      <c r="B7" s="87" t="s">
        <v>114</v>
      </c>
      <c r="D7" s="76"/>
    </row>
    <row r="8" spans="1:6" ht="32.25" thickBot="1">
      <c r="A8" s="84" t="s">
        <v>121</v>
      </c>
      <c r="B8" s="85" t="s">
        <v>114</v>
      </c>
      <c r="D8" s="76"/>
    </row>
    <row r="9" spans="1:6" ht="18" customHeight="1" thickBot="1">
      <c r="A9" s="77"/>
    </row>
    <row r="10" spans="1:6" ht="34.5" customHeight="1" thickBot="1">
      <c r="A10" s="75" t="s">
        <v>119</v>
      </c>
      <c r="B10" s="75" t="s">
        <v>129</v>
      </c>
      <c r="C10" s="74" t="s">
        <v>120</v>
      </c>
      <c r="D10" s="74" t="s">
        <v>116</v>
      </c>
      <c r="E10" s="74" t="s">
        <v>118</v>
      </c>
      <c r="F10" s="74" t="s">
        <v>122</v>
      </c>
    </row>
    <row r="11" spans="1:6" ht="15.75" customHeight="1">
      <c r="A11" s="13" t="s">
        <v>111</v>
      </c>
      <c r="B11" s="91"/>
      <c r="C11" s="79"/>
      <c r="D11" s="79"/>
      <c r="E11" s="79"/>
      <c r="F11" s="79"/>
    </row>
    <row r="12" spans="1:6" ht="15.75" customHeight="1">
      <c r="A12" s="80" t="s">
        <v>111</v>
      </c>
      <c r="B12" s="92"/>
      <c r="C12" s="81"/>
      <c r="D12" s="81"/>
      <c r="E12" s="81"/>
      <c r="F12" s="81"/>
    </row>
    <row r="13" spans="1:6" ht="15.75" customHeight="1">
      <c r="A13" s="80" t="s">
        <v>111</v>
      </c>
      <c r="B13" s="92"/>
      <c r="C13" s="81"/>
      <c r="D13" s="81"/>
      <c r="E13" s="81"/>
      <c r="F13" s="81"/>
    </row>
    <row r="14" spans="1:6" ht="15.75" customHeight="1">
      <c r="A14" s="80" t="s">
        <v>111</v>
      </c>
      <c r="B14" s="92"/>
      <c r="C14" s="81"/>
      <c r="D14" s="81"/>
      <c r="E14" s="81"/>
      <c r="F14" s="81"/>
    </row>
    <row r="15" spans="1:6" ht="15.75" customHeight="1">
      <c r="A15" s="80" t="s">
        <v>111</v>
      </c>
      <c r="B15" s="92"/>
      <c r="C15" s="81"/>
      <c r="D15" s="81"/>
      <c r="E15" s="81"/>
      <c r="F15" s="81"/>
    </row>
    <row r="16" spans="1:6" ht="15.75" customHeight="1">
      <c r="A16" s="80" t="s">
        <v>111</v>
      </c>
      <c r="B16" s="92"/>
      <c r="C16" s="81"/>
      <c r="D16" s="81"/>
      <c r="E16" s="81"/>
      <c r="F16" s="81"/>
    </row>
    <row r="17" spans="1:6" ht="15.75" customHeight="1">
      <c r="A17" s="80" t="s">
        <v>111</v>
      </c>
      <c r="B17" s="92"/>
      <c r="C17" s="81"/>
      <c r="D17" s="81"/>
      <c r="E17" s="81"/>
      <c r="F17" s="81"/>
    </row>
    <row r="18" spans="1:6" ht="15.75" customHeight="1">
      <c r="A18" s="80" t="s">
        <v>111</v>
      </c>
      <c r="B18" s="92"/>
      <c r="C18" s="81"/>
      <c r="D18" s="81"/>
      <c r="E18" s="81"/>
      <c r="F18" s="81"/>
    </row>
    <row r="19" spans="1:6" ht="15.75" customHeight="1">
      <c r="A19" s="80" t="s">
        <v>111</v>
      </c>
      <c r="B19" s="92"/>
      <c r="C19" s="81"/>
      <c r="D19" s="81"/>
      <c r="E19" s="81"/>
      <c r="F19" s="81"/>
    </row>
    <row r="20" spans="1:6" ht="15.75" customHeight="1">
      <c r="A20" s="80" t="s">
        <v>111</v>
      </c>
      <c r="B20" s="92"/>
      <c r="C20" s="81"/>
      <c r="D20" s="81"/>
      <c r="E20" s="81"/>
      <c r="F20" s="81"/>
    </row>
    <row r="21" spans="1:6" ht="15.75" customHeight="1">
      <c r="A21" s="80" t="s">
        <v>111</v>
      </c>
      <c r="B21" s="92"/>
      <c r="C21" s="81"/>
      <c r="D21" s="81"/>
      <c r="E21" s="81"/>
      <c r="F21" s="81"/>
    </row>
    <row r="22" spans="1:6" ht="15.75" customHeight="1">
      <c r="A22" s="80" t="s">
        <v>111</v>
      </c>
      <c r="B22" s="92"/>
      <c r="C22" s="81"/>
      <c r="D22" s="81"/>
      <c r="E22" s="81"/>
      <c r="F22" s="81"/>
    </row>
    <row r="23" spans="1:6" ht="15.75" customHeight="1">
      <c r="A23" s="80" t="s">
        <v>111</v>
      </c>
      <c r="B23" s="92"/>
      <c r="C23" s="81"/>
      <c r="D23" s="81"/>
      <c r="E23" s="81"/>
      <c r="F23" s="81"/>
    </row>
    <row r="24" spans="1:6" ht="15.75" customHeight="1">
      <c r="A24" s="80" t="s">
        <v>111</v>
      </c>
      <c r="B24" s="92"/>
      <c r="C24" s="81"/>
      <c r="D24" s="81"/>
      <c r="E24" s="81"/>
      <c r="F24" s="81"/>
    </row>
    <row r="25" spans="1:6" ht="15.75" customHeight="1">
      <c r="A25" s="80" t="s">
        <v>111</v>
      </c>
      <c r="B25" s="92"/>
      <c r="C25" s="81"/>
      <c r="D25" s="81"/>
      <c r="E25" s="81"/>
      <c r="F25" s="81"/>
    </row>
    <row r="26" spans="1:6" ht="15.75" customHeight="1">
      <c r="A26" s="80" t="s">
        <v>111</v>
      </c>
      <c r="B26" s="92"/>
      <c r="C26" s="81"/>
      <c r="D26" s="81"/>
      <c r="E26" s="81"/>
      <c r="F26" s="81"/>
    </row>
    <row r="27" spans="1:6" ht="15.75" customHeight="1">
      <c r="A27" s="80" t="s">
        <v>111</v>
      </c>
      <c r="B27" s="92"/>
      <c r="C27" s="81"/>
      <c r="D27" s="81"/>
      <c r="E27" s="81"/>
      <c r="F27" s="81"/>
    </row>
    <row r="28" spans="1:6" ht="15.75" customHeight="1">
      <c r="A28" s="80" t="s">
        <v>111</v>
      </c>
      <c r="B28" s="92"/>
      <c r="C28" s="81"/>
      <c r="D28" s="81"/>
      <c r="E28" s="81"/>
      <c r="F28" s="81"/>
    </row>
    <row r="29" spans="1:6" ht="15.75" customHeight="1">
      <c r="A29" s="80" t="s">
        <v>111</v>
      </c>
      <c r="B29" s="92"/>
      <c r="C29" s="81"/>
      <c r="D29" s="81"/>
      <c r="E29" s="81"/>
      <c r="F29" s="81"/>
    </row>
    <row r="30" spans="1:6" ht="15.75" customHeight="1">
      <c r="A30" s="80" t="s">
        <v>111</v>
      </c>
      <c r="B30" s="92"/>
      <c r="C30" s="81"/>
      <c r="D30" s="81"/>
      <c r="E30" s="81"/>
      <c r="F30" s="81"/>
    </row>
    <row r="31" spans="1:6" ht="15.75" customHeight="1">
      <c r="A31" s="80" t="s">
        <v>111</v>
      </c>
      <c r="B31" s="92"/>
      <c r="C31" s="81"/>
      <c r="D31" s="81"/>
      <c r="E31" s="81"/>
      <c r="F31" s="81"/>
    </row>
    <row r="32" spans="1:6" ht="15.75" customHeight="1">
      <c r="A32" s="80" t="s">
        <v>111</v>
      </c>
      <c r="B32" s="92"/>
      <c r="C32" s="81"/>
      <c r="D32" s="81"/>
      <c r="E32" s="81"/>
      <c r="F32" s="81"/>
    </row>
    <row r="33" spans="1:6" ht="15.75" customHeight="1">
      <c r="A33" s="80" t="s">
        <v>111</v>
      </c>
      <c r="B33" s="92"/>
      <c r="C33" s="81"/>
      <c r="D33" s="81"/>
      <c r="E33" s="81"/>
      <c r="F33" s="81"/>
    </row>
    <row r="34" spans="1:6" ht="15.75" customHeight="1">
      <c r="A34" s="80" t="s">
        <v>111</v>
      </c>
      <c r="B34" s="92"/>
      <c r="C34" s="81"/>
      <c r="D34" s="81"/>
      <c r="E34" s="81"/>
      <c r="F34" s="81"/>
    </row>
    <row r="35" spans="1:6" ht="15.75" customHeight="1">
      <c r="A35" s="80" t="s">
        <v>111</v>
      </c>
      <c r="B35" s="92"/>
      <c r="C35" s="81"/>
      <c r="D35" s="81"/>
      <c r="E35" s="81"/>
      <c r="F35" s="81"/>
    </row>
    <row r="36" spans="1:6" ht="15.75" customHeight="1">
      <c r="A36" s="80" t="s">
        <v>111</v>
      </c>
      <c r="B36" s="92"/>
      <c r="C36" s="81"/>
      <c r="D36" s="81"/>
      <c r="E36" s="81"/>
      <c r="F36" s="81"/>
    </row>
    <row r="37" spans="1:6" ht="15.75" customHeight="1">
      <c r="A37" s="80" t="s">
        <v>111</v>
      </c>
      <c r="B37" s="92"/>
      <c r="C37" s="81"/>
      <c r="D37" s="81"/>
      <c r="E37" s="81"/>
      <c r="F37" s="81"/>
    </row>
    <row r="38" spans="1:6" ht="15.75" customHeight="1">
      <c r="A38" s="80" t="s">
        <v>111</v>
      </c>
      <c r="B38" s="92"/>
      <c r="C38" s="81"/>
      <c r="D38" s="81"/>
      <c r="E38" s="81"/>
      <c r="F38" s="81"/>
    </row>
    <row r="39" spans="1:6" ht="15.75" customHeight="1">
      <c r="A39" s="80" t="s">
        <v>111</v>
      </c>
      <c r="B39" s="92"/>
      <c r="C39" s="81"/>
      <c r="D39" s="81"/>
      <c r="E39" s="81"/>
      <c r="F39" s="81"/>
    </row>
    <row r="40" spans="1:6" ht="15.75" customHeight="1" thickBot="1">
      <c r="A40" s="82" t="s">
        <v>111</v>
      </c>
      <c r="B40" s="93"/>
      <c r="C40" s="83"/>
      <c r="D40" s="83"/>
      <c r="E40" s="83"/>
      <c r="F40" s="83"/>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L113"/>
  <sheetViews>
    <sheetView showGridLines="0" topLeftCell="A13" zoomScale="70" zoomScaleNormal="70" workbookViewId="0">
      <selection activeCell="D35" sqref="D35"/>
    </sheetView>
  </sheetViews>
  <sheetFormatPr defaultRowHeight="12" customHeight="1"/>
  <cols>
    <col min="1" max="1" width="6.85546875" style="9" customWidth="1"/>
    <col min="2" max="2" width="63" style="9" customWidth="1"/>
    <col min="3" max="3" width="4.42578125" style="12" bestFit="1" customWidth="1"/>
    <col min="4" max="4" width="40.42578125" style="9" customWidth="1"/>
    <col min="5" max="5" width="4.42578125" style="12" bestFit="1" customWidth="1"/>
    <col min="6" max="6" width="52.7109375" style="9" customWidth="1"/>
    <col min="7" max="16384" width="9.140625" style="9"/>
  </cols>
  <sheetData>
    <row r="1" spans="1:12" ht="15.75">
      <c r="A1" s="29" t="s">
        <v>131</v>
      </c>
      <c r="B1" s="30"/>
      <c r="C1" s="7"/>
      <c r="D1" s="24"/>
      <c r="E1" s="8"/>
      <c r="F1" s="8"/>
    </row>
    <row r="2" spans="1:12" ht="15.75">
      <c r="A2" s="33" t="s">
        <v>183</v>
      </c>
      <c r="B2" s="30"/>
      <c r="C2" s="7"/>
      <c r="D2" s="32"/>
      <c r="E2" s="8"/>
      <c r="F2" s="8"/>
    </row>
    <row r="3" spans="1:12" ht="50.25" customHeight="1">
      <c r="A3" s="29" t="s">
        <v>26</v>
      </c>
      <c r="B3" s="29" t="str">
        <f>'Model Qsts English'!C3</f>
        <v>sYc4JMoAssd1d8lIlxdU8Q==</v>
      </c>
      <c r="C3" s="7"/>
      <c r="D3" s="27"/>
      <c r="E3" s="8"/>
      <c r="F3" s="8"/>
    </row>
    <row r="4" spans="1:12" ht="16.5" thickBot="1">
      <c r="A4" s="23" t="s">
        <v>21</v>
      </c>
      <c r="B4" s="671">
        <v>41354</v>
      </c>
      <c r="C4" s="671"/>
      <c r="D4" s="8"/>
      <c r="E4" s="8"/>
      <c r="F4" s="8"/>
    </row>
    <row r="5" spans="1:12" s="8" customFormat="1" ht="12" customHeight="1">
      <c r="A5" s="672" t="s">
        <v>132</v>
      </c>
      <c r="B5" s="673"/>
      <c r="C5" s="673"/>
      <c r="D5" s="673"/>
      <c r="E5" s="673"/>
      <c r="F5" s="673"/>
      <c r="G5" s="673"/>
      <c r="H5" s="673"/>
      <c r="I5" s="673"/>
      <c r="J5" s="673"/>
      <c r="K5" s="673"/>
      <c r="L5" s="674"/>
    </row>
    <row r="6" spans="1:12" s="8" customFormat="1">
      <c r="A6" s="675"/>
      <c r="B6" s="676"/>
      <c r="C6" s="676"/>
      <c r="D6" s="676"/>
      <c r="E6" s="676"/>
      <c r="F6" s="676"/>
      <c r="G6" s="676"/>
      <c r="H6" s="676"/>
      <c r="I6" s="676"/>
      <c r="J6" s="676"/>
      <c r="K6" s="676"/>
      <c r="L6" s="677"/>
    </row>
    <row r="7" spans="1:12" s="8" customFormat="1" ht="12" customHeight="1">
      <c r="A7" s="77"/>
      <c r="L7" s="61"/>
    </row>
    <row r="8" spans="1:12" s="8" customFormat="1" ht="15.75">
      <c r="A8" s="77"/>
      <c r="B8" s="94" t="s">
        <v>133</v>
      </c>
      <c r="L8" s="61"/>
    </row>
    <row r="9" spans="1:12" s="8" customFormat="1" ht="12" customHeight="1">
      <c r="A9" s="77"/>
      <c r="B9" s="678" t="s">
        <v>178</v>
      </c>
      <c r="C9" s="679"/>
      <c r="D9" s="680"/>
      <c r="F9" s="95"/>
      <c r="G9" s="96"/>
      <c r="H9" s="96"/>
      <c r="I9" s="96"/>
      <c r="J9" s="96"/>
      <c r="K9" s="97"/>
      <c r="L9" s="61"/>
    </row>
    <row r="10" spans="1:12" s="8" customFormat="1" ht="20.25">
      <c r="A10" s="77"/>
      <c r="B10" s="681"/>
      <c r="C10" s="682"/>
      <c r="D10" s="683"/>
      <c r="F10" s="687" t="s">
        <v>134</v>
      </c>
      <c r="G10" s="688"/>
      <c r="H10" s="688"/>
      <c r="I10" s="688"/>
      <c r="J10" s="688"/>
      <c r="K10" s="689"/>
      <c r="L10" s="61"/>
    </row>
    <row r="11" spans="1:12" s="8" customFormat="1" ht="37.5" customHeight="1">
      <c r="A11" s="77"/>
      <c r="B11" s="684"/>
      <c r="C11" s="685"/>
      <c r="D11" s="686"/>
      <c r="F11" s="112" t="s">
        <v>140</v>
      </c>
      <c r="K11" s="99"/>
      <c r="L11" s="61"/>
    </row>
    <row r="12" spans="1:12" s="8" customFormat="1" ht="12" customHeight="1">
      <c r="A12" s="77"/>
      <c r="F12" s="98"/>
      <c r="K12" s="99"/>
      <c r="L12" s="61"/>
    </row>
    <row r="13" spans="1:12" s="8" customFormat="1" ht="12" customHeight="1">
      <c r="A13" s="77"/>
      <c r="F13" s="98"/>
      <c r="K13" s="99"/>
      <c r="L13" s="61"/>
    </row>
    <row r="14" spans="1:12" s="8" customFormat="1" ht="12" customHeight="1">
      <c r="A14" s="77"/>
      <c r="F14" s="98"/>
      <c r="K14" s="99"/>
      <c r="L14" s="61"/>
    </row>
    <row r="15" spans="1:12" s="8" customFormat="1" ht="12" customHeight="1" thickBot="1">
      <c r="A15" s="77"/>
      <c r="F15" s="98"/>
      <c r="K15" s="99"/>
      <c r="L15" s="61"/>
    </row>
    <row r="16" spans="1:12" s="8" customFormat="1" ht="12" customHeight="1">
      <c r="A16" s="77"/>
      <c r="B16" s="660" t="s">
        <v>135</v>
      </c>
      <c r="F16" s="98"/>
      <c r="K16" s="99"/>
      <c r="L16" s="61"/>
    </row>
    <row r="17" spans="1:12" s="8" customFormat="1" ht="12" customHeight="1" thickBot="1">
      <c r="A17" s="77"/>
      <c r="B17" s="690"/>
      <c r="F17" s="98"/>
      <c r="K17" s="99"/>
      <c r="L17" s="61"/>
    </row>
    <row r="18" spans="1:12" s="8" customFormat="1" ht="12" customHeight="1">
      <c r="A18" s="77"/>
      <c r="B18" s="691" t="s">
        <v>138</v>
      </c>
      <c r="C18" s="692"/>
      <c r="D18" s="693"/>
      <c r="F18" s="98"/>
      <c r="K18" s="99"/>
      <c r="L18" s="61"/>
    </row>
    <row r="19" spans="1:12" s="8" customFormat="1" ht="12" customHeight="1">
      <c r="A19" s="77"/>
      <c r="B19" s="694"/>
      <c r="C19" s="695"/>
      <c r="D19" s="696"/>
      <c r="F19" s="98"/>
      <c r="K19" s="99"/>
      <c r="L19" s="61"/>
    </row>
    <row r="20" spans="1:12" s="8" customFormat="1" ht="12" customHeight="1">
      <c r="A20" s="77"/>
      <c r="B20" s="694"/>
      <c r="C20" s="695"/>
      <c r="D20" s="696"/>
      <c r="F20" s="98"/>
      <c r="K20" s="99"/>
      <c r="L20" s="61"/>
    </row>
    <row r="21" spans="1:12" s="8" customFormat="1" ht="12" customHeight="1">
      <c r="A21" s="77"/>
      <c r="B21" s="694"/>
      <c r="C21" s="695"/>
      <c r="D21" s="696"/>
      <c r="F21" s="98"/>
      <c r="K21" s="99"/>
      <c r="L21" s="61"/>
    </row>
    <row r="22" spans="1:12" s="8" customFormat="1" ht="12" customHeight="1">
      <c r="A22" s="77"/>
      <c r="B22" s="694"/>
      <c r="C22" s="695"/>
      <c r="D22" s="696"/>
      <c r="F22" s="98"/>
      <c r="K22" s="99"/>
      <c r="L22" s="61"/>
    </row>
    <row r="23" spans="1:12" s="8" customFormat="1" ht="12" customHeight="1">
      <c r="A23" s="77"/>
      <c r="B23" s="694"/>
      <c r="C23" s="695"/>
      <c r="D23" s="696"/>
      <c r="F23" s="98"/>
      <c r="K23" s="99"/>
      <c r="L23" s="61"/>
    </row>
    <row r="24" spans="1:12" s="8" customFormat="1" ht="12" customHeight="1">
      <c r="A24" s="77"/>
      <c r="B24" s="694"/>
      <c r="C24" s="695"/>
      <c r="D24" s="696"/>
      <c r="F24" s="98"/>
      <c r="K24" s="99"/>
      <c r="L24" s="61"/>
    </row>
    <row r="25" spans="1:12" s="8" customFormat="1" ht="12" customHeight="1">
      <c r="A25" s="77"/>
      <c r="B25" s="694"/>
      <c r="C25" s="695"/>
      <c r="D25" s="696"/>
      <c r="F25" s="98"/>
      <c r="K25" s="99"/>
      <c r="L25" s="61"/>
    </row>
    <row r="26" spans="1:12" s="8" customFormat="1" ht="12" customHeight="1">
      <c r="A26" s="77"/>
      <c r="B26" s="694"/>
      <c r="C26" s="695"/>
      <c r="D26" s="696"/>
      <c r="F26" s="98"/>
      <c r="K26" s="99"/>
      <c r="L26" s="61"/>
    </row>
    <row r="27" spans="1:12" s="8" customFormat="1" ht="12" customHeight="1">
      <c r="A27" s="77"/>
      <c r="B27" s="694"/>
      <c r="C27" s="695"/>
      <c r="D27" s="696"/>
      <c r="F27" s="98"/>
      <c r="K27" s="99"/>
      <c r="L27" s="61"/>
    </row>
    <row r="28" spans="1:12" s="8" customFormat="1" ht="12" customHeight="1" thickBot="1">
      <c r="A28" s="77"/>
      <c r="B28" s="697"/>
      <c r="C28" s="698"/>
      <c r="D28" s="699"/>
      <c r="F28" s="98"/>
      <c r="K28" s="99"/>
      <c r="L28" s="61"/>
    </row>
    <row r="29" spans="1:12" s="8" customFormat="1" ht="12" customHeight="1">
      <c r="A29" s="77"/>
      <c r="F29" s="98"/>
      <c r="K29" s="99"/>
      <c r="L29" s="61"/>
    </row>
    <row r="30" spans="1:12" s="8" customFormat="1" ht="12" customHeight="1">
      <c r="A30" s="77"/>
      <c r="F30" s="98"/>
      <c r="K30" s="99"/>
      <c r="L30" s="61"/>
    </row>
    <row r="31" spans="1:12" s="8" customFormat="1" ht="12" customHeight="1">
      <c r="A31" s="77"/>
      <c r="F31" s="98"/>
      <c r="K31" s="99"/>
      <c r="L31" s="61"/>
    </row>
    <row r="32" spans="1:12" s="8" customFormat="1" ht="12" customHeight="1">
      <c r="A32" s="77"/>
      <c r="F32" s="98"/>
      <c r="K32" s="99"/>
      <c r="L32" s="61"/>
    </row>
    <row r="33" spans="1:12" s="8" customFormat="1" ht="12" customHeight="1">
      <c r="A33" s="77"/>
      <c r="F33" s="98"/>
      <c r="K33" s="99"/>
      <c r="L33" s="61"/>
    </row>
    <row r="34" spans="1:12" s="8" customFormat="1" ht="12" customHeight="1">
      <c r="A34" s="77"/>
      <c r="F34" s="98"/>
      <c r="K34" s="99"/>
      <c r="L34" s="61"/>
    </row>
    <row r="35" spans="1:12" s="8" customFormat="1" ht="12" customHeight="1">
      <c r="A35" s="77"/>
      <c r="F35" s="98"/>
      <c r="K35" s="99"/>
      <c r="L35" s="61"/>
    </row>
    <row r="36" spans="1:12" s="8" customFormat="1" ht="12" customHeight="1">
      <c r="A36" s="77"/>
      <c r="F36" s="98"/>
      <c r="K36" s="99"/>
      <c r="L36" s="61"/>
    </row>
    <row r="37" spans="1:12" s="8" customFormat="1" ht="20.25">
      <c r="A37" s="77"/>
      <c r="F37" s="111" t="s">
        <v>139</v>
      </c>
      <c r="K37" s="99"/>
      <c r="L37" s="61"/>
    </row>
    <row r="38" spans="1:12" s="8" customFormat="1" ht="12" customHeight="1" thickBot="1">
      <c r="A38" s="77"/>
      <c r="F38" s="98"/>
      <c r="K38" s="99"/>
      <c r="L38" s="61"/>
    </row>
    <row r="39" spans="1:12" s="8" customFormat="1" ht="12" customHeight="1">
      <c r="A39" s="77"/>
      <c r="B39" s="660"/>
      <c r="F39" s="98"/>
      <c r="K39" s="99"/>
      <c r="L39" s="61"/>
    </row>
    <row r="40" spans="1:12" s="8" customFormat="1" ht="12" customHeight="1" thickBot="1">
      <c r="A40" s="77"/>
      <c r="B40" s="661"/>
      <c r="F40" s="98"/>
      <c r="K40" s="99"/>
      <c r="L40" s="61"/>
    </row>
    <row r="41" spans="1:12" s="8" customFormat="1" ht="12" customHeight="1">
      <c r="A41" s="77"/>
      <c r="B41" s="662"/>
      <c r="C41" s="663"/>
      <c r="D41" s="664"/>
      <c r="F41" s="98"/>
      <c r="K41" s="99"/>
      <c r="L41" s="61"/>
    </row>
    <row r="42" spans="1:12" s="8" customFormat="1" ht="12" customHeight="1">
      <c r="A42" s="77"/>
      <c r="B42" s="665"/>
      <c r="C42" s="666"/>
      <c r="D42" s="667"/>
      <c r="F42" s="98"/>
      <c r="K42" s="99"/>
      <c r="L42" s="61"/>
    </row>
    <row r="43" spans="1:12" s="8" customFormat="1" ht="12" customHeight="1">
      <c r="A43" s="77"/>
      <c r="B43" s="665"/>
      <c r="C43" s="666"/>
      <c r="D43" s="667"/>
      <c r="F43" s="98"/>
      <c r="K43" s="99"/>
      <c r="L43" s="61"/>
    </row>
    <row r="44" spans="1:12" s="8" customFormat="1" ht="12" customHeight="1">
      <c r="A44" s="77"/>
      <c r="B44" s="665"/>
      <c r="C44" s="666"/>
      <c r="D44" s="667"/>
      <c r="F44" s="98"/>
      <c r="K44" s="99"/>
      <c r="L44" s="61"/>
    </row>
    <row r="45" spans="1:12" s="8" customFormat="1" ht="12" customHeight="1">
      <c r="A45" s="77"/>
      <c r="B45" s="665"/>
      <c r="C45" s="666"/>
      <c r="D45" s="667"/>
      <c r="F45" s="98"/>
      <c r="K45" s="99"/>
      <c r="L45" s="61"/>
    </row>
    <row r="46" spans="1:12" s="8" customFormat="1" ht="12" customHeight="1">
      <c r="A46" s="77"/>
      <c r="B46" s="665"/>
      <c r="C46" s="666"/>
      <c r="D46" s="667"/>
      <c r="F46" s="98"/>
      <c r="K46" s="99"/>
      <c r="L46" s="61"/>
    </row>
    <row r="47" spans="1:12" s="8" customFormat="1" ht="12" customHeight="1">
      <c r="A47" s="77"/>
      <c r="B47" s="665"/>
      <c r="C47" s="666"/>
      <c r="D47" s="667"/>
      <c r="F47" s="98"/>
      <c r="K47" s="99"/>
      <c r="L47" s="61"/>
    </row>
    <row r="48" spans="1:12" s="8" customFormat="1" ht="12" customHeight="1">
      <c r="A48" s="77"/>
      <c r="B48" s="665"/>
      <c r="C48" s="666"/>
      <c r="D48" s="667"/>
      <c r="F48" s="98"/>
      <c r="K48" s="99"/>
      <c r="L48" s="61"/>
    </row>
    <row r="49" spans="1:12" s="8" customFormat="1" ht="12" customHeight="1">
      <c r="A49" s="77"/>
      <c r="B49" s="665"/>
      <c r="C49" s="666"/>
      <c r="D49" s="667"/>
      <c r="F49" s="98"/>
      <c r="K49" s="99"/>
      <c r="L49" s="61"/>
    </row>
    <row r="50" spans="1:12" s="8" customFormat="1" ht="12" customHeight="1">
      <c r="A50" s="77"/>
      <c r="B50" s="665"/>
      <c r="C50" s="666"/>
      <c r="D50" s="667"/>
      <c r="F50" s="98"/>
      <c r="K50" s="99"/>
      <c r="L50" s="61"/>
    </row>
    <row r="51" spans="1:12" s="8" customFormat="1" ht="12" customHeight="1" thickBot="1">
      <c r="A51" s="77"/>
      <c r="B51" s="668"/>
      <c r="C51" s="669"/>
      <c r="D51" s="670"/>
      <c r="F51" s="98"/>
      <c r="K51" s="99"/>
      <c r="L51" s="61"/>
    </row>
    <row r="52" spans="1:12" s="8" customFormat="1" ht="12" customHeight="1">
      <c r="A52" s="77"/>
      <c r="F52" s="98"/>
      <c r="K52" s="99"/>
      <c r="L52" s="61"/>
    </row>
    <row r="53" spans="1:12" s="8" customFormat="1" ht="12" customHeight="1">
      <c r="A53" s="77"/>
      <c r="F53" s="98"/>
      <c r="K53" s="99"/>
      <c r="L53" s="61"/>
    </row>
    <row r="54" spans="1:12" s="8" customFormat="1" ht="12" customHeight="1">
      <c r="A54" s="77"/>
      <c r="F54" s="98"/>
      <c r="K54" s="99"/>
      <c r="L54" s="61"/>
    </row>
    <row r="55" spans="1:12" s="8" customFormat="1" ht="12" customHeight="1" thickBot="1">
      <c r="A55" s="77"/>
      <c r="F55" s="98"/>
      <c r="K55" s="99"/>
      <c r="L55" s="61"/>
    </row>
    <row r="56" spans="1:12" s="8" customFormat="1" ht="12" customHeight="1">
      <c r="A56" s="77"/>
      <c r="B56" s="660" t="s">
        <v>177</v>
      </c>
      <c r="F56" s="98"/>
      <c r="K56" s="99"/>
      <c r="L56" s="61"/>
    </row>
    <row r="57" spans="1:12" s="8" customFormat="1" ht="12" customHeight="1" thickBot="1">
      <c r="A57" s="77"/>
      <c r="B57" s="661"/>
      <c r="F57" s="98"/>
      <c r="K57" s="99"/>
      <c r="L57" s="61"/>
    </row>
    <row r="58" spans="1:12" s="8" customFormat="1" ht="12" customHeight="1">
      <c r="A58" s="77"/>
      <c r="B58" s="662" t="s">
        <v>185</v>
      </c>
      <c r="C58" s="663" t="s">
        <v>136</v>
      </c>
      <c r="D58" s="664" t="s">
        <v>136</v>
      </c>
      <c r="F58" s="98"/>
      <c r="K58" s="99"/>
      <c r="L58" s="61"/>
    </row>
    <row r="59" spans="1:12" s="8" customFormat="1" ht="12" customHeight="1">
      <c r="A59" s="77"/>
      <c r="B59" s="665" t="s">
        <v>136</v>
      </c>
      <c r="C59" s="666" t="s">
        <v>136</v>
      </c>
      <c r="D59" s="667" t="s">
        <v>136</v>
      </c>
      <c r="F59" s="98"/>
      <c r="K59" s="99"/>
      <c r="L59" s="61"/>
    </row>
    <row r="60" spans="1:12" s="8" customFormat="1" ht="12" customHeight="1">
      <c r="A60" s="77"/>
      <c r="B60" s="665" t="s">
        <v>136</v>
      </c>
      <c r="C60" s="666" t="s">
        <v>136</v>
      </c>
      <c r="D60" s="667" t="s">
        <v>136</v>
      </c>
      <c r="F60" s="98"/>
      <c r="K60" s="99"/>
      <c r="L60" s="61"/>
    </row>
    <row r="61" spans="1:12" s="8" customFormat="1" ht="12" customHeight="1">
      <c r="A61" s="77"/>
      <c r="B61" s="665" t="s">
        <v>136</v>
      </c>
      <c r="C61" s="666" t="s">
        <v>136</v>
      </c>
      <c r="D61" s="667" t="s">
        <v>136</v>
      </c>
      <c r="F61" s="98"/>
      <c r="K61" s="99"/>
      <c r="L61" s="61"/>
    </row>
    <row r="62" spans="1:12" s="8" customFormat="1" ht="12" customHeight="1">
      <c r="A62" s="77"/>
      <c r="B62" s="665" t="s">
        <v>136</v>
      </c>
      <c r="C62" s="666" t="s">
        <v>136</v>
      </c>
      <c r="D62" s="667" t="s">
        <v>136</v>
      </c>
      <c r="F62" s="98"/>
      <c r="K62" s="99"/>
      <c r="L62" s="61"/>
    </row>
    <row r="63" spans="1:12" s="8" customFormat="1" ht="12" customHeight="1">
      <c r="A63" s="77"/>
      <c r="B63" s="665" t="s">
        <v>136</v>
      </c>
      <c r="C63" s="666" t="s">
        <v>136</v>
      </c>
      <c r="D63" s="667" t="s">
        <v>136</v>
      </c>
      <c r="F63" s="98"/>
      <c r="K63" s="99"/>
      <c r="L63" s="61"/>
    </row>
    <row r="64" spans="1:12" s="8" customFormat="1" ht="12" customHeight="1">
      <c r="A64" s="77"/>
      <c r="B64" s="665" t="s">
        <v>136</v>
      </c>
      <c r="C64" s="666" t="s">
        <v>136</v>
      </c>
      <c r="D64" s="667" t="s">
        <v>136</v>
      </c>
      <c r="F64" s="98"/>
      <c r="K64" s="99"/>
      <c r="L64" s="61"/>
    </row>
    <row r="65" spans="1:12" s="8" customFormat="1" ht="12" customHeight="1">
      <c r="A65" s="77"/>
      <c r="B65" s="665" t="s">
        <v>136</v>
      </c>
      <c r="C65" s="666" t="s">
        <v>136</v>
      </c>
      <c r="D65" s="667" t="s">
        <v>136</v>
      </c>
      <c r="F65" s="98"/>
      <c r="K65" s="99"/>
      <c r="L65" s="61"/>
    </row>
    <row r="66" spans="1:12" s="8" customFormat="1" ht="12" customHeight="1">
      <c r="A66" s="77"/>
      <c r="B66" s="665" t="s">
        <v>136</v>
      </c>
      <c r="C66" s="666" t="s">
        <v>136</v>
      </c>
      <c r="D66" s="667" t="s">
        <v>136</v>
      </c>
      <c r="F66" s="98"/>
      <c r="K66" s="99"/>
      <c r="L66" s="61"/>
    </row>
    <row r="67" spans="1:12" s="8" customFormat="1" ht="12" customHeight="1">
      <c r="A67" s="77"/>
      <c r="B67" s="665" t="s">
        <v>136</v>
      </c>
      <c r="C67" s="666" t="s">
        <v>136</v>
      </c>
      <c r="D67" s="667" t="s">
        <v>136</v>
      </c>
      <c r="F67" s="98"/>
      <c r="K67" s="99"/>
      <c r="L67" s="61"/>
    </row>
    <row r="68" spans="1:12" s="8" customFormat="1" ht="12" customHeight="1" thickBot="1">
      <c r="A68" s="77"/>
      <c r="B68" s="668" t="s">
        <v>136</v>
      </c>
      <c r="C68" s="669" t="s">
        <v>136</v>
      </c>
      <c r="D68" s="670" t="s">
        <v>136</v>
      </c>
      <c r="F68" s="98"/>
      <c r="K68" s="99"/>
      <c r="L68" s="61"/>
    </row>
    <row r="69" spans="1:12" s="8" customFormat="1" ht="12" customHeight="1">
      <c r="A69" s="77"/>
      <c r="B69" s="119"/>
      <c r="C69" s="119"/>
      <c r="D69" s="119"/>
      <c r="F69" s="98"/>
      <c r="K69" s="99"/>
      <c r="L69" s="61"/>
    </row>
    <row r="70" spans="1:12" s="8" customFormat="1" ht="12" customHeight="1">
      <c r="A70" s="77"/>
      <c r="B70" s="119"/>
      <c r="C70" s="119"/>
      <c r="D70" s="119"/>
      <c r="F70" s="98"/>
      <c r="K70" s="99"/>
      <c r="L70" s="61"/>
    </row>
    <row r="71" spans="1:12" s="8" customFormat="1" ht="12" customHeight="1">
      <c r="A71" s="77"/>
      <c r="B71" s="119"/>
      <c r="C71" s="119"/>
      <c r="D71" s="119"/>
      <c r="F71" s="98"/>
      <c r="K71" s="99"/>
      <c r="L71" s="61"/>
    </row>
    <row r="72" spans="1:12" s="8" customFormat="1" ht="12" customHeight="1">
      <c r="A72" s="77"/>
      <c r="B72" s="119"/>
      <c r="C72" s="119"/>
      <c r="D72" s="119"/>
      <c r="F72" s="98"/>
      <c r="K72" s="99"/>
      <c r="L72" s="61"/>
    </row>
    <row r="73" spans="1:12" s="8" customFormat="1" ht="12" customHeight="1">
      <c r="A73" s="77"/>
      <c r="B73" s="119"/>
      <c r="C73" s="119"/>
      <c r="D73" s="119"/>
      <c r="F73" s="98"/>
      <c r="K73" s="99"/>
      <c r="L73" s="61"/>
    </row>
    <row r="74" spans="1:12" s="8" customFormat="1" ht="12" customHeight="1">
      <c r="A74" s="77"/>
      <c r="B74" s="119"/>
      <c r="C74" s="119"/>
      <c r="D74" s="119"/>
      <c r="F74" s="98"/>
      <c r="K74" s="99"/>
      <c r="L74" s="61"/>
    </row>
    <row r="75" spans="1:12" s="8" customFormat="1" ht="12" customHeight="1">
      <c r="A75" s="77"/>
      <c r="B75" s="119"/>
      <c r="C75" s="119"/>
      <c r="D75" s="119"/>
      <c r="F75" s="100"/>
      <c r="G75" s="101"/>
      <c r="H75" s="101"/>
      <c r="I75" s="101"/>
      <c r="J75" s="101"/>
      <c r="K75" s="102"/>
      <c r="L75" s="61"/>
    </row>
    <row r="76" spans="1:12" s="8" customFormat="1" ht="12" customHeight="1">
      <c r="A76" s="77"/>
      <c r="L76" s="61"/>
    </row>
    <row r="77" spans="1:12" s="8" customFormat="1" ht="12" customHeight="1" thickBot="1">
      <c r="A77" s="103"/>
      <c r="B77" s="104"/>
      <c r="C77" s="104"/>
      <c r="D77" s="104"/>
      <c r="E77" s="104"/>
      <c r="F77" s="104"/>
      <c r="G77" s="104"/>
      <c r="H77" s="104"/>
      <c r="I77" s="104"/>
      <c r="J77" s="104"/>
      <c r="K77" s="104"/>
      <c r="L77" s="105"/>
    </row>
    <row r="78" spans="1:12" s="8" customFormat="1" ht="12" customHeight="1"/>
    <row r="79" spans="1:12" s="8" customFormat="1" ht="12" customHeight="1"/>
    <row r="80" spans="1:12" s="8" customFormat="1" ht="12" customHeight="1"/>
    <row r="81" spans="2:12" s="8" customFormat="1" ht="12" customHeight="1"/>
    <row r="82" spans="2:12" s="8" customFormat="1" ht="12" customHeight="1"/>
    <row r="83" spans="2:12" s="8" customFormat="1" ht="12" customHeight="1"/>
    <row r="84" spans="2:12" s="8" customFormat="1" ht="12" customHeight="1"/>
    <row r="85" spans="2:12" s="8" customFormat="1" ht="12" customHeight="1"/>
    <row r="86" spans="2:12" s="8" customFormat="1" ht="12" customHeight="1"/>
    <row r="87" spans="2:12" s="8" customFormat="1" ht="12" customHeight="1">
      <c r="F87" s="9"/>
    </row>
    <row r="88" spans="2:12" s="8" customFormat="1" ht="12" customHeight="1"/>
    <row r="89" spans="2:12" ht="12" customHeight="1">
      <c r="B89" s="8"/>
      <c r="C89" s="8"/>
      <c r="D89" s="8"/>
      <c r="E89" s="8"/>
      <c r="F89" s="8"/>
      <c r="G89" s="8"/>
      <c r="H89" s="8"/>
      <c r="I89" s="8"/>
      <c r="J89" s="8"/>
      <c r="K89" s="8"/>
      <c r="L89" s="8"/>
    </row>
    <row r="90" spans="2:12" ht="12" customHeight="1">
      <c r="B90" s="8"/>
      <c r="C90" s="8"/>
      <c r="D90" s="8"/>
      <c r="E90" s="8"/>
      <c r="F90" s="8"/>
      <c r="G90" s="8"/>
      <c r="H90" s="8"/>
      <c r="I90" s="8"/>
      <c r="J90" s="8"/>
      <c r="K90" s="8"/>
      <c r="L90" s="8"/>
    </row>
    <row r="91" spans="2:12" ht="12" customHeight="1">
      <c r="B91" s="8"/>
      <c r="C91" s="8"/>
      <c r="D91" s="8"/>
      <c r="E91" s="8"/>
      <c r="F91" s="8"/>
      <c r="G91" s="8"/>
      <c r="H91" s="8"/>
      <c r="I91" s="8"/>
      <c r="J91" s="8"/>
      <c r="K91" s="8"/>
      <c r="L91" s="8"/>
    </row>
    <row r="92" spans="2:12" ht="12" customHeight="1">
      <c r="B92" s="8"/>
      <c r="C92" s="8"/>
      <c r="D92" s="8"/>
      <c r="E92" s="8"/>
      <c r="F92" s="8"/>
      <c r="G92" s="8"/>
      <c r="H92" s="8"/>
      <c r="I92" s="8"/>
      <c r="J92" s="8"/>
      <c r="K92" s="8"/>
      <c r="L92" s="8"/>
    </row>
    <row r="93" spans="2:12" ht="12" customHeight="1">
      <c r="B93" s="8"/>
      <c r="C93" s="8"/>
      <c r="D93" s="8"/>
      <c r="E93" s="8"/>
      <c r="F93" s="8"/>
      <c r="G93" s="8"/>
      <c r="H93" s="8"/>
      <c r="I93" s="8"/>
      <c r="J93" s="8"/>
      <c r="K93" s="8"/>
      <c r="L93" s="8"/>
    </row>
    <row r="94" spans="2:12" ht="12" customHeight="1">
      <c r="B94" s="8"/>
      <c r="C94" s="8"/>
      <c r="D94" s="8"/>
      <c r="E94" s="8"/>
      <c r="F94" s="8"/>
      <c r="G94" s="8"/>
      <c r="H94" s="8"/>
      <c r="I94" s="8"/>
      <c r="J94" s="8"/>
      <c r="K94" s="8"/>
      <c r="L94" s="8"/>
    </row>
    <row r="95" spans="2:12" ht="12" customHeight="1">
      <c r="B95" s="8"/>
      <c r="C95" s="8"/>
      <c r="D95" s="8"/>
      <c r="E95" s="8"/>
      <c r="F95" s="8"/>
      <c r="G95" s="8"/>
      <c r="H95" s="8"/>
      <c r="I95" s="8"/>
      <c r="J95" s="8"/>
      <c r="K95" s="8"/>
      <c r="L95" s="8"/>
    </row>
    <row r="96" spans="2:12" ht="12" customHeight="1">
      <c r="B96" s="8"/>
      <c r="C96" s="8"/>
      <c r="D96" s="8"/>
      <c r="E96" s="8"/>
      <c r="F96" s="8"/>
      <c r="G96" s="8"/>
      <c r="H96" s="8"/>
      <c r="I96" s="8"/>
      <c r="J96" s="8"/>
      <c r="K96" s="8"/>
      <c r="L96" s="8"/>
    </row>
    <row r="97" spans="2:12" ht="12" customHeight="1">
      <c r="B97" s="8"/>
      <c r="C97" s="8"/>
      <c r="D97" s="8"/>
      <c r="E97" s="8"/>
      <c r="F97" s="8"/>
      <c r="G97" s="8"/>
      <c r="H97" s="8"/>
      <c r="I97" s="8"/>
      <c r="J97" s="8"/>
      <c r="K97" s="8"/>
      <c r="L97" s="8"/>
    </row>
    <row r="98" spans="2:12" ht="12" customHeight="1">
      <c r="B98" s="8"/>
      <c r="C98" s="8"/>
      <c r="D98" s="8"/>
      <c r="E98" s="8"/>
      <c r="F98" s="8"/>
      <c r="G98" s="8"/>
      <c r="H98" s="8"/>
      <c r="I98" s="8"/>
      <c r="J98" s="8"/>
      <c r="K98" s="8"/>
      <c r="L98" s="8"/>
    </row>
    <row r="99" spans="2:12" ht="12" customHeight="1">
      <c r="B99" s="8"/>
      <c r="C99" s="8"/>
      <c r="D99" s="8"/>
      <c r="E99" s="8"/>
      <c r="F99" s="8"/>
      <c r="G99" s="8"/>
      <c r="H99" s="8"/>
      <c r="I99" s="8"/>
      <c r="J99" s="8"/>
      <c r="K99" s="8"/>
      <c r="L99" s="8"/>
    </row>
    <row r="100" spans="2:12" ht="12" customHeight="1">
      <c r="B100" s="8"/>
      <c r="C100" s="8"/>
      <c r="D100" s="8"/>
      <c r="E100" s="8"/>
      <c r="F100" s="8"/>
      <c r="G100" s="8"/>
      <c r="H100" s="8"/>
      <c r="I100" s="8"/>
      <c r="J100" s="8"/>
      <c r="K100" s="8"/>
      <c r="L100" s="8"/>
    </row>
    <row r="101" spans="2:12" ht="12" customHeight="1">
      <c r="B101" s="8"/>
      <c r="C101" s="8"/>
      <c r="D101" s="8"/>
      <c r="E101" s="8"/>
      <c r="F101" s="8"/>
      <c r="G101" s="8"/>
      <c r="H101" s="8"/>
      <c r="I101" s="8"/>
      <c r="J101" s="8"/>
      <c r="K101" s="8"/>
      <c r="L101" s="8"/>
    </row>
    <row r="102" spans="2:12" ht="12" customHeight="1">
      <c r="B102" s="8"/>
      <c r="C102" s="8"/>
      <c r="D102" s="8"/>
      <c r="E102" s="8"/>
      <c r="F102" s="8"/>
      <c r="G102" s="8"/>
      <c r="H102" s="8"/>
      <c r="I102" s="8"/>
      <c r="J102" s="8"/>
      <c r="K102" s="8"/>
      <c r="L102" s="8"/>
    </row>
    <row r="103" spans="2:12" ht="12" customHeight="1">
      <c r="B103" s="8"/>
      <c r="C103" s="8"/>
      <c r="D103" s="8"/>
      <c r="E103" s="8"/>
      <c r="F103" s="8"/>
      <c r="G103" s="8"/>
      <c r="H103" s="8"/>
      <c r="I103" s="8"/>
      <c r="J103" s="8"/>
      <c r="K103" s="8"/>
      <c r="L103" s="8"/>
    </row>
    <row r="104" spans="2:12" ht="12" customHeight="1">
      <c r="B104" s="8"/>
      <c r="C104" s="8"/>
      <c r="D104" s="8"/>
      <c r="E104" s="8"/>
      <c r="F104" s="8"/>
      <c r="G104" s="8"/>
      <c r="H104" s="8"/>
      <c r="I104" s="8"/>
      <c r="J104" s="8"/>
      <c r="K104" s="8"/>
      <c r="L104" s="8"/>
    </row>
    <row r="105" spans="2:12" ht="12" customHeight="1">
      <c r="B105" s="8"/>
      <c r="C105" s="8"/>
      <c r="D105" s="8"/>
      <c r="E105" s="8"/>
      <c r="F105" s="8"/>
      <c r="G105" s="8"/>
      <c r="H105" s="8"/>
      <c r="I105" s="8"/>
      <c r="J105" s="8"/>
      <c r="K105" s="8"/>
      <c r="L105" s="8"/>
    </row>
    <row r="106" spans="2:12" ht="12" customHeight="1">
      <c r="B106" s="8"/>
      <c r="C106" s="8"/>
      <c r="D106" s="8"/>
      <c r="E106" s="8"/>
      <c r="F106" s="8"/>
      <c r="G106" s="8"/>
      <c r="H106" s="8"/>
      <c r="I106" s="8"/>
      <c r="J106" s="8"/>
      <c r="K106" s="8"/>
      <c r="L106" s="8"/>
    </row>
    <row r="107" spans="2:12" ht="12" customHeight="1">
      <c r="B107" s="8"/>
      <c r="C107" s="8"/>
      <c r="D107" s="8"/>
      <c r="E107" s="8"/>
      <c r="F107" s="8"/>
      <c r="G107" s="8"/>
      <c r="H107" s="8"/>
      <c r="I107" s="8"/>
      <c r="J107" s="8"/>
      <c r="K107" s="8"/>
      <c r="L107" s="8"/>
    </row>
    <row r="108" spans="2:12" ht="12" customHeight="1">
      <c r="B108" s="8"/>
      <c r="C108" s="8"/>
      <c r="D108" s="8"/>
      <c r="E108" s="8"/>
      <c r="F108" s="8"/>
      <c r="G108" s="8"/>
      <c r="H108" s="8"/>
      <c r="I108" s="8"/>
      <c r="J108" s="8"/>
      <c r="K108" s="8"/>
      <c r="L108" s="8"/>
    </row>
    <row r="109" spans="2:12" ht="12" customHeight="1">
      <c r="B109" s="8"/>
      <c r="C109" s="8"/>
      <c r="D109" s="8"/>
      <c r="E109" s="8"/>
      <c r="F109" s="8"/>
      <c r="G109" s="8"/>
      <c r="H109" s="8"/>
      <c r="I109" s="8"/>
      <c r="J109" s="8"/>
      <c r="K109" s="8"/>
      <c r="L109" s="8"/>
    </row>
    <row r="110" spans="2:12" ht="12" customHeight="1">
      <c r="B110" s="8"/>
      <c r="C110" s="8"/>
      <c r="D110" s="8"/>
      <c r="E110" s="8"/>
      <c r="F110" s="8"/>
      <c r="G110" s="8"/>
      <c r="H110" s="8"/>
      <c r="I110" s="8"/>
      <c r="J110" s="8"/>
      <c r="K110" s="8"/>
      <c r="L110" s="8"/>
    </row>
    <row r="111" spans="2:12" ht="12" customHeight="1">
      <c r="B111" s="8"/>
      <c r="C111" s="8"/>
      <c r="D111" s="8"/>
      <c r="E111" s="8"/>
      <c r="F111" s="8"/>
      <c r="G111" s="8"/>
      <c r="H111" s="8"/>
      <c r="I111" s="8"/>
      <c r="J111" s="8"/>
      <c r="K111" s="8"/>
      <c r="L111" s="8"/>
    </row>
    <row r="112" spans="2:12" ht="12" customHeight="1">
      <c r="B112" s="8"/>
      <c r="C112" s="8"/>
      <c r="D112" s="8"/>
      <c r="E112" s="8"/>
      <c r="F112" s="8"/>
      <c r="G112" s="8"/>
      <c r="H112" s="8"/>
      <c r="I112" s="8"/>
      <c r="J112" s="8"/>
      <c r="K112" s="8"/>
      <c r="L112" s="8"/>
    </row>
    <row r="113" spans="2:12" ht="12" customHeight="1">
      <c r="B113" s="8"/>
      <c r="C113" s="8"/>
      <c r="D113" s="8"/>
      <c r="E113" s="8"/>
      <c r="F113" s="8"/>
      <c r="G113" s="8"/>
      <c r="H113" s="8"/>
      <c r="I113" s="8"/>
      <c r="J113" s="8"/>
      <c r="K113" s="8"/>
      <c r="L113" s="8"/>
    </row>
  </sheetData>
  <mergeCells count="10">
    <mergeCell ref="B56:B57"/>
    <mergeCell ref="B58:D68"/>
    <mergeCell ref="B4:C4"/>
    <mergeCell ref="A5:L6"/>
    <mergeCell ref="B9:D11"/>
    <mergeCell ref="F10:K10"/>
    <mergeCell ref="B16:B17"/>
    <mergeCell ref="B18:D28"/>
    <mergeCell ref="B39:B40"/>
    <mergeCell ref="B41:D51"/>
  </mergeCells>
  <phoneticPr fontId="31"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L113"/>
  <sheetViews>
    <sheetView showGridLines="0" topLeftCell="A17" zoomScale="70" zoomScaleNormal="70" workbookViewId="0">
      <selection activeCell="D84" sqref="D84"/>
    </sheetView>
  </sheetViews>
  <sheetFormatPr defaultRowHeight="12" customHeight="1"/>
  <cols>
    <col min="1" max="1" width="6.85546875" style="9" customWidth="1"/>
    <col min="2" max="2" width="63" style="9" customWidth="1"/>
    <col min="3" max="3" width="4.42578125" style="12" bestFit="1" customWidth="1"/>
    <col min="4" max="4" width="40.42578125" style="9" customWidth="1"/>
    <col min="5" max="5" width="4.42578125" style="12" bestFit="1" customWidth="1"/>
    <col min="6" max="6" width="52.7109375" style="9" customWidth="1"/>
    <col min="7" max="16384" width="9.140625" style="9"/>
  </cols>
  <sheetData>
    <row r="1" spans="1:12" ht="15.75">
      <c r="A1" s="29" t="s">
        <v>131</v>
      </c>
      <c r="B1" s="30"/>
      <c r="C1" s="7"/>
      <c r="D1" s="24"/>
      <c r="E1" s="8"/>
      <c r="F1" s="8"/>
    </row>
    <row r="2" spans="1:12" ht="15.75">
      <c r="A2" s="33" t="str">
        <f>'Model Qsts English'!A2</f>
        <v>NICHD_NCS</v>
      </c>
      <c r="B2" s="30"/>
      <c r="C2" s="7"/>
      <c r="D2" s="32"/>
      <c r="E2" s="8"/>
      <c r="F2" s="8"/>
    </row>
    <row r="3" spans="1:12" ht="50.25" customHeight="1">
      <c r="A3" s="29" t="s">
        <v>26</v>
      </c>
      <c r="B3" s="29" t="str">
        <f>'Model Qsts English'!C3</f>
        <v>sYc4JMoAssd1d8lIlxdU8Q==</v>
      </c>
      <c r="C3" s="7"/>
      <c r="D3" s="27"/>
      <c r="E3" s="8"/>
      <c r="F3" s="8"/>
    </row>
    <row r="4" spans="1:12" ht="16.5" thickBot="1">
      <c r="A4" s="23" t="s">
        <v>21</v>
      </c>
      <c r="B4" s="671" t="s">
        <v>64</v>
      </c>
      <c r="C4" s="671"/>
      <c r="D4" s="8"/>
      <c r="E4" s="8"/>
      <c r="F4" s="8"/>
    </row>
    <row r="5" spans="1:12" s="8" customFormat="1" ht="12" customHeight="1">
      <c r="A5" s="672" t="s">
        <v>132</v>
      </c>
      <c r="B5" s="673"/>
      <c r="C5" s="673"/>
      <c r="D5" s="673"/>
      <c r="E5" s="673"/>
      <c r="F5" s="673"/>
      <c r="G5" s="673"/>
      <c r="H5" s="673"/>
      <c r="I5" s="673"/>
      <c r="J5" s="673"/>
      <c r="K5" s="673"/>
      <c r="L5" s="674"/>
    </row>
    <row r="6" spans="1:12" s="8" customFormat="1">
      <c r="A6" s="675"/>
      <c r="B6" s="676"/>
      <c r="C6" s="676"/>
      <c r="D6" s="676"/>
      <c r="E6" s="676"/>
      <c r="F6" s="676"/>
      <c r="G6" s="676"/>
      <c r="H6" s="676"/>
      <c r="I6" s="676"/>
      <c r="J6" s="676"/>
      <c r="K6" s="676"/>
      <c r="L6" s="677"/>
    </row>
    <row r="7" spans="1:12" s="8" customFormat="1" ht="12" customHeight="1">
      <c r="A7" s="77"/>
      <c r="L7" s="61"/>
    </row>
    <row r="8" spans="1:12" s="8" customFormat="1" ht="15.75">
      <c r="A8" s="77"/>
      <c r="B8" s="94" t="s">
        <v>133</v>
      </c>
      <c r="L8" s="61"/>
    </row>
    <row r="9" spans="1:12" s="8" customFormat="1" ht="12" customHeight="1">
      <c r="A9" s="77"/>
      <c r="B9" s="678" t="s">
        <v>178</v>
      </c>
      <c r="C9" s="679"/>
      <c r="D9" s="680"/>
      <c r="F9" s="95"/>
      <c r="G9" s="96"/>
      <c r="H9" s="96"/>
      <c r="I9" s="96"/>
      <c r="J9" s="96"/>
      <c r="K9" s="97"/>
      <c r="L9" s="61"/>
    </row>
    <row r="10" spans="1:12" s="8" customFormat="1" ht="20.25">
      <c r="A10" s="77"/>
      <c r="B10" s="681"/>
      <c r="C10" s="682"/>
      <c r="D10" s="683"/>
      <c r="F10" s="687" t="s">
        <v>134</v>
      </c>
      <c r="G10" s="688"/>
      <c r="H10" s="688"/>
      <c r="I10" s="688"/>
      <c r="J10" s="688"/>
      <c r="K10" s="689"/>
      <c r="L10" s="61"/>
    </row>
    <row r="11" spans="1:12" s="8" customFormat="1" ht="37.5" customHeight="1">
      <c r="A11" s="77"/>
      <c r="B11" s="684"/>
      <c r="C11" s="685"/>
      <c r="D11" s="686"/>
      <c r="F11" s="112" t="s">
        <v>140</v>
      </c>
      <c r="K11" s="99"/>
      <c r="L11" s="61"/>
    </row>
    <row r="12" spans="1:12" s="8" customFormat="1" ht="12" customHeight="1">
      <c r="A12" s="77"/>
      <c r="F12" s="98"/>
      <c r="K12" s="99"/>
      <c r="L12" s="61"/>
    </row>
    <row r="13" spans="1:12" s="8" customFormat="1" ht="12" customHeight="1">
      <c r="A13" s="77"/>
      <c r="F13" s="98"/>
      <c r="K13" s="99"/>
      <c r="L13" s="61"/>
    </row>
    <row r="14" spans="1:12" s="8" customFormat="1" ht="12" customHeight="1">
      <c r="A14" s="77"/>
      <c r="F14" s="98"/>
      <c r="K14" s="99"/>
      <c r="L14" s="61"/>
    </row>
    <row r="15" spans="1:12" s="8" customFormat="1" ht="12" customHeight="1" thickBot="1">
      <c r="A15" s="77"/>
      <c r="F15" s="98"/>
      <c r="K15" s="99"/>
      <c r="L15" s="61"/>
    </row>
    <row r="16" spans="1:12" s="8" customFormat="1" ht="12" customHeight="1">
      <c r="A16" s="77"/>
      <c r="B16" s="660" t="s">
        <v>135</v>
      </c>
      <c r="F16" s="98"/>
      <c r="K16" s="99"/>
      <c r="L16" s="61"/>
    </row>
    <row r="17" spans="1:12" s="8" customFormat="1" ht="12" customHeight="1" thickBot="1">
      <c r="A17" s="77"/>
      <c r="B17" s="690"/>
      <c r="F17" s="98"/>
      <c r="K17" s="99"/>
      <c r="L17" s="61"/>
    </row>
    <row r="18" spans="1:12" s="8" customFormat="1" ht="12" customHeight="1">
      <c r="A18" s="77"/>
      <c r="B18" s="691" t="s">
        <v>186</v>
      </c>
      <c r="C18" s="692"/>
      <c r="D18" s="693"/>
      <c r="F18" s="98"/>
      <c r="K18" s="99"/>
      <c r="L18" s="61"/>
    </row>
    <row r="19" spans="1:12" s="8" customFormat="1" ht="12" customHeight="1">
      <c r="A19" s="77"/>
      <c r="B19" s="694"/>
      <c r="C19" s="695"/>
      <c r="D19" s="696"/>
      <c r="F19" s="98"/>
      <c r="K19" s="99"/>
      <c r="L19" s="61"/>
    </row>
    <row r="20" spans="1:12" s="8" customFormat="1" ht="12" customHeight="1">
      <c r="A20" s="77"/>
      <c r="B20" s="694"/>
      <c r="C20" s="695"/>
      <c r="D20" s="696"/>
      <c r="F20" s="98"/>
      <c r="K20" s="99"/>
      <c r="L20" s="61"/>
    </row>
    <row r="21" spans="1:12" s="8" customFormat="1" ht="12" customHeight="1">
      <c r="A21" s="77"/>
      <c r="B21" s="694"/>
      <c r="C21" s="695"/>
      <c r="D21" s="696"/>
      <c r="F21" s="98"/>
      <c r="K21" s="99"/>
      <c r="L21" s="61"/>
    </row>
    <row r="22" spans="1:12" s="8" customFormat="1" ht="12" customHeight="1">
      <c r="A22" s="77"/>
      <c r="B22" s="694"/>
      <c r="C22" s="695"/>
      <c r="D22" s="696"/>
      <c r="F22" s="98"/>
      <c r="K22" s="99"/>
      <c r="L22" s="61"/>
    </row>
    <row r="23" spans="1:12" s="8" customFormat="1" ht="12" customHeight="1">
      <c r="A23" s="77"/>
      <c r="B23" s="694"/>
      <c r="C23" s="695"/>
      <c r="D23" s="696"/>
      <c r="F23" s="98"/>
      <c r="K23" s="99"/>
      <c r="L23" s="61"/>
    </row>
    <row r="24" spans="1:12" s="8" customFormat="1" ht="12" customHeight="1">
      <c r="A24" s="77"/>
      <c r="B24" s="694"/>
      <c r="C24" s="695"/>
      <c r="D24" s="696"/>
      <c r="F24" s="98"/>
      <c r="K24" s="99"/>
      <c r="L24" s="61"/>
    </row>
    <row r="25" spans="1:12" s="8" customFormat="1" ht="12" customHeight="1">
      <c r="A25" s="77"/>
      <c r="B25" s="694"/>
      <c r="C25" s="695"/>
      <c r="D25" s="696"/>
      <c r="F25" s="98"/>
      <c r="K25" s="99"/>
      <c r="L25" s="61"/>
    </row>
    <row r="26" spans="1:12" s="8" customFormat="1" ht="12" customHeight="1">
      <c r="A26" s="77"/>
      <c r="B26" s="694"/>
      <c r="C26" s="695"/>
      <c r="D26" s="696"/>
      <c r="F26" s="98"/>
      <c r="K26" s="99"/>
      <c r="L26" s="61"/>
    </row>
    <row r="27" spans="1:12" s="8" customFormat="1" ht="12" customHeight="1">
      <c r="A27" s="77"/>
      <c r="B27" s="694"/>
      <c r="C27" s="695"/>
      <c r="D27" s="696"/>
      <c r="F27" s="98"/>
      <c r="K27" s="99"/>
      <c r="L27" s="61"/>
    </row>
    <row r="28" spans="1:12" s="8" customFormat="1" ht="12" customHeight="1" thickBot="1">
      <c r="A28" s="77"/>
      <c r="B28" s="697"/>
      <c r="C28" s="698"/>
      <c r="D28" s="699"/>
      <c r="F28" s="98"/>
      <c r="K28" s="99"/>
      <c r="L28" s="61"/>
    </row>
    <row r="29" spans="1:12" s="8" customFormat="1" ht="12" customHeight="1">
      <c r="A29" s="77"/>
      <c r="F29" s="98"/>
      <c r="K29" s="99"/>
      <c r="L29" s="61"/>
    </row>
    <row r="30" spans="1:12" s="8" customFormat="1" ht="12" customHeight="1">
      <c r="A30" s="77"/>
      <c r="F30" s="98"/>
      <c r="K30" s="99"/>
      <c r="L30" s="61"/>
    </row>
    <row r="31" spans="1:12" s="8" customFormat="1" ht="12" customHeight="1">
      <c r="A31" s="77"/>
      <c r="F31" s="98"/>
      <c r="K31" s="99"/>
      <c r="L31" s="61"/>
    </row>
    <row r="32" spans="1:12" s="8" customFormat="1" ht="12" customHeight="1">
      <c r="A32" s="77"/>
      <c r="F32" s="98"/>
      <c r="K32" s="99"/>
      <c r="L32" s="61"/>
    </row>
    <row r="33" spans="1:12" s="8" customFormat="1" ht="12" customHeight="1">
      <c r="A33" s="77"/>
      <c r="F33" s="98"/>
      <c r="K33" s="99"/>
      <c r="L33" s="61"/>
    </row>
    <row r="34" spans="1:12" s="8" customFormat="1" ht="12" customHeight="1">
      <c r="A34" s="77"/>
      <c r="F34" s="98"/>
      <c r="K34" s="99"/>
      <c r="L34" s="61"/>
    </row>
    <row r="35" spans="1:12" s="8" customFormat="1" ht="12" customHeight="1">
      <c r="A35" s="77"/>
      <c r="F35" s="98"/>
      <c r="K35" s="99"/>
      <c r="L35" s="61"/>
    </row>
    <row r="36" spans="1:12" s="8" customFormat="1" ht="12" customHeight="1">
      <c r="A36" s="77"/>
      <c r="F36" s="98"/>
      <c r="K36" s="99"/>
      <c r="L36" s="61"/>
    </row>
    <row r="37" spans="1:12" s="8" customFormat="1" ht="20.25">
      <c r="A37" s="77"/>
      <c r="F37" s="111" t="s">
        <v>139</v>
      </c>
      <c r="K37" s="99"/>
      <c r="L37" s="61"/>
    </row>
    <row r="38" spans="1:12" s="8" customFormat="1" ht="12" customHeight="1" thickBot="1">
      <c r="A38" s="77"/>
      <c r="F38" s="98"/>
      <c r="K38" s="99"/>
      <c r="L38" s="61"/>
    </row>
    <row r="39" spans="1:12" s="8" customFormat="1" ht="12" customHeight="1">
      <c r="A39" s="77"/>
      <c r="B39" s="660"/>
      <c r="F39" s="98"/>
      <c r="K39" s="99"/>
      <c r="L39" s="61"/>
    </row>
    <row r="40" spans="1:12" s="8" customFormat="1" ht="12" customHeight="1" thickBot="1">
      <c r="A40" s="77"/>
      <c r="B40" s="661"/>
      <c r="F40" s="98"/>
      <c r="K40" s="99"/>
      <c r="L40" s="61"/>
    </row>
    <row r="41" spans="1:12" s="8" customFormat="1" ht="12" customHeight="1">
      <c r="A41" s="77"/>
      <c r="B41" s="662"/>
      <c r="C41" s="663"/>
      <c r="D41" s="664"/>
      <c r="F41" s="98"/>
      <c r="K41" s="99"/>
      <c r="L41" s="61"/>
    </row>
    <row r="42" spans="1:12" s="8" customFormat="1" ht="12" customHeight="1">
      <c r="A42" s="77"/>
      <c r="B42" s="665"/>
      <c r="C42" s="666"/>
      <c r="D42" s="667"/>
      <c r="F42" s="98"/>
      <c r="K42" s="99"/>
      <c r="L42" s="61"/>
    </row>
    <row r="43" spans="1:12" s="8" customFormat="1" ht="12" customHeight="1">
      <c r="A43" s="77"/>
      <c r="B43" s="665"/>
      <c r="C43" s="666"/>
      <c r="D43" s="667"/>
      <c r="F43" s="98"/>
      <c r="K43" s="99"/>
      <c r="L43" s="61"/>
    </row>
    <row r="44" spans="1:12" s="8" customFormat="1" ht="12" customHeight="1">
      <c r="A44" s="77"/>
      <c r="B44" s="665"/>
      <c r="C44" s="666"/>
      <c r="D44" s="667"/>
      <c r="F44" s="98"/>
      <c r="K44" s="99"/>
      <c r="L44" s="61"/>
    </row>
    <row r="45" spans="1:12" s="8" customFormat="1" ht="12" customHeight="1">
      <c r="A45" s="77"/>
      <c r="B45" s="665"/>
      <c r="C45" s="666"/>
      <c r="D45" s="667"/>
      <c r="F45" s="98"/>
      <c r="K45" s="99"/>
      <c r="L45" s="61"/>
    </row>
    <row r="46" spans="1:12" s="8" customFormat="1" ht="12" customHeight="1">
      <c r="A46" s="77"/>
      <c r="B46" s="665"/>
      <c r="C46" s="666"/>
      <c r="D46" s="667"/>
      <c r="F46" s="98"/>
      <c r="K46" s="99"/>
      <c r="L46" s="61"/>
    </row>
    <row r="47" spans="1:12" s="8" customFormat="1" ht="12" customHeight="1">
      <c r="A47" s="77"/>
      <c r="B47" s="665"/>
      <c r="C47" s="666"/>
      <c r="D47" s="667"/>
      <c r="F47" s="98"/>
      <c r="K47" s="99"/>
      <c r="L47" s="61"/>
    </row>
    <row r="48" spans="1:12" s="8" customFormat="1" ht="12" customHeight="1">
      <c r="A48" s="77"/>
      <c r="B48" s="665"/>
      <c r="C48" s="666"/>
      <c r="D48" s="667"/>
      <c r="F48" s="98"/>
      <c r="K48" s="99"/>
      <c r="L48" s="61"/>
    </row>
    <row r="49" spans="1:12" s="8" customFormat="1" ht="12" customHeight="1">
      <c r="A49" s="77"/>
      <c r="B49" s="665"/>
      <c r="C49" s="666"/>
      <c r="D49" s="667"/>
      <c r="F49" s="98"/>
      <c r="K49" s="99"/>
      <c r="L49" s="61"/>
    </row>
    <row r="50" spans="1:12" s="8" customFormat="1" ht="12" customHeight="1">
      <c r="A50" s="77"/>
      <c r="B50" s="665"/>
      <c r="C50" s="666"/>
      <c r="D50" s="667"/>
      <c r="F50" s="98"/>
      <c r="K50" s="99"/>
      <c r="L50" s="61"/>
    </row>
    <row r="51" spans="1:12" s="8" customFormat="1" ht="12" customHeight="1" thickBot="1">
      <c r="A51" s="77"/>
      <c r="B51" s="668"/>
      <c r="C51" s="669"/>
      <c r="D51" s="670"/>
      <c r="F51" s="98"/>
      <c r="K51" s="99"/>
      <c r="L51" s="61"/>
    </row>
    <row r="52" spans="1:12" s="8" customFormat="1" ht="12" customHeight="1">
      <c r="A52" s="77"/>
      <c r="F52" s="98"/>
      <c r="K52" s="99"/>
      <c r="L52" s="61"/>
    </row>
    <row r="53" spans="1:12" s="8" customFormat="1" ht="12" customHeight="1">
      <c r="A53" s="77"/>
      <c r="F53" s="98"/>
      <c r="K53" s="99"/>
      <c r="L53" s="61"/>
    </row>
    <row r="54" spans="1:12" s="8" customFormat="1" ht="12" customHeight="1">
      <c r="A54" s="77"/>
      <c r="F54" s="98"/>
      <c r="K54" s="99"/>
      <c r="L54" s="61"/>
    </row>
    <row r="55" spans="1:12" s="8" customFormat="1" ht="12" customHeight="1" thickBot="1">
      <c r="A55" s="77"/>
      <c r="F55" s="98"/>
      <c r="K55" s="99"/>
      <c r="L55" s="61"/>
    </row>
    <row r="56" spans="1:12" s="8" customFormat="1" ht="12" customHeight="1">
      <c r="A56" s="77"/>
      <c r="B56" s="660" t="s">
        <v>177</v>
      </c>
      <c r="F56" s="98"/>
      <c r="K56" s="99"/>
      <c r="L56" s="61"/>
    </row>
    <row r="57" spans="1:12" s="8" customFormat="1" ht="12" customHeight="1" thickBot="1">
      <c r="A57" s="77"/>
      <c r="B57" s="661"/>
      <c r="F57" s="98"/>
      <c r="K57" s="99"/>
      <c r="L57" s="61"/>
    </row>
    <row r="58" spans="1:12" s="8" customFormat="1" ht="12" customHeight="1">
      <c r="A58" s="77"/>
      <c r="B58" s="662" t="s">
        <v>142</v>
      </c>
      <c r="C58" s="663" t="s">
        <v>136</v>
      </c>
      <c r="D58" s="664" t="s">
        <v>136</v>
      </c>
      <c r="F58" s="98"/>
      <c r="K58" s="99"/>
      <c r="L58" s="61"/>
    </row>
    <row r="59" spans="1:12" s="8" customFormat="1" ht="12" customHeight="1">
      <c r="A59" s="77"/>
      <c r="B59" s="665" t="s">
        <v>136</v>
      </c>
      <c r="C59" s="666" t="s">
        <v>136</v>
      </c>
      <c r="D59" s="667" t="s">
        <v>136</v>
      </c>
      <c r="F59" s="98"/>
      <c r="K59" s="99"/>
      <c r="L59" s="61"/>
    </row>
    <row r="60" spans="1:12" s="8" customFormat="1" ht="12" customHeight="1">
      <c r="A60" s="77"/>
      <c r="B60" s="665" t="s">
        <v>136</v>
      </c>
      <c r="C60" s="666" t="s">
        <v>136</v>
      </c>
      <c r="D60" s="667" t="s">
        <v>136</v>
      </c>
      <c r="F60" s="98"/>
      <c r="K60" s="99"/>
      <c r="L60" s="61"/>
    </row>
    <row r="61" spans="1:12" s="8" customFormat="1" ht="12" customHeight="1">
      <c r="A61" s="77"/>
      <c r="B61" s="665" t="s">
        <v>136</v>
      </c>
      <c r="C61" s="666" t="s">
        <v>136</v>
      </c>
      <c r="D61" s="667" t="s">
        <v>136</v>
      </c>
      <c r="F61" s="98"/>
      <c r="K61" s="99"/>
      <c r="L61" s="61"/>
    </row>
    <row r="62" spans="1:12" s="8" customFormat="1" ht="12" customHeight="1">
      <c r="A62" s="77"/>
      <c r="B62" s="665" t="s">
        <v>136</v>
      </c>
      <c r="C62" s="666" t="s">
        <v>136</v>
      </c>
      <c r="D62" s="667" t="s">
        <v>136</v>
      </c>
      <c r="F62" s="98"/>
      <c r="K62" s="99"/>
      <c r="L62" s="61"/>
    </row>
    <row r="63" spans="1:12" s="8" customFormat="1" ht="12" customHeight="1">
      <c r="A63" s="77"/>
      <c r="B63" s="665" t="s">
        <v>136</v>
      </c>
      <c r="C63" s="666" t="s">
        <v>136</v>
      </c>
      <c r="D63" s="667" t="s">
        <v>136</v>
      </c>
      <c r="F63" s="98"/>
      <c r="K63" s="99"/>
      <c r="L63" s="61"/>
    </row>
    <row r="64" spans="1:12" s="8" customFormat="1" ht="12" customHeight="1">
      <c r="A64" s="77"/>
      <c r="B64" s="665" t="s">
        <v>136</v>
      </c>
      <c r="C64" s="666" t="s">
        <v>136</v>
      </c>
      <c r="D64" s="667" t="s">
        <v>136</v>
      </c>
      <c r="F64" s="98"/>
      <c r="K64" s="99"/>
      <c r="L64" s="61"/>
    </row>
    <row r="65" spans="1:12" s="8" customFormat="1" ht="12" customHeight="1">
      <c r="A65" s="77"/>
      <c r="B65" s="665" t="s">
        <v>136</v>
      </c>
      <c r="C65" s="666" t="s">
        <v>136</v>
      </c>
      <c r="D65" s="667" t="s">
        <v>136</v>
      </c>
      <c r="F65" s="98"/>
      <c r="K65" s="99"/>
      <c r="L65" s="61"/>
    </row>
    <row r="66" spans="1:12" s="8" customFormat="1" ht="12" customHeight="1">
      <c r="A66" s="77"/>
      <c r="B66" s="665" t="s">
        <v>136</v>
      </c>
      <c r="C66" s="666" t="s">
        <v>136</v>
      </c>
      <c r="D66" s="667" t="s">
        <v>136</v>
      </c>
      <c r="F66" s="98"/>
      <c r="K66" s="99"/>
      <c r="L66" s="61"/>
    </row>
    <row r="67" spans="1:12" s="8" customFormat="1" ht="12" customHeight="1">
      <c r="A67" s="77"/>
      <c r="B67" s="665" t="s">
        <v>136</v>
      </c>
      <c r="C67" s="666" t="s">
        <v>136</v>
      </c>
      <c r="D67" s="667" t="s">
        <v>136</v>
      </c>
      <c r="F67" s="98"/>
      <c r="K67" s="99"/>
      <c r="L67" s="61"/>
    </row>
    <row r="68" spans="1:12" s="8" customFormat="1" ht="12" customHeight="1" thickBot="1">
      <c r="A68" s="77"/>
      <c r="B68" s="668" t="s">
        <v>136</v>
      </c>
      <c r="C68" s="669" t="s">
        <v>136</v>
      </c>
      <c r="D68" s="670" t="s">
        <v>136</v>
      </c>
      <c r="F68" s="98"/>
      <c r="K68" s="99"/>
      <c r="L68" s="61"/>
    </row>
    <row r="69" spans="1:12" s="8" customFormat="1" ht="12" customHeight="1">
      <c r="A69" s="77"/>
      <c r="B69" s="119"/>
      <c r="C69" s="119"/>
      <c r="D69" s="119"/>
      <c r="F69" s="98"/>
      <c r="K69" s="99"/>
      <c r="L69" s="61"/>
    </row>
    <row r="70" spans="1:12" s="8" customFormat="1" ht="12" customHeight="1">
      <c r="A70" s="77"/>
      <c r="B70" s="119"/>
      <c r="C70" s="119"/>
      <c r="D70" s="119"/>
      <c r="F70" s="98"/>
      <c r="K70" s="99"/>
      <c r="L70" s="61"/>
    </row>
    <row r="71" spans="1:12" s="8" customFormat="1" ht="12" customHeight="1">
      <c r="A71" s="77"/>
      <c r="B71" s="119"/>
      <c r="C71" s="119"/>
      <c r="D71" s="119"/>
      <c r="F71" s="98"/>
      <c r="K71" s="99"/>
      <c r="L71" s="61"/>
    </row>
    <row r="72" spans="1:12" s="8" customFormat="1" ht="12" customHeight="1">
      <c r="A72" s="77"/>
      <c r="B72" s="119"/>
      <c r="C72" s="119"/>
      <c r="D72" s="119"/>
      <c r="F72" s="98"/>
      <c r="K72" s="99"/>
      <c r="L72" s="61"/>
    </row>
    <row r="73" spans="1:12" s="8" customFormat="1" ht="12" customHeight="1">
      <c r="A73" s="77"/>
      <c r="B73" s="119"/>
      <c r="C73" s="119"/>
      <c r="D73" s="119"/>
      <c r="F73" s="98"/>
      <c r="K73" s="99"/>
      <c r="L73" s="61"/>
    </row>
    <row r="74" spans="1:12" s="8" customFormat="1" ht="12" customHeight="1">
      <c r="A74" s="77"/>
      <c r="B74" s="119"/>
      <c r="C74" s="119"/>
      <c r="D74" s="119"/>
      <c r="F74" s="98"/>
      <c r="K74" s="99"/>
      <c r="L74" s="61"/>
    </row>
    <row r="75" spans="1:12" s="8" customFormat="1" ht="12" customHeight="1">
      <c r="A75" s="77"/>
      <c r="B75" s="119"/>
      <c r="C75" s="119"/>
      <c r="D75" s="119"/>
      <c r="F75" s="100"/>
      <c r="G75" s="101"/>
      <c r="H75" s="101"/>
      <c r="I75" s="101"/>
      <c r="J75" s="101"/>
      <c r="K75" s="102"/>
      <c r="L75" s="61"/>
    </row>
    <row r="76" spans="1:12" s="8" customFormat="1" ht="12" customHeight="1">
      <c r="A76" s="77"/>
      <c r="L76" s="61"/>
    </row>
    <row r="77" spans="1:12" s="8" customFormat="1" ht="12" customHeight="1" thickBot="1">
      <c r="A77" s="103"/>
      <c r="B77" s="104"/>
      <c r="C77" s="104"/>
      <c r="D77" s="104"/>
      <c r="E77" s="104"/>
      <c r="F77" s="104"/>
      <c r="G77" s="104"/>
      <c r="H77" s="104"/>
      <c r="I77" s="104"/>
      <c r="J77" s="104"/>
      <c r="K77" s="104"/>
      <c r="L77" s="105"/>
    </row>
    <row r="78" spans="1:12" s="8" customFormat="1" ht="12" customHeight="1"/>
    <row r="79" spans="1:12" s="8" customFormat="1" ht="12" customHeight="1"/>
    <row r="80" spans="1:12" s="8" customFormat="1" ht="12" customHeight="1"/>
    <row r="81" spans="2:12" s="8" customFormat="1" ht="12" customHeight="1"/>
    <row r="82" spans="2:12" s="8" customFormat="1" ht="12" customHeight="1"/>
    <row r="83" spans="2:12" s="8" customFormat="1" ht="12" customHeight="1"/>
    <row r="84" spans="2:12" s="8" customFormat="1" ht="12" customHeight="1"/>
    <row r="85" spans="2:12" s="8" customFormat="1" ht="12" customHeight="1"/>
    <row r="86" spans="2:12" s="8" customFormat="1" ht="12" customHeight="1"/>
    <row r="87" spans="2:12" s="8" customFormat="1" ht="12" customHeight="1">
      <c r="F87" s="9"/>
    </row>
    <row r="88" spans="2:12" s="8" customFormat="1" ht="12" customHeight="1"/>
    <row r="89" spans="2:12" ht="12" customHeight="1">
      <c r="B89" s="8"/>
      <c r="C89" s="8"/>
      <c r="D89" s="8"/>
      <c r="E89" s="8"/>
      <c r="F89" s="8"/>
      <c r="G89" s="8"/>
      <c r="H89" s="8"/>
      <c r="I89" s="8"/>
      <c r="J89" s="8"/>
      <c r="K89" s="8"/>
      <c r="L89" s="8"/>
    </row>
    <row r="90" spans="2:12" ht="12" customHeight="1">
      <c r="B90" s="8"/>
      <c r="C90" s="8"/>
      <c r="D90" s="8"/>
      <c r="E90" s="8"/>
      <c r="F90" s="8"/>
      <c r="G90" s="8"/>
      <c r="H90" s="8"/>
      <c r="I90" s="8"/>
      <c r="J90" s="8"/>
      <c r="K90" s="8"/>
      <c r="L90" s="8"/>
    </row>
    <row r="91" spans="2:12" ht="12" customHeight="1">
      <c r="B91" s="8"/>
      <c r="C91" s="8"/>
      <c r="D91" s="8"/>
      <c r="E91" s="8"/>
      <c r="F91" s="8"/>
      <c r="G91" s="8"/>
      <c r="H91" s="8"/>
      <c r="I91" s="8"/>
      <c r="J91" s="8"/>
      <c r="K91" s="8"/>
      <c r="L91" s="8"/>
    </row>
    <row r="92" spans="2:12" ht="12" customHeight="1">
      <c r="B92" s="8"/>
      <c r="C92" s="8"/>
      <c r="D92" s="8"/>
      <c r="E92" s="8"/>
      <c r="F92" s="8"/>
      <c r="G92" s="8"/>
      <c r="H92" s="8"/>
      <c r="I92" s="8"/>
      <c r="J92" s="8"/>
      <c r="K92" s="8"/>
      <c r="L92" s="8"/>
    </row>
    <row r="93" spans="2:12" ht="12" customHeight="1">
      <c r="B93" s="8"/>
      <c r="C93" s="8"/>
      <c r="D93" s="8"/>
      <c r="E93" s="8"/>
      <c r="F93" s="8"/>
      <c r="G93" s="8"/>
      <c r="H93" s="8"/>
      <c r="I93" s="8"/>
      <c r="J93" s="8"/>
      <c r="K93" s="8"/>
      <c r="L93" s="8"/>
    </row>
    <row r="94" spans="2:12" ht="12" customHeight="1">
      <c r="B94" s="8"/>
      <c r="C94" s="8"/>
      <c r="D94" s="8"/>
      <c r="E94" s="8"/>
      <c r="F94" s="8"/>
      <c r="G94" s="8"/>
      <c r="H94" s="8"/>
      <c r="I94" s="8"/>
      <c r="J94" s="8"/>
      <c r="K94" s="8"/>
      <c r="L94" s="8"/>
    </row>
    <row r="95" spans="2:12" ht="12" customHeight="1">
      <c r="B95" s="8"/>
      <c r="C95" s="8"/>
      <c r="D95" s="8"/>
      <c r="E95" s="8"/>
      <c r="F95" s="8"/>
      <c r="G95" s="8"/>
      <c r="H95" s="8"/>
      <c r="I95" s="8"/>
      <c r="J95" s="8"/>
      <c r="K95" s="8"/>
      <c r="L95" s="8"/>
    </row>
    <row r="96" spans="2:12" ht="12" customHeight="1">
      <c r="B96" s="8"/>
      <c r="C96" s="8"/>
      <c r="D96" s="8"/>
      <c r="E96" s="8"/>
      <c r="F96" s="8"/>
      <c r="G96" s="8"/>
      <c r="H96" s="8"/>
      <c r="I96" s="8"/>
      <c r="J96" s="8"/>
      <c r="K96" s="8"/>
      <c r="L96" s="8"/>
    </row>
    <row r="97" spans="2:12" ht="12" customHeight="1">
      <c r="B97" s="8"/>
      <c r="C97" s="8"/>
      <c r="D97" s="8"/>
      <c r="E97" s="8"/>
      <c r="F97" s="8"/>
      <c r="G97" s="8"/>
      <c r="H97" s="8"/>
      <c r="I97" s="8"/>
      <c r="J97" s="8"/>
      <c r="K97" s="8"/>
      <c r="L97" s="8"/>
    </row>
    <row r="98" spans="2:12" ht="12" customHeight="1">
      <c r="B98" s="8"/>
      <c r="C98" s="8"/>
      <c r="D98" s="8"/>
      <c r="E98" s="8"/>
      <c r="F98" s="8"/>
      <c r="G98" s="8"/>
      <c r="H98" s="8"/>
      <c r="I98" s="8"/>
      <c r="J98" s="8"/>
      <c r="K98" s="8"/>
      <c r="L98" s="8"/>
    </row>
    <row r="99" spans="2:12" ht="12" customHeight="1">
      <c r="B99" s="8"/>
      <c r="C99" s="8"/>
      <c r="D99" s="8"/>
      <c r="E99" s="8"/>
      <c r="F99" s="8"/>
      <c r="G99" s="8"/>
      <c r="H99" s="8"/>
      <c r="I99" s="8"/>
      <c r="J99" s="8"/>
      <c r="K99" s="8"/>
      <c r="L99" s="8"/>
    </row>
    <row r="100" spans="2:12" ht="12" customHeight="1">
      <c r="B100" s="8"/>
      <c r="C100" s="8"/>
      <c r="D100" s="8"/>
      <c r="E100" s="8"/>
      <c r="F100" s="8"/>
      <c r="G100" s="8"/>
      <c r="H100" s="8"/>
      <c r="I100" s="8"/>
      <c r="J100" s="8"/>
      <c r="K100" s="8"/>
      <c r="L100" s="8"/>
    </row>
    <row r="101" spans="2:12" ht="12" customHeight="1">
      <c r="B101" s="8"/>
      <c r="C101" s="8"/>
      <c r="D101" s="8"/>
      <c r="E101" s="8"/>
      <c r="F101" s="8"/>
      <c r="G101" s="8"/>
      <c r="H101" s="8"/>
      <c r="I101" s="8"/>
      <c r="J101" s="8"/>
      <c r="K101" s="8"/>
      <c r="L101" s="8"/>
    </row>
    <row r="102" spans="2:12" ht="12" customHeight="1">
      <c r="B102" s="8"/>
      <c r="C102" s="8"/>
      <c r="D102" s="8"/>
      <c r="E102" s="8"/>
      <c r="F102" s="8"/>
      <c r="G102" s="8"/>
      <c r="H102" s="8"/>
      <c r="I102" s="8"/>
      <c r="J102" s="8"/>
      <c r="K102" s="8"/>
      <c r="L102" s="8"/>
    </row>
    <row r="103" spans="2:12" ht="12" customHeight="1">
      <c r="B103" s="8"/>
      <c r="C103" s="8"/>
      <c r="D103" s="8"/>
      <c r="E103" s="8"/>
      <c r="F103" s="8"/>
      <c r="G103" s="8"/>
      <c r="H103" s="8"/>
      <c r="I103" s="8"/>
      <c r="J103" s="8"/>
      <c r="K103" s="8"/>
      <c r="L103" s="8"/>
    </row>
    <row r="104" spans="2:12" ht="12" customHeight="1">
      <c r="B104" s="8"/>
      <c r="C104" s="8"/>
      <c r="D104" s="8"/>
      <c r="E104" s="8"/>
      <c r="F104" s="8"/>
      <c r="G104" s="8"/>
      <c r="H104" s="8"/>
      <c r="I104" s="8"/>
      <c r="J104" s="8"/>
      <c r="K104" s="8"/>
      <c r="L104" s="8"/>
    </row>
    <row r="105" spans="2:12" ht="12" customHeight="1">
      <c r="B105" s="8"/>
      <c r="C105" s="8"/>
      <c r="D105" s="8"/>
      <c r="E105" s="8"/>
      <c r="F105" s="8"/>
      <c r="G105" s="8"/>
      <c r="H105" s="8"/>
      <c r="I105" s="8"/>
      <c r="J105" s="8"/>
      <c r="K105" s="8"/>
      <c r="L105" s="8"/>
    </row>
    <row r="106" spans="2:12" ht="12" customHeight="1">
      <c r="B106" s="8"/>
      <c r="C106" s="8"/>
      <c r="D106" s="8"/>
      <c r="E106" s="8"/>
      <c r="F106" s="8"/>
      <c r="G106" s="8"/>
      <c r="H106" s="8"/>
      <c r="I106" s="8"/>
      <c r="J106" s="8"/>
      <c r="K106" s="8"/>
      <c r="L106" s="8"/>
    </row>
    <row r="107" spans="2:12" ht="12" customHeight="1">
      <c r="B107" s="8"/>
      <c r="C107" s="8"/>
      <c r="D107" s="8"/>
      <c r="E107" s="8"/>
      <c r="F107" s="8"/>
      <c r="G107" s="8"/>
      <c r="H107" s="8"/>
      <c r="I107" s="8"/>
      <c r="J107" s="8"/>
      <c r="K107" s="8"/>
      <c r="L107" s="8"/>
    </row>
    <row r="108" spans="2:12" ht="12" customHeight="1">
      <c r="B108" s="8"/>
      <c r="C108" s="8"/>
      <c r="D108" s="8"/>
      <c r="E108" s="8"/>
      <c r="F108" s="8"/>
      <c r="G108" s="8"/>
      <c r="H108" s="8"/>
      <c r="I108" s="8"/>
      <c r="J108" s="8"/>
      <c r="K108" s="8"/>
      <c r="L108" s="8"/>
    </row>
    <row r="109" spans="2:12" ht="12" customHeight="1">
      <c r="B109" s="8"/>
      <c r="C109" s="8"/>
      <c r="D109" s="8"/>
      <c r="E109" s="8"/>
      <c r="F109" s="8"/>
      <c r="G109" s="8"/>
      <c r="H109" s="8"/>
      <c r="I109" s="8"/>
      <c r="J109" s="8"/>
      <c r="K109" s="8"/>
      <c r="L109" s="8"/>
    </row>
    <row r="110" spans="2:12" ht="12" customHeight="1">
      <c r="B110" s="8"/>
      <c r="C110" s="8"/>
      <c r="D110" s="8"/>
      <c r="E110" s="8"/>
      <c r="F110" s="8"/>
      <c r="G110" s="8"/>
      <c r="H110" s="8"/>
      <c r="I110" s="8"/>
      <c r="J110" s="8"/>
      <c r="K110" s="8"/>
      <c r="L110" s="8"/>
    </row>
    <row r="111" spans="2:12" ht="12" customHeight="1">
      <c r="B111" s="8"/>
      <c r="C111" s="8"/>
      <c r="D111" s="8"/>
      <c r="E111" s="8"/>
      <c r="F111" s="8"/>
      <c r="G111" s="8"/>
      <c r="H111" s="8"/>
      <c r="I111" s="8"/>
      <c r="J111" s="8"/>
      <c r="K111" s="8"/>
      <c r="L111" s="8"/>
    </row>
    <row r="112" spans="2:12" ht="12" customHeight="1">
      <c r="B112" s="8"/>
      <c r="C112" s="8"/>
      <c r="D112" s="8"/>
      <c r="E112" s="8"/>
      <c r="F112" s="8"/>
      <c r="G112" s="8"/>
      <c r="H112" s="8"/>
      <c r="I112" s="8"/>
      <c r="J112" s="8"/>
      <c r="K112" s="8"/>
      <c r="L112" s="8"/>
    </row>
    <row r="113" spans="2:12" ht="12" customHeight="1">
      <c r="B113" s="8"/>
      <c r="C113" s="8"/>
      <c r="D113" s="8"/>
      <c r="E113" s="8"/>
      <c r="F113" s="8"/>
      <c r="G113" s="8"/>
      <c r="H113" s="8"/>
      <c r="I113" s="8"/>
      <c r="J113" s="8"/>
      <c r="K113" s="8"/>
      <c r="L113" s="8"/>
    </row>
  </sheetData>
  <mergeCells count="10">
    <mergeCell ref="B39:B40"/>
    <mergeCell ref="B41:D51"/>
    <mergeCell ref="B56:B57"/>
    <mergeCell ref="B58:D68"/>
    <mergeCell ref="B4:C4"/>
    <mergeCell ref="A5:L6"/>
    <mergeCell ref="B9:D11"/>
    <mergeCell ref="F10:K10"/>
    <mergeCell ref="B16:B17"/>
    <mergeCell ref="B18:D28"/>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J130"/>
  <sheetViews>
    <sheetView showGridLines="0" zoomScale="80" zoomScaleNormal="80" workbookViewId="0">
      <selection activeCell="A2" sqref="A2"/>
    </sheetView>
  </sheetViews>
  <sheetFormatPr defaultRowHeight="12" customHeight="1"/>
  <cols>
    <col min="1" max="1" width="6.85546875" style="9" customWidth="1"/>
    <col min="2" max="2" width="11.5703125" style="9" customWidth="1"/>
    <col min="3" max="3" width="63" style="9" customWidth="1"/>
    <col min="4" max="4" width="4.42578125" style="12" bestFit="1" customWidth="1"/>
    <col min="5" max="5" width="11.5703125" style="12" customWidth="1"/>
    <col min="6" max="6" width="40.42578125" style="9" customWidth="1"/>
    <col min="7" max="7" width="4.42578125" style="12" bestFit="1" customWidth="1"/>
    <col min="8" max="8" width="10.85546875" style="12" customWidth="1"/>
    <col min="9" max="9" width="52.7109375" style="9" customWidth="1"/>
    <col min="10" max="10" width="0" style="9" hidden="1" customWidth="1"/>
    <col min="11" max="16384" width="9.140625" style="9"/>
  </cols>
  <sheetData>
    <row r="1" spans="1:10">
      <c r="A1" s="596" t="s">
        <v>131</v>
      </c>
      <c r="B1" s="596"/>
      <c r="C1" s="597"/>
      <c r="D1" s="598"/>
      <c r="E1" s="598"/>
      <c r="F1" s="8"/>
      <c r="G1" s="8"/>
      <c r="H1" s="8"/>
      <c r="I1" s="8"/>
    </row>
    <row r="2" spans="1:10">
      <c r="A2" s="599" t="s">
        <v>183</v>
      </c>
      <c r="B2" s="599"/>
      <c r="C2" s="597"/>
      <c r="D2" s="598"/>
      <c r="E2" s="598"/>
      <c r="F2" s="8"/>
      <c r="G2" s="8"/>
      <c r="H2" s="8"/>
      <c r="I2" s="8"/>
    </row>
    <row r="3" spans="1:10">
      <c r="A3" s="596" t="s">
        <v>26</v>
      </c>
      <c r="B3" s="596"/>
      <c r="C3" s="596" t="s">
        <v>449</v>
      </c>
      <c r="D3" s="598"/>
      <c r="E3" s="598"/>
      <c r="F3" s="8"/>
      <c r="G3" s="8"/>
      <c r="H3" s="8"/>
      <c r="I3" s="8"/>
    </row>
    <row r="4" spans="1:10">
      <c r="A4" s="596" t="s">
        <v>184</v>
      </c>
      <c r="B4" s="596"/>
      <c r="C4" s="596"/>
      <c r="D4" s="598"/>
      <c r="E4" s="598"/>
      <c r="F4" s="8"/>
      <c r="G4" s="8"/>
      <c r="H4" s="8"/>
      <c r="I4" s="8"/>
    </row>
    <row r="5" spans="1:10">
      <c r="A5" s="596" t="s">
        <v>179</v>
      </c>
      <c r="B5" s="596"/>
      <c r="C5" s="596"/>
      <c r="D5" s="598"/>
      <c r="E5" s="598"/>
      <c r="F5" s="8"/>
      <c r="G5" s="8"/>
      <c r="H5" s="8"/>
      <c r="I5" s="8"/>
    </row>
    <row r="6" spans="1:10">
      <c r="A6" s="701" t="s">
        <v>143</v>
      </c>
      <c r="B6" s="701"/>
      <c r="C6" s="702"/>
      <c r="D6" s="702"/>
      <c r="E6" s="598"/>
      <c r="F6" s="8"/>
      <c r="G6" s="8"/>
      <c r="H6" s="8"/>
      <c r="I6" s="8"/>
    </row>
    <row r="7" spans="1:10">
      <c r="A7" s="600" t="s">
        <v>21</v>
      </c>
      <c r="B7" s="600"/>
      <c r="C7" s="700">
        <v>41354</v>
      </c>
      <c r="D7" s="700"/>
      <c r="E7" s="601"/>
      <c r="F7" s="8"/>
      <c r="G7" s="8"/>
      <c r="H7" s="8"/>
      <c r="I7" s="8"/>
    </row>
    <row r="8" spans="1:10" ht="18.75" customHeight="1">
      <c r="A8" s="703" t="str">
        <f>'Model Qsts English'!A2</f>
        <v>NICHD_NCS</v>
      </c>
      <c r="B8" s="704"/>
      <c r="C8" s="704"/>
      <c r="D8" s="704"/>
      <c r="E8" s="704"/>
      <c r="F8" s="704"/>
      <c r="G8" s="704"/>
      <c r="H8" s="704"/>
      <c r="I8" s="704"/>
      <c r="J8" s="705"/>
    </row>
    <row r="9" spans="1:10" ht="30" customHeight="1" thickBot="1">
      <c r="A9" s="706" t="s">
        <v>27</v>
      </c>
      <c r="B9" s="707"/>
      <c r="C9" s="704"/>
      <c r="D9" s="704"/>
      <c r="E9" s="704"/>
      <c r="F9" s="704"/>
      <c r="G9" s="704"/>
      <c r="H9" s="704"/>
      <c r="I9" s="704"/>
      <c r="J9" s="705"/>
    </row>
    <row r="10" spans="1:10" ht="12" customHeight="1">
      <c r="A10" s="114"/>
      <c r="B10" s="114"/>
      <c r="C10" s="91" t="s">
        <v>6</v>
      </c>
      <c r="D10" s="114"/>
      <c r="E10" s="114"/>
      <c r="F10" s="13" t="s">
        <v>7</v>
      </c>
      <c r="G10" s="16"/>
      <c r="H10" s="114"/>
      <c r="I10" s="13" t="s">
        <v>8</v>
      </c>
      <c r="J10" s="122" t="s">
        <v>180</v>
      </c>
    </row>
    <row r="11" spans="1:10" ht="12.75" thickBot="1">
      <c r="A11" s="116"/>
      <c r="B11" s="115" t="s">
        <v>144</v>
      </c>
      <c r="C11" s="113"/>
      <c r="D11" s="116"/>
      <c r="E11" s="115" t="s">
        <v>144</v>
      </c>
      <c r="F11" s="68"/>
      <c r="G11" s="10"/>
      <c r="H11" s="115" t="s">
        <v>144</v>
      </c>
      <c r="I11" s="59"/>
      <c r="J11" s="123" t="s">
        <v>181</v>
      </c>
    </row>
    <row r="12" spans="1:10">
      <c r="A12" s="116"/>
      <c r="B12" s="116"/>
      <c r="C12" s="125" t="s">
        <v>187</v>
      </c>
      <c r="D12" s="116"/>
      <c r="E12" s="116"/>
      <c r="F12" s="69" t="s">
        <v>75</v>
      </c>
      <c r="G12" s="64"/>
      <c r="H12" s="116"/>
      <c r="I12" s="132" t="s">
        <v>200</v>
      </c>
      <c r="J12" s="63"/>
    </row>
    <row r="13" spans="1:10" ht="42" customHeight="1">
      <c r="A13" s="116">
        <v>1</v>
      </c>
      <c r="B13" s="128" t="s">
        <v>145</v>
      </c>
      <c r="C13" s="15" t="s">
        <v>188</v>
      </c>
      <c r="D13" s="116">
        <v>21</v>
      </c>
      <c r="E13" s="116" t="s">
        <v>146</v>
      </c>
      <c r="F13" s="14" t="s">
        <v>72</v>
      </c>
      <c r="G13" s="65">
        <v>24</v>
      </c>
      <c r="H13" s="116" t="s">
        <v>147</v>
      </c>
      <c r="I13" s="133" t="s">
        <v>10</v>
      </c>
      <c r="J13" s="70"/>
    </row>
    <row r="14" spans="1:10" ht="42.75" customHeight="1">
      <c r="A14" s="116">
        <v>2</v>
      </c>
      <c r="B14" s="128" t="s">
        <v>148</v>
      </c>
      <c r="C14" s="15" t="s">
        <v>3</v>
      </c>
      <c r="D14" s="116">
        <v>22</v>
      </c>
      <c r="E14" s="116" t="s">
        <v>149</v>
      </c>
      <c r="F14" s="14" t="s">
        <v>73</v>
      </c>
      <c r="G14" s="65"/>
      <c r="H14" s="116"/>
      <c r="I14" s="132" t="s">
        <v>201</v>
      </c>
      <c r="J14" s="73"/>
    </row>
    <row r="15" spans="1:10" ht="48" customHeight="1" thickBot="1">
      <c r="A15" s="116">
        <v>3</v>
      </c>
      <c r="B15" s="128" t="s">
        <v>150</v>
      </c>
      <c r="C15" s="15" t="s">
        <v>4</v>
      </c>
      <c r="D15" s="116">
        <v>23</v>
      </c>
      <c r="E15" s="116" t="s">
        <v>151</v>
      </c>
      <c r="F15" s="135" t="s">
        <v>74</v>
      </c>
      <c r="G15" s="65">
        <v>25</v>
      </c>
      <c r="H15" s="116" t="s">
        <v>152</v>
      </c>
      <c r="I15" s="133" t="s">
        <v>5</v>
      </c>
      <c r="J15" s="70"/>
    </row>
    <row r="16" spans="1:10">
      <c r="A16" s="116"/>
      <c r="B16" s="116"/>
      <c r="C16" s="125" t="s">
        <v>189</v>
      </c>
      <c r="D16" s="116"/>
      <c r="E16" s="116"/>
      <c r="F16" s="14"/>
      <c r="G16" s="65"/>
      <c r="H16" s="116"/>
      <c r="I16" s="132" t="s">
        <v>202</v>
      </c>
      <c r="J16" s="73"/>
    </row>
    <row r="17" spans="1:10" ht="24">
      <c r="A17" s="117">
        <v>4</v>
      </c>
      <c r="B17" s="129" t="s">
        <v>154</v>
      </c>
      <c r="C17" s="14" t="s">
        <v>54</v>
      </c>
      <c r="D17" s="117"/>
      <c r="E17" s="117"/>
      <c r="F17" s="14"/>
      <c r="G17" s="65">
        <v>26</v>
      </c>
      <c r="H17" s="116" t="s">
        <v>153</v>
      </c>
      <c r="I17" s="134" t="s">
        <v>60</v>
      </c>
      <c r="J17" s="61"/>
    </row>
    <row r="18" spans="1:10" ht="36">
      <c r="A18" s="117">
        <v>5</v>
      </c>
      <c r="B18" s="129" t="s">
        <v>155</v>
      </c>
      <c r="C18" s="126" t="s">
        <v>55</v>
      </c>
      <c r="D18" s="117"/>
      <c r="E18" s="117"/>
      <c r="F18" s="14"/>
      <c r="G18" s="65"/>
      <c r="H18" s="117"/>
      <c r="I18" s="62"/>
      <c r="J18" s="62"/>
    </row>
    <row r="19" spans="1:10" ht="15.75" customHeight="1">
      <c r="A19" s="117">
        <v>6</v>
      </c>
      <c r="B19" s="129" t="s">
        <v>156</v>
      </c>
      <c r="C19" s="15" t="s">
        <v>56</v>
      </c>
      <c r="D19" s="117"/>
      <c r="E19" s="117"/>
      <c r="F19" s="14"/>
      <c r="G19" s="65"/>
      <c r="H19" s="117"/>
      <c r="I19" s="61"/>
      <c r="J19" s="61"/>
    </row>
    <row r="20" spans="1:10">
      <c r="A20" s="116"/>
      <c r="B20" s="116"/>
      <c r="C20" s="125" t="s">
        <v>190</v>
      </c>
      <c r="D20" s="116"/>
      <c r="E20" s="116"/>
      <c r="F20" s="14"/>
      <c r="G20" s="11"/>
      <c r="H20" s="116"/>
      <c r="I20" s="58"/>
      <c r="J20" s="58"/>
    </row>
    <row r="21" spans="1:10" ht="17.25" customHeight="1">
      <c r="A21" s="117">
        <v>7</v>
      </c>
      <c r="B21" s="128" t="s">
        <v>157</v>
      </c>
      <c r="C21" s="15" t="s">
        <v>50</v>
      </c>
      <c r="D21" s="117"/>
      <c r="E21" s="117"/>
      <c r="F21" s="14"/>
      <c r="G21" s="11"/>
      <c r="H21" s="117"/>
      <c r="I21" s="15"/>
      <c r="J21" s="15"/>
    </row>
    <row r="22" spans="1:10" ht="24">
      <c r="A22" s="117">
        <v>8</v>
      </c>
      <c r="B22" s="128" t="s">
        <v>158</v>
      </c>
      <c r="C22" s="15" t="s">
        <v>51</v>
      </c>
      <c r="D22" s="117"/>
      <c r="E22" s="117"/>
      <c r="F22" s="14"/>
      <c r="H22" s="117"/>
      <c r="I22" s="15"/>
      <c r="J22" s="15"/>
    </row>
    <row r="23" spans="1:10" ht="24">
      <c r="A23" s="117">
        <v>9</v>
      </c>
      <c r="B23" s="128" t="s">
        <v>159</v>
      </c>
      <c r="C23" s="15" t="s">
        <v>52</v>
      </c>
      <c r="D23" s="117"/>
      <c r="E23" s="117"/>
      <c r="F23" s="14"/>
      <c r="H23" s="117"/>
      <c r="I23" s="15"/>
      <c r="J23" s="15"/>
    </row>
    <row r="24" spans="1:10" ht="24">
      <c r="A24" s="116">
        <v>10</v>
      </c>
      <c r="B24" s="128" t="s">
        <v>160</v>
      </c>
      <c r="C24" s="15" t="s">
        <v>53</v>
      </c>
      <c r="D24" s="116"/>
      <c r="E24" s="116"/>
      <c r="F24" s="14"/>
      <c r="H24" s="116"/>
      <c r="I24" s="15"/>
      <c r="J24" s="15"/>
    </row>
    <row r="25" spans="1:10">
      <c r="A25" s="117"/>
      <c r="B25" s="117"/>
      <c r="C25" s="125" t="s">
        <v>191</v>
      </c>
      <c r="D25" s="117"/>
      <c r="E25" s="117"/>
      <c r="F25" s="14"/>
      <c r="H25" s="117"/>
      <c r="I25" s="14"/>
      <c r="J25" s="14"/>
    </row>
    <row r="26" spans="1:10" ht="36">
      <c r="A26" s="117">
        <v>11</v>
      </c>
      <c r="B26" s="130" t="s">
        <v>197</v>
      </c>
      <c r="C26" s="127" t="s">
        <v>192</v>
      </c>
      <c r="D26" s="117"/>
      <c r="E26" s="117"/>
      <c r="F26" s="14"/>
      <c r="H26" s="117"/>
      <c r="I26" s="14"/>
      <c r="J26" s="14"/>
    </row>
    <row r="27" spans="1:10" ht="36">
      <c r="A27" s="117">
        <v>12</v>
      </c>
      <c r="B27" s="130" t="s">
        <v>198</v>
      </c>
      <c r="C27" s="127" t="s">
        <v>193</v>
      </c>
      <c r="D27" s="117"/>
      <c r="E27" s="117"/>
      <c r="F27" s="14"/>
      <c r="H27" s="117"/>
      <c r="I27" s="14"/>
      <c r="J27" s="14"/>
    </row>
    <row r="28" spans="1:10" ht="36">
      <c r="A28" s="117">
        <v>13</v>
      </c>
      <c r="B28" s="130" t="s">
        <v>199</v>
      </c>
      <c r="C28" s="127" t="s">
        <v>194</v>
      </c>
      <c r="D28" s="117"/>
      <c r="E28" s="117"/>
      <c r="F28" s="14"/>
      <c r="H28" s="117"/>
      <c r="I28" s="14"/>
      <c r="J28" s="14"/>
    </row>
    <row r="29" spans="1:10">
      <c r="A29" s="116"/>
      <c r="B29" s="116"/>
      <c r="C29" s="125" t="s">
        <v>195</v>
      </c>
      <c r="D29" s="116"/>
      <c r="E29" s="116"/>
      <c r="F29" s="14"/>
      <c r="H29" s="116"/>
      <c r="I29" s="14"/>
      <c r="J29" s="14"/>
    </row>
    <row r="30" spans="1:10" ht="36">
      <c r="A30" s="117">
        <v>14</v>
      </c>
      <c r="B30" s="131" t="s">
        <v>164</v>
      </c>
      <c r="C30" s="14" t="s">
        <v>11</v>
      </c>
      <c r="D30" s="117"/>
      <c r="E30" s="117"/>
      <c r="F30" s="14"/>
      <c r="H30" s="117"/>
      <c r="I30" s="14"/>
      <c r="J30" s="14"/>
    </row>
    <row r="31" spans="1:10" ht="36">
      <c r="A31" s="117">
        <v>15</v>
      </c>
      <c r="B31" s="131" t="s">
        <v>165</v>
      </c>
      <c r="C31" s="14" t="s">
        <v>12</v>
      </c>
      <c r="D31" s="117"/>
      <c r="E31" s="117"/>
      <c r="F31" s="14"/>
      <c r="H31" s="117"/>
      <c r="I31" s="14"/>
      <c r="J31" s="14"/>
    </row>
    <row r="32" spans="1:10" ht="24">
      <c r="A32" s="117">
        <v>16</v>
      </c>
      <c r="B32" s="131" t="s">
        <v>166</v>
      </c>
      <c r="C32" s="126" t="s">
        <v>13</v>
      </c>
      <c r="D32" s="117"/>
      <c r="E32" s="117"/>
      <c r="F32" s="14"/>
      <c r="H32" s="117"/>
      <c r="I32" s="14"/>
      <c r="J32" s="14"/>
    </row>
    <row r="33" spans="1:10" s="8" customFormat="1" ht="36">
      <c r="A33" s="117">
        <v>17</v>
      </c>
      <c r="B33" s="131" t="s">
        <v>167</v>
      </c>
      <c r="C33" s="14" t="s">
        <v>14</v>
      </c>
      <c r="D33" s="117"/>
      <c r="E33" s="117"/>
      <c r="F33" s="15"/>
      <c r="G33" s="12"/>
      <c r="H33" s="117"/>
      <c r="I33" s="15"/>
      <c r="J33" s="15"/>
    </row>
    <row r="34" spans="1:10" s="8" customFormat="1" ht="12" customHeight="1">
      <c r="A34" s="117"/>
      <c r="B34" s="117"/>
      <c r="C34" s="125" t="s">
        <v>196</v>
      </c>
      <c r="D34" s="117"/>
      <c r="E34" s="117"/>
      <c r="F34" s="15"/>
      <c r="G34" s="12"/>
      <c r="H34" s="117"/>
      <c r="I34" s="15"/>
      <c r="J34" s="15"/>
    </row>
    <row r="35" spans="1:10" s="8" customFormat="1" ht="12" customHeight="1">
      <c r="A35" s="117">
        <v>18</v>
      </c>
      <c r="B35" s="129" t="s">
        <v>161</v>
      </c>
      <c r="C35" s="14" t="s">
        <v>57</v>
      </c>
      <c r="D35" s="117"/>
      <c r="E35" s="117"/>
      <c r="F35" s="15"/>
      <c r="G35" s="12"/>
      <c r="H35" s="117"/>
      <c r="I35" s="15"/>
      <c r="J35" s="15"/>
    </row>
    <row r="36" spans="1:10" s="8" customFormat="1" ht="11.25" customHeight="1">
      <c r="A36" s="117">
        <v>19</v>
      </c>
      <c r="B36" s="129" t="s">
        <v>162</v>
      </c>
      <c r="C36" s="14" t="s">
        <v>58</v>
      </c>
      <c r="D36" s="117"/>
      <c r="E36" s="117"/>
      <c r="F36" s="15"/>
      <c r="G36" s="12"/>
      <c r="H36" s="117"/>
      <c r="I36" s="15"/>
      <c r="J36" s="15"/>
    </row>
    <row r="37" spans="1:10" s="8" customFormat="1" ht="12" customHeight="1">
      <c r="A37" s="117">
        <v>20</v>
      </c>
      <c r="B37" s="129" t="s">
        <v>163</v>
      </c>
      <c r="C37" s="14" t="s">
        <v>59</v>
      </c>
      <c r="D37" s="117"/>
      <c r="E37" s="117"/>
      <c r="F37" s="15"/>
      <c r="G37" s="12"/>
      <c r="H37" s="117"/>
      <c r="I37" s="15"/>
      <c r="J37" s="15"/>
    </row>
    <row r="38" spans="1:10" s="8" customFormat="1" ht="12" customHeight="1">
      <c r="A38" s="117"/>
      <c r="B38" s="117"/>
      <c r="C38" s="70"/>
      <c r="D38" s="117"/>
      <c r="E38" s="117"/>
      <c r="F38" s="15"/>
      <c r="G38" s="12"/>
      <c r="H38" s="117"/>
      <c r="I38" s="15"/>
      <c r="J38" s="15"/>
    </row>
    <row r="39" spans="1:10" s="8" customFormat="1" ht="12" customHeight="1">
      <c r="A39" s="117"/>
      <c r="B39" s="117"/>
      <c r="C39" s="70"/>
      <c r="D39" s="117"/>
      <c r="E39" s="117"/>
      <c r="F39" s="15"/>
      <c r="G39" s="12"/>
      <c r="H39" s="117"/>
      <c r="I39" s="15"/>
      <c r="J39" s="15"/>
    </row>
    <row r="40" spans="1:10" s="8" customFormat="1" ht="12" customHeight="1">
      <c r="A40" s="117"/>
      <c r="B40" s="117"/>
      <c r="C40" s="70"/>
      <c r="D40" s="117"/>
      <c r="E40" s="117"/>
      <c r="F40" s="15"/>
      <c r="G40" s="12"/>
      <c r="H40" s="117"/>
      <c r="I40" s="15"/>
      <c r="J40" s="15"/>
    </row>
    <row r="41" spans="1:10" s="8" customFormat="1">
      <c r="A41" s="117"/>
      <c r="B41" s="117"/>
      <c r="C41" s="73"/>
      <c r="D41" s="117"/>
      <c r="E41" s="117"/>
      <c r="F41" s="15"/>
      <c r="G41" s="12"/>
      <c r="H41" s="117"/>
      <c r="I41" s="15"/>
      <c r="J41" s="15"/>
    </row>
    <row r="42" spans="1:10" s="8" customFormat="1" ht="12" customHeight="1">
      <c r="A42" s="117"/>
      <c r="B42" s="117"/>
      <c r="C42" s="70"/>
      <c r="D42" s="117"/>
      <c r="E42" s="117"/>
      <c r="F42" s="15"/>
      <c r="G42" s="12"/>
      <c r="H42" s="117"/>
      <c r="I42" s="15"/>
      <c r="J42" s="15"/>
    </row>
    <row r="43" spans="1:10" s="8" customFormat="1" ht="12" customHeight="1">
      <c r="A43" s="117"/>
      <c r="B43" s="117"/>
      <c r="C43" s="60"/>
      <c r="D43" s="117"/>
      <c r="E43" s="117"/>
      <c r="F43" s="15"/>
      <c r="G43" s="12"/>
      <c r="H43" s="117"/>
      <c r="I43" s="15"/>
      <c r="J43" s="15"/>
    </row>
    <row r="44" spans="1:10" s="8" customFormat="1" ht="12" customHeight="1">
      <c r="A44" s="117"/>
      <c r="B44" s="117"/>
      <c r="C44" s="70"/>
      <c r="D44" s="117"/>
      <c r="E44" s="117"/>
      <c r="F44" s="15"/>
      <c r="G44" s="12"/>
      <c r="H44" s="117"/>
      <c r="I44" s="15"/>
      <c r="J44" s="15"/>
    </row>
    <row r="45" spans="1:10" s="8" customFormat="1" ht="12" customHeight="1" thickBot="1">
      <c r="A45" s="118"/>
      <c r="B45" s="118"/>
      <c r="C45" s="71"/>
      <c r="D45" s="118"/>
      <c r="E45" s="118"/>
      <c r="F45" s="67"/>
      <c r="G45" s="66"/>
      <c r="H45" s="118"/>
      <c r="I45" s="67"/>
      <c r="J45" s="67"/>
    </row>
    <row r="46" spans="1:10" s="8" customFormat="1" ht="12" customHeight="1"/>
    <row r="47" spans="1:10" s="8" customFormat="1" ht="12" customHeight="1"/>
    <row r="48" spans="1:10" s="8" customFormat="1" ht="12" customHeight="1"/>
    <row r="49" s="8" customFormat="1" ht="12" customHeight="1"/>
    <row r="50" s="8" customFormat="1" ht="12" customHeight="1"/>
    <row r="51" s="8" customFormat="1" ht="12" customHeight="1"/>
    <row r="52" s="8" customFormat="1" ht="12" customHeight="1"/>
    <row r="53" s="8" customFormat="1" ht="12" customHeight="1"/>
    <row r="54" s="8" customFormat="1" ht="12" customHeight="1"/>
    <row r="55" s="8" customFormat="1" ht="12" customHeight="1"/>
    <row r="56" s="8" customFormat="1" ht="12" customHeight="1"/>
    <row r="57" s="8" customFormat="1" ht="12" customHeight="1"/>
    <row r="58" s="8" customFormat="1" ht="12" customHeight="1"/>
    <row r="59" s="8" customFormat="1" ht="12" customHeight="1"/>
    <row r="60" s="8" customFormat="1" ht="12" customHeight="1"/>
    <row r="61" s="8" customFormat="1" ht="12" customHeight="1"/>
    <row r="62" s="8" customFormat="1" ht="12" customHeight="1"/>
    <row r="63" s="8" customFormat="1" ht="12" customHeight="1"/>
    <row r="64" s="8" customFormat="1" ht="12" customHeight="1"/>
    <row r="65" s="8" customFormat="1" ht="12" customHeight="1"/>
    <row r="66" s="8" customFormat="1" ht="12" customHeight="1"/>
    <row r="67" s="8" customFormat="1" ht="12" customHeight="1"/>
    <row r="68" s="8" customFormat="1" ht="12" customHeight="1"/>
    <row r="69" s="8" customFormat="1" ht="12" customHeight="1"/>
    <row r="70" s="8" customFormat="1" ht="12" customHeight="1"/>
    <row r="71" s="8" customFormat="1" ht="12" customHeight="1"/>
    <row r="72" s="8" customFormat="1" ht="12" customHeight="1"/>
    <row r="73" s="8" customFormat="1" ht="12" customHeight="1"/>
    <row r="74" s="8" customFormat="1" ht="12" customHeight="1"/>
    <row r="75" s="8" customFormat="1" ht="12" customHeight="1"/>
    <row r="76" s="8" customFormat="1" ht="12" customHeight="1"/>
    <row r="77" s="8" customFormat="1" ht="12" customHeight="1"/>
    <row r="78" s="8" customFormat="1" ht="12" customHeight="1"/>
    <row r="79" s="8" customFormat="1" ht="12" customHeight="1"/>
    <row r="80" s="8" customFormat="1" ht="12" customHeight="1"/>
    <row r="81" s="8" customFormat="1" ht="12" customHeight="1"/>
    <row r="82" s="8" customFormat="1" ht="12" customHeight="1"/>
    <row r="83" s="8" customFormat="1" ht="12" customHeight="1"/>
    <row r="84" s="8" customFormat="1" ht="12" customHeight="1"/>
    <row r="85" s="8" customFormat="1" ht="12" customHeight="1"/>
    <row r="86" s="8" customFormat="1" ht="12" customHeight="1"/>
    <row r="87" s="8" customFormat="1" ht="12" customHeight="1"/>
    <row r="88" s="8" customFormat="1" ht="12" customHeight="1"/>
    <row r="89" s="8" customFormat="1" ht="12" customHeight="1"/>
    <row r="90" s="8" customFormat="1" ht="12" customHeight="1"/>
    <row r="91" s="8" customFormat="1" ht="12" customHeight="1"/>
    <row r="92" s="8" customFormat="1" ht="12" customHeight="1"/>
    <row r="93" s="8" customFormat="1" ht="12" customHeight="1"/>
    <row r="94" s="8" customFormat="1" ht="12" customHeight="1"/>
    <row r="95" s="8" customFormat="1" ht="12" customHeight="1"/>
    <row r="96" s="8" customFormat="1" ht="12" customHeight="1"/>
    <row r="97" spans="3:9" s="8" customFormat="1" ht="12" customHeight="1">
      <c r="I97" s="9"/>
    </row>
    <row r="98" spans="3:9" s="8" customFormat="1" ht="12" customHeight="1">
      <c r="I98" s="9"/>
    </row>
    <row r="99" spans="3:9" s="8" customFormat="1" ht="12" customHeight="1">
      <c r="I99" s="9"/>
    </row>
    <row r="100" spans="3:9" s="8" customFormat="1" ht="12" customHeight="1">
      <c r="I100" s="9"/>
    </row>
    <row r="101" spans="3:9" s="8" customFormat="1" ht="12" customHeight="1">
      <c r="I101" s="9"/>
    </row>
    <row r="102" spans="3:9" s="8" customFormat="1" ht="12" customHeight="1">
      <c r="I102" s="9"/>
    </row>
    <row r="103" spans="3:9" s="8" customFormat="1" ht="12" customHeight="1">
      <c r="I103" s="9"/>
    </row>
    <row r="104" spans="3:9" s="8" customFormat="1" ht="12" customHeight="1">
      <c r="I104" s="9"/>
    </row>
    <row r="105" spans="3:9" s="8" customFormat="1" ht="12" customHeight="1">
      <c r="I105" s="9"/>
    </row>
    <row r="106" spans="3:9" s="8" customFormat="1" ht="12" customHeight="1">
      <c r="I106" s="9"/>
    </row>
    <row r="107" spans="3:9" s="8" customFormat="1" ht="12" customHeight="1">
      <c r="I107" s="9"/>
    </row>
    <row r="108" spans="3:9" s="8" customFormat="1" ht="12" customHeight="1">
      <c r="I108" s="9"/>
    </row>
    <row r="109" spans="3:9" s="8" customFormat="1" ht="12" customHeight="1">
      <c r="I109" s="9"/>
    </row>
    <row r="110" spans="3:9" s="8" customFormat="1" ht="12" customHeight="1">
      <c r="I110" s="9"/>
    </row>
    <row r="111" spans="3:9" s="8" customFormat="1" ht="12" customHeight="1">
      <c r="I111" s="9"/>
    </row>
    <row r="112" spans="3:9" ht="12" customHeight="1">
      <c r="C112" s="8"/>
    </row>
    <row r="113" spans="3:3" ht="12" customHeight="1">
      <c r="C113" s="8"/>
    </row>
    <row r="114" spans="3:3" ht="12" customHeight="1">
      <c r="C114" s="8"/>
    </row>
    <row r="115" spans="3:3" ht="12" customHeight="1">
      <c r="C115" s="8"/>
    </row>
    <row r="116" spans="3:3" ht="12" customHeight="1">
      <c r="C116" s="8"/>
    </row>
    <row r="117" spans="3:3" ht="12" customHeight="1">
      <c r="C117" s="8"/>
    </row>
    <row r="118" spans="3:3" ht="12" customHeight="1">
      <c r="C118" s="8"/>
    </row>
    <row r="119" spans="3:3" ht="12" customHeight="1">
      <c r="C119" s="8"/>
    </row>
    <row r="120" spans="3:3" ht="12" customHeight="1">
      <c r="C120" s="8"/>
    </row>
    <row r="121" spans="3:3" ht="12" customHeight="1">
      <c r="C121" s="8"/>
    </row>
    <row r="122" spans="3:3" ht="12" customHeight="1">
      <c r="C122" s="8"/>
    </row>
    <row r="123" spans="3:3" ht="12" customHeight="1">
      <c r="C123" s="8"/>
    </row>
    <row r="124" spans="3:3" ht="12" customHeight="1">
      <c r="C124" s="8"/>
    </row>
    <row r="125" spans="3:3" ht="12" customHeight="1">
      <c r="C125" s="8"/>
    </row>
    <row r="126" spans="3:3" ht="12" customHeight="1">
      <c r="C126" s="8"/>
    </row>
    <row r="127" spans="3:3" ht="12" customHeight="1">
      <c r="C127" s="8"/>
    </row>
    <row r="128" spans="3:3" ht="12" customHeight="1">
      <c r="C128" s="8"/>
    </row>
    <row r="129" spans="3:3" ht="12" customHeight="1">
      <c r="C129" s="8"/>
    </row>
    <row r="130" spans="3:3" ht="12" customHeight="1">
      <c r="C130" s="8"/>
    </row>
  </sheetData>
  <mergeCells count="4">
    <mergeCell ref="C7:D7"/>
    <mergeCell ref="A6:D6"/>
    <mergeCell ref="A8:J8"/>
    <mergeCell ref="A9:J9"/>
  </mergeCells>
  <phoneticPr fontId="0" type="noConversion"/>
  <pageMargins left="0.5" right="0.5" top="0.5" bottom="0.5" header="0.5" footer="0.5"/>
  <pageSetup scale="50"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J130"/>
  <sheetViews>
    <sheetView showGridLines="0" topLeftCell="A4" zoomScale="80" zoomScaleNormal="80" workbookViewId="0">
      <selection activeCell="B38" sqref="B38"/>
    </sheetView>
  </sheetViews>
  <sheetFormatPr defaultRowHeight="12" customHeight="1"/>
  <cols>
    <col min="1" max="1" width="6.85546875" style="9" customWidth="1"/>
    <col min="2" max="2" width="11.5703125" style="9" customWidth="1"/>
    <col min="3" max="3" width="63" style="9" customWidth="1"/>
    <col min="4" max="4" width="4.42578125" style="12" bestFit="1" customWidth="1"/>
    <col min="5" max="5" width="11.5703125" style="12" customWidth="1"/>
    <col min="6" max="6" width="40.42578125" style="9" customWidth="1"/>
    <col min="7" max="7" width="4.42578125" style="12" bestFit="1" customWidth="1"/>
    <col min="8" max="8" width="10.85546875" style="12" customWidth="1"/>
    <col min="9" max="9" width="52.7109375" style="9" customWidth="1"/>
    <col min="10" max="10" width="0" style="9" hidden="1" customWidth="1"/>
    <col min="11" max="16384" width="9.140625" style="9"/>
  </cols>
  <sheetData>
    <row r="1" spans="1:10" ht="15.75">
      <c r="A1" s="29" t="s">
        <v>131</v>
      </c>
      <c r="B1" s="29"/>
      <c r="C1" s="30"/>
      <c r="D1" s="7"/>
      <c r="E1" s="7"/>
      <c r="F1" s="8"/>
      <c r="G1" s="8"/>
      <c r="H1" s="8"/>
      <c r="I1" s="8"/>
    </row>
    <row r="2" spans="1:10" ht="15.75">
      <c r="A2" s="33" t="s">
        <v>183</v>
      </c>
      <c r="B2" s="33"/>
      <c r="C2" s="30"/>
      <c r="D2" s="7"/>
      <c r="E2" s="7"/>
      <c r="F2" s="8"/>
      <c r="G2" s="8"/>
      <c r="H2" s="8"/>
      <c r="I2" s="8"/>
    </row>
    <row r="3" spans="1:10" ht="15.75">
      <c r="A3" s="29" t="s">
        <v>26</v>
      </c>
      <c r="B3" s="29"/>
      <c r="C3" s="29" t="s">
        <v>63</v>
      </c>
      <c r="D3" s="7"/>
      <c r="E3" s="7"/>
      <c r="F3" s="8"/>
      <c r="G3" s="8"/>
      <c r="H3" s="8"/>
      <c r="I3" s="8"/>
    </row>
    <row r="4" spans="1:10" ht="15.75">
      <c r="A4" s="29" t="s">
        <v>184</v>
      </c>
      <c r="B4" s="29"/>
      <c r="C4" s="29"/>
      <c r="D4" s="7"/>
      <c r="E4" s="7"/>
      <c r="F4" s="8"/>
      <c r="G4" s="8"/>
      <c r="H4" s="8"/>
      <c r="I4" s="8"/>
    </row>
    <row r="5" spans="1:10" ht="15.75">
      <c r="A5" s="29" t="s">
        <v>179</v>
      </c>
      <c r="B5" s="29"/>
      <c r="C5" s="29"/>
      <c r="D5" s="7"/>
      <c r="E5" s="7"/>
      <c r="F5" s="8"/>
      <c r="G5" s="8"/>
      <c r="H5" s="8"/>
      <c r="I5" s="8"/>
    </row>
    <row r="6" spans="1:10" ht="81" customHeight="1">
      <c r="A6" s="708" t="s">
        <v>143</v>
      </c>
      <c r="B6" s="708"/>
      <c r="C6" s="709"/>
      <c r="D6" s="709"/>
      <c r="E6" s="7"/>
      <c r="F6" s="8"/>
      <c r="G6" s="8"/>
      <c r="H6" s="8"/>
      <c r="I6" s="8"/>
    </row>
    <row r="7" spans="1:10" ht="15.75">
      <c r="A7" s="23" t="s">
        <v>21</v>
      </c>
      <c r="B7" s="23"/>
      <c r="C7" s="671">
        <v>41354</v>
      </c>
      <c r="D7" s="671"/>
      <c r="E7" s="90"/>
      <c r="F7" s="8"/>
      <c r="G7" s="8"/>
      <c r="H7" s="8"/>
      <c r="I7" s="8"/>
    </row>
    <row r="8" spans="1:10" ht="12" customHeight="1">
      <c r="A8" s="703" t="str">
        <f>'Model Qsts Spanish'!A2</f>
        <v>NICHD_NCS</v>
      </c>
      <c r="B8" s="704"/>
      <c r="C8" s="704"/>
      <c r="D8" s="704"/>
      <c r="E8" s="704"/>
      <c r="F8" s="704"/>
      <c r="G8" s="704"/>
      <c r="H8" s="704"/>
      <c r="I8" s="704"/>
      <c r="J8" s="705"/>
    </row>
    <row r="9" spans="1:10" ht="30" customHeight="1" thickBot="1">
      <c r="A9" s="706" t="s">
        <v>27</v>
      </c>
      <c r="B9" s="707"/>
      <c r="C9" s="704"/>
      <c r="D9" s="704"/>
      <c r="E9" s="704"/>
      <c r="F9" s="704"/>
      <c r="G9" s="704"/>
      <c r="H9" s="704"/>
      <c r="I9" s="704"/>
      <c r="J9" s="705"/>
    </row>
    <row r="10" spans="1:10" ht="12" customHeight="1">
      <c r="A10" s="114"/>
      <c r="B10" s="114"/>
      <c r="C10" s="91" t="s">
        <v>6</v>
      </c>
      <c r="D10" s="114"/>
      <c r="E10" s="114"/>
      <c r="F10" s="13" t="s">
        <v>7</v>
      </c>
      <c r="G10" s="16"/>
      <c r="H10" s="114"/>
      <c r="I10" s="13" t="s">
        <v>8</v>
      </c>
      <c r="J10" s="122" t="s">
        <v>180</v>
      </c>
    </row>
    <row r="11" spans="1:10" ht="12.75" thickBot="1">
      <c r="A11" s="116"/>
      <c r="B11" s="115" t="s">
        <v>144</v>
      </c>
      <c r="C11" s="113"/>
      <c r="D11" s="116"/>
      <c r="E11" s="115" t="s">
        <v>144</v>
      </c>
      <c r="F11" s="68"/>
      <c r="G11" s="10"/>
      <c r="H11" s="115" t="s">
        <v>144</v>
      </c>
      <c r="I11" s="59"/>
      <c r="J11" s="123" t="s">
        <v>181</v>
      </c>
    </row>
    <row r="12" spans="1:10">
      <c r="A12" s="116"/>
      <c r="B12" s="116"/>
      <c r="C12" s="125" t="s">
        <v>549</v>
      </c>
      <c r="D12" s="116"/>
      <c r="E12" s="116"/>
      <c r="F12" s="136" t="s">
        <v>555</v>
      </c>
      <c r="G12" s="64"/>
      <c r="H12" s="116"/>
      <c r="I12" s="132" t="s">
        <v>556</v>
      </c>
      <c r="J12" s="63"/>
    </row>
    <row r="13" spans="1:10" ht="36">
      <c r="A13" s="116"/>
      <c r="B13" s="116">
        <v>1</v>
      </c>
      <c r="C13" s="15" t="s">
        <v>206</v>
      </c>
      <c r="D13" s="116"/>
      <c r="E13" s="116"/>
      <c r="F13" s="14" t="s">
        <v>559</v>
      </c>
      <c r="G13" s="65"/>
      <c r="H13" s="116"/>
      <c r="I13" s="133" t="s">
        <v>203</v>
      </c>
      <c r="J13" s="70"/>
    </row>
    <row r="14" spans="1:10" ht="12" customHeight="1">
      <c r="A14" s="116"/>
      <c r="B14" s="116">
        <v>2</v>
      </c>
      <c r="C14" s="15" t="s">
        <v>207</v>
      </c>
      <c r="D14" s="116"/>
      <c r="E14" s="116"/>
      <c r="F14" s="14" t="s">
        <v>560</v>
      </c>
      <c r="G14" s="65"/>
      <c r="H14" s="116"/>
      <c r="I14" s="132" t="s">
        <v>557</v>
      </c>
      <c r="J14" s="73"/>
    </row>
    <row r="15" spans="1:10" ht="25.5" customHeight="1" thickBot="1">
      <c r="A15" s="116"/>
      <c r="B15" s="116">
        <v>3</v>
      </c>
      <c r="C15" s="15" t="s">
        <v>208</v>
      </c>
      <c r="D15" s="116"/>
      <c r="E15" s="116"/>
      <c r="F15" s="135" t="s">
        <v>561</v>
      </c>
      <c r="G15" s="65"/>
      <c r="H15" s="116"/>
      <c r="I15" s="133" t="s">
        <v>204</v>
      </c>
      <c r="J15" s="70"/>
    </row>
    <row r="16" spans="1:10">
      <c r="A16" s="116"/>
      <c r="B16" s="116"/>
      <c r="C16" s="125" t="s">
        <v>550</v>
      </c>
      <c r="D16" s="116"/>
      <c r="E16" s="116"/>
      <c r="F16" s="14"/>
      <c r="G16" s="65"/>
      <c r="H16" s="116"/>
      <c r="I16" s="132" t="s">
        <v>558</v>
      </c>
      <c r="J16" s="73"/>
    </row>
    <row r="17" spans="1:10" ht="24">
      <c r="A17" s="117"/>
      <c r="B17" s="117">
        <v>4</v>
      </c>
      <c r="C17" s="14" t="s">
        <v>209</v>
      </c>
      <c r="D17" s="117"/>
      <c r="E17" s="117"/>
      <c r="F17" s="14"/>
      <c r="G17" s="65"/>
      <c r="H17" s="117"/>
      <c r="I17" s="134" t="s">
        <v>205</v>
      </c>
      <c r="J17" s="61"/>
    </row>
    <row r="18" spans="1:10">
      <c r="A18" s="117"/>
      <c r="B18" s="117">
        <v>5</v>
      </c>
      <c r="C18" s="126" t="s">
        <v>210</v>
      </c>
      <c r="D18" s="117"/>
      <c r="E18" s="117"/>
      <c r="F18" s="14"/>
      <c r="G18" s="65"/>
      <c r="H18" s="117"/>
      <c r="I18" s="62"/>
      <c r="J18" s="62"/>
    </row>
    <row r="19" spans="1:10" ht="15.75" customHeight="1">
      <c r="A19" s="117"/>
      <c r="B19" s="117">
        <v>6</v>
      </c>
      <c r="C19" s="15" t="s">
        <v>211</v>
      </c>
      <c r="D19" s="117"/>
      <c r="E19" s="117"/>
      <c r="F19" s="14"/>
      <c r="G19" s="65"/>
      <c r="H19" s="117"/>
      <c r="I19" s="61"/>
      <c r="J19" s="61"/>
    </row>
    <row r="20" spans="1:10">
      <c r="A20" s="116"/>
      <c r="B20" s="116"/>
      <c r="C20" s="125" t="s">
        <v>551</v>
      </c>
      <c r="D20" s="116"/>
      <c r="E20" s="116"/>
      <c r="F20" s="14"/>
      <c r="G20" s="11"/>
      <c r="H20" s="116"/>
      <c r="I20" s="58"/>
      <c r="J20" s="58"/>
    </row>
    <row r="21" spans="1:10" ht="17.25" customHeight="1">
      <c r="A21" s="117"/>
      <c r="B21" s="117">
        <v>7</v>
      </c>
      <c r="C21" s="15" t="s">
        <v>212</v>
      </c>
      <c r="D21" s="117"/>
      <c r="E21" s="117"/>
      <c r="F21" s="14"/>
      <c r="G21" s="11"/>
      <c r="H21" s="117"/>
      <c r="I21" s="15"/>
      <c r="J21" s="15"/>
    </row>
    <row r="22" spans="1:10">
      <c r="A22" s="117"/>
      <c r="B22" s="117">
        <v>8</v>
      </c>
      <c r="C22" s="15" t="s">
        <v>213</v>
      </c>
      <c r="D22" s="117"/>
      <c r="E22" s="117"/>
      <c r="F22" s="14"/>
      <c r="H22" s="117"/>
      <c r="I22" s="15"/>
      <c r="J22" s="15"/>
    </row>
    <row r="23" spans="1:10" ht="24">
      <c r="A23" s="117"/>
      <c r="B23" s="117">
        <v>9</v>
      </c>
      <c r="C23" s="15" t="s">
        <v>214</v>
      </c>
      <c r="D23" s="117"/>
      <c r="E23" s="117"/>
      <c r="F23" s="14"/>
      <c r="H23" s="117"/>
      <c r="I23" s="15"/>
      <c r="J23" s="15"/>
    </row>
    <row r="24" spans="1:10">
      <c r="A24" s="116"/>
      <c r="B24" s="116">
        <v>10</v>
      </c>
      <c r="C24" s="15" t="s">
        <v>215</v>
      </c>
      <c r="D24" s="116"/>
      <c r="E24" s="116"/>
      <c r="F24" s="14"/>
      <c r="H24" s="116"/>
      <c r="I24" s="15"/>
      <c r="J24" s="15"/>
    </row>
    <row r="25" spans="1:10">
      <c r="A25" s="117"/>
      <c r="B25" s="117"/>
      <c r="C25" s="125" t="s">
        <v>552</v>
      </c>
      <c r="D25" s="117"/>
      <c r="E25" s="117"/>
      <c r="F25" s="14"/>
      <c r="H25" s="117"/>
      <c r="I25" s="14"/>
      <c r="J25" s="14"/>
    </row>
    <row r="26" spans="1:10" ht="24">
      <c r="A26" s="117"/>
      <c r="B26" s="117">
        <v>11</v>
      </c>
      <c r="C26" s="127" t="s">
        <v>216</v>
      </c>
      <c r="D26" s="117"/>
      <c r="E26" s="117"/>
      <c r="F26" s="14"/>
      <c r="H26" s="117"/>
      <c r="I26" s="14"/>
      <c r="J26" s="14"/>
    </row>
    <row r="27" spans="1:10" ht="24">
      <c r="A27" s="117"/>
      <c r="B27" s="117">
        <v>12</v>
      </c>
      <c r="C27" s="127" t="s">
        <v>217</v>
      </c>
      <c r="D27" s="117"/>
      <c r="E27" s="117"/>
      <c r="F27" s="14"/>
      <c r="H27" s="117"/>
      <c r="I27" s="14"/>
      <c r="J27" s="14"/>
    </row>
    <row r="28" spans="1:10" ht="24">
      <c r="A28" s="117"/>
      <c r="B28" s="117">
        <v>13</v>
      </c>
      <c r="C28" s="127" t="s">
        <v>218</v>
      </c>
      <c r="D28" s="117"/>
      <c r="E28" s="117"/>
      <c r="F28" s="14"/>
      <c r="H28" s="117"/>
      <c r="I28" s="14"/>
      <c r="J28" s="14"/>
    </row>
    <row r="29" spans="1:10">
      <c r="A29" s="116"/>
      <c r="B29" s="116"/>
      <c r="C29" s="125" t="s">
        <v>553</v>
      </c>
      <c r="D29" s="116"/>
      <c r="E29" s="116"/>
      <c r="F29" s="14"/>
      <c r="H29" s="116"/>
      <c r="I29" s="14"/>
      <c r="J29" s="14"/>
    </row>
    <row r="30" spans="1:10">
      <c r="A30" s="117"/>
      <c r="B30" s="117">
        <v>14</v>
      </c>
      <c r="C30" s="14" t="s">
        <v>219</v>
      </c>
      <c r="D30" s="117"/>
      <c r="E30" s="117"/>
      <c r="F30" s="14"/>
      <c r="H30" s="117"/>
      <c r="I30" s="14"/>
      <c r="J30" s="14"/>
    </row>
    <row r="31" spans="1:10">
      <c r="A31" s="117"/>
      <c r="B31" s="117">
        <v>15</v>
      </c>
      <c r="C31" s="14" t="s">
        <v>220</v>
      </c>
      <c r="D31" s="117"/>
      <c r="E31" s="117"/>
      <c r="F31" s="14"/>
      <c r="H31" s="117"/>
      <c r="I31" s="14"/>
      <c r="J31" s="14"/>
    </row>
    <row r="32" spans="1:10" ht="24">
      <c r="A32" s="117"/>
      <c r="B32" s="117">
        <v>16</v>
      </c>
      <c r="C32" s="126" t="s">
        <v>221</v>
      </c>
      <c r="D32" s="117"/>
      <c r="E32" s="117"/>
      <c r="F32" s="14"/>
      <c r="H32" s="117"/>
      <c r="I32" s="14"/>
      <c r="J32" s="14"/>
    </row>
    <row r="33" spans="1:10" s="8" customFormat="1" ht="24">
      <c r="A33" s="117"/>
      <c r="B33" s="117">
        <v>17</v>
      </c>
      <c r="C33" s="14" t="s">
        <v>222</v>
      </c>
      <c r="D33" s="117"/>
      <c r="E33" s="117"/>
      <c r="F33" s="15"/>
      <c r="G33" s="12"/>
      <c r="H33" s="117"/>
      <c r="I33" s="15"/>
      <c r="J33" s="15"/>
    </row>
    <row r="34" spans="1:10" s="8" customFormat="1" ht="12" customHeight="1">
      <c r="A34" s="117"/>
      <c r="B34" s="117"/>
      <c r="C34" s="125" t="s">
        <v>554</v>
      </c>
      <c r="D34" s="117"/>
      <c r="E34" s="117"/>
      <c r="F34" s="15"/>
      <c r="G34" s="12"/>
      <c r="H34" s="117"/>
      <c r="I34" s="15"/>
      <c r="J34" s="15"/>
    </row>
    <row r="35" spans="1:10" s="8" customFormat="1" ht="12" customHeight="1">
      <c r="A35" s="117"/>
      <c r="B35" s="117">
        <v>18</v>
      </c>
      <c r="C35" s="14" t="s">
        <v>223</v>
      </c>
      <c r="D35" s="117"/>
      <c r="E35" s="117"/>
      <c r="F35" s="15"/>
      <c r="G35" s="12"/>
      <c r="H35" s="117"/>
      <c r="I35" s="15"/>
      <c r="J35" s="15"/>
    </row>
    <row r="36" spans="1:10" s="8" customFormat="1" ht="11.25" customHeight="1">
      <c r="A36" s="117"/>
      <c r="B36" s="117">
        <v>19</v>
      </c>
      <c r="C36" s="14" t="s">
        <v>224</v>
      </c>
      <c r="D36" s="117"/>
      <c r="E36" s="117"/>
      <c r="F36" s="15"/>
      <c r="G36" s="12"/>
      <c r="H36" s="117"/>
      <c r="I36" s="15"/>
      <c r="J36" s="15"/>
    </row>
    <row r="37" spans="1:10" s="8" customFormat="1" ht="12" customHeight="1">
      <c r="A37" s="117"/>
      <c r="B37" s="117">
        <v>20</v>
      </c>
      <c r="C37" s="14" t="s">
        <v>225</v>
      </c>
      <c r="D37" s="117"/>
      <c r="E37" s="117"/>
      <c r="F37" s="15"/>
      <c r="G37" s="12"/>
      <c r="H37" s="117"/>
      <c r="I37" s="15"/>
      <c r="J37" s="15"/>
    </row>
    <row r="38" spans="1:10" s="8" customFormat="1" ht="12" customHeight="1">
      <c r="A38" s="117"/>
      <c r="B38" s="117"/>
      <c r="C38" s="70"/>
      <c r="D38" s="117"/>
      <c r="E38" s="117"/>
      <c r="F38" s="15"/>
      <c r="G38" s="12"/>
      <c r="H38" s="117"/>
      <c r="I38" s="15"/>
      <c r="J38" s="15"/>
    </row>
    <row r="39" spans="1:10" s="8" customFormat="1" ht="12" customHeight="1">
      <c r="A39" s="117"/>
      <c r="B39" s="117"/>
      <c r="C39" s="70"/>
      <c r="D39" s="117"/>
      <c r="E39" s="117"/>
      <c r="F39" s="15"/>
      <c r="G39" s="12"/>
      <c r="H39" s="117"/>
      <c r="I39" s="15"/>
      <c r="J39" s="15"/>
    </row>
    <row r="40" spans="1:10" s="8" customFormat="1" ht="12" customHeight="1">
      <c r="A40" s="117"/>
      <c r="B40" s="117"/>
      <c r="C40" s="70"/>
      <c r="D40" s="117"/>
      <c r="E40" s="117"/>
      <c r="F40" s="15"/>
      <c r="G40" s="12"/>
      <c r="H40" s="117"/>
      <c r="I40" s="15"/>
      <c r="J40" s="15"/>
    </row>
    <row r="41" spans="1:10" s="8" customFormat="1">
      <c r="A41" s="117"/>
      <c r="B41" s="117"/>
      <c r="C41" s="73"/>
      <c r="D41" s="117"/>
      <c r="E41" s="117"/>
      <c r="F41" s="15"/>
      <c r="G41" s="12"/>
      <c r="H41" s="117"/>
      <c r="I41" s="15"/>
      <c r="J41" s="15"/>
    </row>
    <row r="42" spans="1:10" s="8" customFormat="1" ht="12" customHeight="1">
      <c r="A42" s="117"/>
      <c r="B42" s="117"/>
      <c r="C42" s="70"/>
      <c r="D42" s="117"/>
      <c r="E42" s="117"/>
      <c r="F42" s="15"/>
      <c r="G42" s="12"/>
      <c r="H42" s="117"/>
      <c r="I42" s="15"/>
      <c r="J42" s="15"/>
    </row>
    <row r="43" spans="1:10" s="8" customFormat="1" ht="12" customHeight="1">
      <c r="A43" s="117"/>
      <c r="B43" s="117"/>
      <c r="C43" s="60"/>
      <c r="D43" s="117"/>
      <c r="E43" s="117"/>
      <c r="F43" s="15"/>
      <c r="G43" s="12"/>
      <c r="H43" s="117"/>
      <c r="I43" s="15"/>
      <c r="J43" s="15"/>
    </row>
    <row r="44" spans="1:10" s="8" customFormat="1" ht="12" customHeight="1">
      <c r="A44" s="117"/>
      <c r="B44" s="117"/>
      <c r="C44" s="70"/>
      <c r="D44" s="117"/>
      <c r="E44" s="117"/>
      <c r="F44" s="15"/>
      <c r="G44" s="12"/>
      <c r="H44" s="117"/>
      <c r="I44" s="15"/>
      <c r="J44" s="15"/>
    </row>
    <row r="45" spans="1:10" s="8" customFormat="1" ht="12" customHeight="1" thickBot="1">
      <c r="A45" s="118"/>
      <c r="B45" s="118"/>
      <c r="C45" s="71"/>
      <c r="D45" s="118"/>
      <c r="E45" s="118"/>
      <c r="F45" s="67"/>
      <c r="G45" s="66"/>
      <c r="H45" s="118"/>
      <c r="I45" s="67"/>
      <c r="J45" s="67"/>
    </row>
    <row r="46" spans="1:10" s="8" customFormat="1" ht="12" customHeight="1"/>
    <row r="47" spans="1:10" s="8" customFormat="1" ht="12" customHeight="1"/>
    <row r="48" spans="1:10" s="8" customFormat="1" ht="12" customHeight="1"/>
    <row r="49" s="8" customFormat="1" ht="12" customHeight="1"/>
    <row r="50" s="8" customFormat="1" ht="12" customHeight="1"/>
    <row r="51" s="8" customFormat="1" ht="12" customHeight="1"/>
    <row r="52" s="8" customFormat="1" ht="12" customHeight="1"/>
    <row r="53" s="8" customFormat="1" ht="12" customHeight="1"/>
    <row r="54" s="8" customFormat="1" ht="12" customHeight="1"/>
    <row r="55" s="8" customFormat="1" ht="12" customHeight="1"/>
    <row r="56" s="8" customFormat="1" ht="12" customHeight="1"/>
    <row r="57" s="8" customFormat="1" ht="12" customHeight="1"/>
    <row r="58" s="8" customFormat="1" ht="12" customHeight="1"/>
    <row r="59" s="8" customFormat="1" ht="12" customHeight="1"/>
    <row r="60" s="8" customFormat="1" ht="12" customHeight="1"/>
    <row r="61" s="8" customFormat="1" ht="12" customHeight="1"/>
    <row r="62" s="8" customFormat="1" ht="12" customHeight="1"/>
    <row r="63" s="8" customFormat="1" ht="12" customHeight="1"/>
    <row r="64" s="8" customFormat="1" ht="12" customHeight="1"/>
    <row r="65" s="8" customFormat="1" ht="12" customHeight="1"/>
    <row r="66" s="8" customFormat="1" ht="12" customHeight="1"/>
    <row r="67" s="8" customFormat="1" ht="12" customHeight="1"/>
    <row r="68" s="8" customFormat="1" ht="12" customHeight="1"/>
    <row r="69" s="8" customFormat="1" ht="12" customHeight="1"/>
    <row r="70" s="8" customFormat="1" ht="12" customHeight="1"/>
    <row r="71" s="8" customFormat="1" ht="12" customHeight="1"/>
    <row r="72" s="8" customFormat="1" ht="12" customHeight="1"/>
    <row r="73" s="8" customFormat="1" ht="12" customHeight="1"/>
    <row r="74" s="8" customFormat="1" ht="12" customHeight="1"/>
    <row r="75" s="8" customFormat="1" ht="12" customHeight="1"/>
    <row r="76" s="8" customFormat="1" ht="12" customHeight="1"/>
    <row r="77" s="8" customFormat="1" ht="12" customHeight="1"/>
    <row r="78" s="8" customFormat="1" ht="12" customHeight="1"/>
    <row r="79" s="8" customFormat="1" ht="12" customHeight="1"/>
    <row r="80" s="8" customFormat="1" ht="12" customHeight="1"/>
    <row r="81" s="8" customFormat="1" ht="12" customHeight="1"/>
    <row r="82" s="8" customFormat="1" ht="12" customHeight="1"/>
    <row r="83" s="8" customFormat="1" ht="12" customHeight="1"/>
    <row r="84" s="8" customFormat="1" ht="12" customHeight="1"/>
    <row r="85" s="8" customFormat="1" ht="12" customHeight="1"/>
    <row r="86" s="8" customFormat="1" ht="12" customHeight="1"/>
    <row r="87" s="8" customFormat="1" ht="12" customHeight="1"/>
    <row r="88" s="8" customFormat="1" ht="12" customHeight="1"/>
    <row r="89" s="8" customFormat="1" ht="12" customHeight="1"/>
    <row r="90" s="8" customFormat="1" ht="12" customHeight="1"/>
    <row r="91" s="8" customFormat="1" ht="12" customHeight="1"/>
    <row r="92" s="8" customFormat="1" ht="12" customHeight="1"/>
    <row r="93" s="8" customFormat="1" ht="12" customHeight="1"/>
    <row r="94" s="8" customFormat="1" ht="12" customHeight="1"/>
    <row r="95" s="8" customFormat="1" ht="12" customHeight="1"/>
    <row r="96" s="8" customFormat="1" ht="12" customHeight="1"/>
    <row r="97" spans="3:9" s="8" customFormat="1" ht="12" customHeight="1">
      <c r="I97" s="9"/>
    </row>
    <row r="98" spans="3:9" s="8" customFormat="1" ht="12" customHeight="1">
      <c r="I98" s="9"/>
    </row>
    <row r="99" spans="3:9" s="8" customFormat="1" ht="12" customHeight="1">
      <c r="I99" s="9"/>
    </row>
    <row r="100" spans="3:9" s="8" customFormat="1" ht="12" customHeight="1">
      <c r="I100" s="9"/>
    </row>
    <row r="101" spans="3:9" s="8" customFormat="1" ht="12" customHeight="1">
      <c r="I101" s="9"/>
    </row>
    <row r="102" spans="3:9" s="8" customFormat="1" ht="12" customHeight="1">
      <c r="I102" s="9"/>
    </row>
    <row r="103" spans="3:9" s="8" customFormat="1" ht="12" customHeight="1">
      <c r="I103" s="9"/>
    </row>
    <row r="104" spans="3:9" s="8" customFormat="1" ht="12" customHeight="1">
      <c r="I104" s="9"/>
    </row>
    <row r="105" spans="3:9" s="8" customFormat="1" ht="12" customHeight="1">
      <c r="I105" s="9"/>
    </row>
    <row r="106" spans="3:9" s="8" customFormat="1" ht="12" customHeight="1">
      <c r="I106" s="9"/>
    </row>
    <row r="107" spans="3:9" s="8" customFormat="1" ht="12" customHeight="1">
      <c r="I107" s="9"/>
    </row>
    <row r="108" spans="3:9" s="8" customFormat="1" ht="12" customHeight="1">
      <c r="I108" s="9"/>
    </row>
    <row r="109" spans="3:9" s="8" customFormat="1" ht="12" customHeight="1">
      <c r="I109" s="9"/>
    </row>
    <row r="110" spans="3:9" s="8" customFormat="1" ht="12" customHeight="1">
      <c r="I110" s="9"/>
    </row>
    <row r="111" spans="3:9" s="8" customFormat="1" ht="12" customHeight="1">
      <c r="I111" s="9"/>
    </row>
    <row r="112" spans="3:9" ht="12" customHeight="1">
      <c r="C112" s="8"/>
    </row>
    <row r="113" spans="3:3" ht="12" customHeight="1">
      <c r="C113" s="8"/>
    </row>
    <row r="114" spans="3:3" ht="12" customHeight="1">
      <c r="C114" s="8"/>
    </row>
    <row r="115" spans="3:3" ht="12" customHeight="1">
      <c r="C115" s="8"/>
    </row>
    <row r="116" spans="3:3" ht="12" customHeight="1">
      <c r="C116" s="8"/>
    </row>
    <row r="117" spans="3:3" ht="12" customHeight="1">
      <c r="C117" s="8"/>
    </row>
    <row r="118" spans="3:3" ht="12" customHeight="1">
      <c r="C118" s="8"/>
    </row>
    <row r="119" spans="3:3" ht="12" customHeight="1">
      <c r="C119" s="8"/>
    </row>
    <row r="120" spans="3:3" ht="12" customHeight="1">
      <c r="C120" s="8"/>
    </row>
    <row r="121" spans="3:3" ht="12" customHeight="1">
      <c r="C121" s="8"/>
    </row>
    <row r="122" spans="3:3" ht="12" customHeight="1">
      <c r="C122" s="8"/>
    </row>
    <row r="123" spans="3:3" ht="12" customHeight="1">
      <c r="C123" s="8"/>
    </row>
    <row r="124" spans="3:3" ht="12" customHeight="1">
      <c r="C124" s="8"/>
    </row>
    <row r="125" spans="3:3" ht="12" customHeight="1">
      <c r="C125" s="8"/>
    </row>
    <row r="126" spans="3:3" ht="12" customHeight="1">
      <c r="C126" s="8"/>
    </row>
    <row r="127" spans="3:3" ht="12" customHeight="1">
      <c r="C127" s="8"/>
    </row>
    <row r="128" spans="3:3" ht="12" customHeight="1">
      <c r="C128" s="8"/>
    </row>
    <row r="129" spans="3:3" ht="12" customHeight="1">
      <c r="C129" s="8"/>
    </row>
    <row r="130" spans="3:3" ht="12" customHeight="1">
      <c r="C130" s="8"/>
    </row>
  </sheetData>
  <mergeCells count="4">
    <mergeCell ref="A6:D6"/>
    <mergeCell ref="C7:D7"/>
    <mergeCell ref="A8:J8"/>
    <mergeCell ref="A9:J9"/>
  </mergeCells>
  <pageMargins left="0.5" right="0.5" top="0.5" bottom="0.5" header="0.5" footer="0.5"/>
  <pageSetup scale="61"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dimension ref="A1:R611"/>
  <sheetViews>
    <sheetView showGridLines="0" tabSelected="1" zoomScale="75" zoomScaleNormal="75" workbookViewId="0">
      <pane ySplit="7" topLeftCell="A8" activePane="bottomLeft" state="frozen"/>
      <selection activeCell="C15" sqref="C15"/>
      <selection pane="bottomLeft" activeCell="A7" sqref="A7"/>
    </sheetView>
  </sheetViews>
  <sheetFormatPr defaultRowHeight="12.75"/>
  <cols>
    <col min="1" max="1" width="13.140625" style="3" customWidth="1"/>
    <col min="2" max="2" width="4" style="3" customWidth="1"/>
    <col min="3" max="3" width="9.140625" style="3"/>
    <col min="4" max="4" width="50.140625" style="1" customWidth="1"/>
    <col min="5" max="5" width="14" style="1" hidden="1" customWidth="1"/>
    <col min="6" max="6" width="57.85546875" style="4" customWidth="1"/>
    <col min="7" max="7" width="7.28515625" style="54" customWidth="1"/>
    <col min="8" max="8" width="32.7109375" style="18" customWidth="1"/>
    <col min="9" max="9" width="9"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c r="A1" s="29" t="e">
        <f>#REF!</f>
        <v>#REF!</v>
      </c>
      <c r="B1" s="29"/>
      <c r="C1" s="30"/>
      <c r="D1" s="7"/>
      <c r="E1" s="7"/>
      <c r="F1" s="24" t="s">
        <v>22</v>
      </c>
      <c r="G1" s="49"/>
      <c r="H1" s="24"/>
      <c r="I1" s="3"/>
      <c r="J1" s="3"/>
      <c r="K1" s="3"/>
    </row>
    <row r="2" spans="1:18" ht="15.75">
      <c r="A2" s="33" t="str">
        <f>'Model Qsts English'!A2</f>
        <v>NICHD_NCS</v>
      </c>
      <c r="B2" s="33"/>
      <c r="C2" s="30"/>
      <c r="D2" s="7"/>
      <c r="E2" s="7"/>
      <c r="F2" s="25" t="s">
        <v>23</v>
      </c>
      <c r="G2" s="50"/>
      <c r="H2" s="25"/>
      <c r="I2" s="3"/>
      <c r="J2" s="3"/>
      <c r="K2" s="3"/>
    </row>
    <row r="3" spans="1:18" ht="15.75">
      <c r="A3" s="29" t="str">
        <f>'Model Qsts English'!A3&amp;" "&amp;'Model Qsts English'!C3</f>
        <v>MID: sYc4JMoAssd1d8lIlxdU8Q==</v>
      </c>
      <c r="B3" s="29"/>
      <c r="C3" s="31"/>
      <c r="D3" s="7"/>
      <c r="E3" s="7"/>
      <c r="F3" s="32" t="s">
        <v>25</v>
      </c>
      <c r="G3" s="51"/>
      <c r="H3" s="26"/>
      <c r="I3" s="3"/>
      <c r="J3" s="3"/>
      <c r="K3" s="3"/>
    </row>
    <row r="4" spans="1:18" ht="15.75">
      <c r="A4" s="23" t="s">
        <v>21</v>
      </c>
      <c r="B4" s="23"/>
      <c r="C4" s="671">
        <v>39508</v>
      </c>
      <c r="D4" s="671"/>
      <c r="E4" s="90"/>
      <c r="F4" s="27" t="s">
        <v>24</v>
      </c>
      <c r="G4" s="52"/>
      <c r="H4" s="27"/>
      <c r="I4" s="3"/>
      <c r="J4" s="3"/>
      <c r="K4" s="3"/>
    </row>
    <row r="5" spans="1:18" ht="16.5" thickBot="1">
      <c r="A5" s="23"/>
      <c r="B5" s="23"/>
      <c r="C5" s="31"/>
      <c r="D5" s="7"/>
      <c r="E5" s="7"/>
      <c r="F5" s="28"/>
      <c r="G5" s="53"/>
      <c r="H5" s="28"/>
      <c r="I5" s="3"/>
      <c r="J5" s="3"/>
      <c r="K5" s="3"/>
    </row>
    <row r="6" spans="1:18" s="6" customFormat="1" ht="33.75" customHeight="1" thickBot="1">
      <c r="A6" s="710" t="str">
        <f>A2&amp;" CUSTOM QUESTION LIST"</f>
        <v>NICHD_NCS CUSTOM QUESTION LIST</v>
      </c>
      <c r="B6" s="711"/>
      <c r="C6" s="711"/>
      <c r="D6" s="711"/>
      <c r="E6" s="711"/>
      <c r="F6" s="711"/>
      <c r="G6" s="711"/>
      <c r="H6" s="711"/>
      <c r="I6" s="711"/>
      <c r="J6" s="711"/>
      <c r="K6" s="711"/>
      <c r="L6" s="712"/>
    </row>
    <row r="7" spans="1:18" s="2" customFormat="1" ht="38.25">
      <c r="A7" s="22" t="s">
        <v>20</v>
      </c>
      <c r="B7" s="124" t="s">
        <v>182</v>
      </c>
      <c r="C7" s="17" t="s">
        <v>16</v>
      </c>
      <c r="D7" s="17" t="s">
        <v>0</v>
      </c>
      <c r="E7" s="17" t="s">
        <v>141</v>
      </c>
      <c r="F7" s="17" t="s">
        <v>1</v>
      </c>
      <c r="G7" s="17" t="s">
        <v>45</v>
      </c>
      <c r="H7" s="56" t="s">
        <v>19</v>
      </c>
      <c r="I7" s="17" t="s">
        <v>15</v>
      </c>
      <c r="J7" s="106" t="s">
        <v>2</v>
      </c>
      <c r="K7" s="17" t="s">
        <v>49</v>
      </c>
      <c r="L7" s="17" t="s">
        <v>65</v>
      </c>
    </row>
    <row r="8" spans="1:18" s="2" customFormat="1" ht="25.5">
      <c r="A8" s="615" t="s">
        <v>450</v>
      </c>
      <c r="B8" s="137"/>
      <c r="C8" s="609"/>
      <c r="D8" s="138" t="s">
        <v>226</v>
      </c>
      <c r="E8" s="139" t="s">
        <v>475</v>
      </c>
      <c r="F8" s="138" t="s">
        <v>227</v>
      </c>
      <c r="G8" s="140"/>
      <c r="H8" s="141" t="s">
        <v>38</v>
      </c>
      <c r="I8" s="147" t="s">
        <v>130</v>
      </c>
      <c r="J8" s="147" t="s">
        <v>9</v>
      </c>
      <c r="K8" s="143"/>
      <c r="L8" s="146" t="s">
        <v>232</v>
      </c>
      <c r="R8" s="19"/>
    </row>
    <row r="9" spans="1:18" customFormat="1">
      <c r="A9" s="610"/>
      <c r="B9" s="145"/>
      <c r="C9" s="145"/>
      <c r="D9" s="138"/>
      <c r="E9" s="20" t="s">
        <v>476</v>
      </c>
      <c r="F9" s="138" t="s">
        <v>228</v>
      </c>
      <c r="G9" s="21"/>
      <c r="H9" s="141"/>
      <c r="I9" s="142"/>
      <c r="J9" s="142"/>
      <c r="K9" s="143"/>
      <c r="L9" s="144"/>
      <c r="M9" s="108"/>
    </row>
    <row r="10" spans="1:18" customFormat="1">
      <c r="A10" s="610"/>
      <c r="B10" s="145"/>
      <c r="C10" s="145"/>
      <c r="D10" s="138"/>
      <c r="E10" s="20" t="s">
        <v>477</v>
      </c>
      <c r="F10" s="138" t="s">
        <v>229</v>
      </c>
      <c r="G10" s="21"/>
      <c r="H10" s="141"/>
      <c r="I10" s="142"/>
      <c r="J10" s="142"/>
      <c r="K10" s="143"/>
      <c r="L10" s="144"/>
    </row>
    <row r="11" spans="1:18" customFormat="1">
      <c r="A11" s="610"/>
      <c r="B11" s="145"/>
      <c r="C11" s="145"/>
      <c r="D11" s="138"/>
      <c r="E11" s="139" t="s">
        <v>478</v>
      </c>
      <c r="F11" s="138" t="s">
        <v>230</v>
      </c>
      <c r="G11" s="21"/>
      <c r="H11" s="141"/>
      <c r="I11" s="142"/>
      <c r="J11" s="142"/>
      <c r="K11" s="143"/>
      <c r="L11" s="144"/>
    </row>
    <row r="12" spans="1:18" customFormat="1">
      <c r="A12" s="611"/>
      <c r="B12" s="608"/>
      <c r="C12" s="149"/>
      <c r="D12" s="148"/>
      <c r="E12" s="158" t="s">
        <v>479</v>
      </c>
      <c r="F12" s="148" t="s">
        <v>231</v>
      </c>
      <c r="G12" s="159"/>
      <c r="H12" s="181"/>
      <c r="I12" s="160"/>
      <c r="J12" s="160"/>
      <c r="K12" s="161"/>
      <c r="L12" s="162"/>
    </row>
    <row r="13" spans="1:18" ht="25.5">
      <c r="A13" s="612" t="s">
        <v>451</v>
      </c>
      <c r="B13" s="607"/>
      <c r="C13" s="165"/>
      <c r="D13" s="155" t="s">
        <v>233</v>
      </c>
      <c r="E13" s="166" t="s">
        <v>480</v>
      </c>
      <c r="F13" s="155" t="s">
        <v>234</v>
      </c>
      <c r="G13" s="183" t="s">
        <v>243</v>
      </c>
      <c r="H13" s="184" t="s">
        <v>38</v>
      </c>
      <c r="I13" s="168" t="s">
        <v>245</v>
      </c>
      <c r="J13" s="168" t="s">
        <v>9</v>
      </c>
      <c r="K13" s="169" t="s">
        <v>171</v>
      </c>
      <c r="L13" s="168" t="s">
        <v>246</v>
      </c>
    </row>
    <row r="14" spans="1:18">
      <c r="A14" s="613"/>
      <c r="B14" s="170"/>
      <c r="C14" s="170"/>
      <c r="D14" s="156"/>
      <c r="E14" s="171" t="s">
        <v>481</v>
      </c>
      <c r="F14" s="156" t="s">
        <v>235</v>
      </c>
      <c r="G14" s="185" t="s">
        <v>243</v>
      </c>
      <c r="H14" s="167"/>
      <c r="I14" s="172"/>
      <c r="J14" s="172"/>
      <c r="K14" s="173"/>
      <c r="L14" s="172"/>
    </row>
    <row r="15" spans="1:18">
      <c r="A15" s="613"/>
      <c r="B15" s="170"/>
      <c r="C15" s="170"/>
      <c r="D15" s="156"/>
      <c r="E15" s="171" t="s">
        <v>482</v>
      </c>
      <c r="F15" s="156" t="s">
        <v>236</v>
      </c>
      <c r="G15" s="185" t="s">
        <v>243</v>
      </c>
      <c r="H15" s="167"/>
      <c r="I15" s="172"/>
      <c r="J15" s="172"/>
      <c r="K15" s="173"/>
      <c r="L15" s="172"/>
    </row>
    <row r="16" spans="1:18">
      <c r="A16" s="613"/>
      <c r="B16" s="170"/>
      <c r="C16" s="170"/>
      <c r="D16" s="156"/>
      <c r="E16" s="171" t="s">
        <v>483</v>
      </c>
      <c r="F16" s="156" t="s">
        <v>237</v>
      </c>
      <c r="G16" s="185"/>
      <c r="H16" s="167"/>
      <c r="I16" s="172"/>
      <c r="J16" s="172"/>
      <c r="K16" s="173"/>
      <c r="L16" s="172"/>
    </row>
    <row r="17" spans="1:12" ht="25.5">
      <c r="A17" s="613"/>
      <c r="B17" s="170"/>
      <c r="C17" s="170"/>
      <c r="D17" s="156"/>
      <c r="E17" s="171" t="s">
        <v>484</v>
      </c>
      <c r="F17" s="156" t="s">
        <v>238</v>
      </c>
      <c r="G17" s="185"/>
      <c r="H17" s="167"/>
      <c r="I17" s="172"/>
      <c r="J17" s="172"/>
      <c r="K17" s="173"/>
      <c r="L17" s="172"/>
    </row>
    <row r="18" spans="1:12">
      <c r="A18" s="613"/>
      <c r="B18" s="170"/>
      <c r="C18" s="170"/>
      <c r="D18" s="156"/>
      <c r="E18" s="171" t="s">
        <v>485</v>
      </c>
      <c r="F18" s="156" t="s">
        <v>239</v>
      </c>
      <c r="G18" s="185"/>
      <c r="H18" s="167"/>
      <c r="I18" s="174"/>
      <c r="J18" s="174"/>
      <c r="K18" s="173"/>
      <c r="L18" s="175"/>
    </row>
    <row r="19" spans="1:12">
      <c r="A19" s="613"/>
      <c r="B19" s="176"/>
      <c r="C19" s="176"/>
      <c r="D19" s="156"/>
      <c r="E19" s="177" t="s">
        <v>486</v>
      </c>
      <c r="F19" s="156" t="s">
        <v>240</v>
      </c>
      <c r="G19" s="185"/>
      <c r="H19" s="167"/>
      <c r="I19" s="172"/>
      <c r="J19" s="172"/>
      <c r="K19" s="173"/>
      <c r="L19" s="176"/>
    </row>
    <row r="20" spans="1:12">
      <c r="A20" s="613"/>
      <c r="B20" s="176"/>
      <c r="C20" s="176"/>
      <c r="D20" s="156"/>
      <c r="E20" s="177" t="s">
        <v>487</v>
      </c>
      <c r="F20" s="156" t="s">
        <v>241</v>
      </c>
      <c r="G20" s="185"/>
      <c r="H20" s="167"/>
      <c r="I20" s="172"/>
      <c r="J20" s="172"/>
      <c r="K20" s="173"/>
      <c r="L20" s="176"/>
    </row>
    <row r="21" spans="1:12">
      <c r="A21" s="652"/>
      <c r="B21" s="653"/>
      <c r="C21" s="188"/>
      <c r="D21" s="157"/>
      <c r="E21" s="189" t="s">
        <v>488</v>
      </c>
      <c r="F21" s="157" t="s">
        <v>242</v>
      </c>
      <c r="G21" s="190" t="s">
        <v>244</v>
      </c>
      <c r="H21" s="191"/>
      <c r="I21" s="192"/>
      <c r="J21" s="192"/>
      <c r="K21" s="193"/>
      <c r="L21" s="188"/>
    </row>
    <row r="22" spans="1:12">
      <c r="A22" s="654" t="s">
        <v>452</v>
      </c>
      <c r="B22" s="655"/>
      <c r="C22" s="207" t="s">
        <v>244</v>
      </c>
      <c r="D22" s="195" t="s">
        <v>249</v>
      </c>
      <c r="E22" s="200"/>
      <c r="F22" s="201"/>
      <c r="G22" s="202"/>
      <c r="H22" s="203" t="s">
        <v>35</v>
      </c>
      <c r="I22" s="204"/>
      <c r="J22" s="154" t="s">
        <v>248</v>
      </c>
      <c r="K22" s="205" t="s">
        <v>171</v>
      </c>
      <c r="L22" s="206" t="s">
        <v>247</v>
      </c>
    </row>
    <row r="23" spans="1:12">
      <c r="A23" s="650" t="s">
        <v>453</v>
      </c>
      <c r="B23" s="651"/>
      <c r="C23" s="215" t="s">
        <v>250</v>
      </c>
      <c r="D23" s="211" t="s">
        <v>253</v>
      </c>
      <c r="E23" s="216" t="s">
        <v>489</v>
      </c>
      <c r="F23" s="211" t="s">
        <v>256</v>
      </c>
      <c r="G23" s="183"/>
      <c r="H23" s="184" t="s">
        <v>38</v>
      </c>
      <c r="I23" s="168" t="s">
        <v>245</v>
      </c>
      <c r="J23" s="168" t="s">
        <v>9</v>
      </c>
      <c r="K23" s="169" t="s">
        <v>171</v>
      </c>
      <c r="L23" s="217" t="s">
        <v>270</v>
      </c>
    </row>
    <row r="24" spans="1:12">
      <c r="A24" s="219"/>
      <c r="B24" s="218"/>
      <c r="C24" s="218"/>
      <c r="D24" s="212"/>
      <c r="E24" s="177" t="s">
        <v>490</v>
      </c>
      <c r="F24" s="212" t="s">
        <v>257</v>
      </c>
      <c r="G24" s="185"/>
      <c r="H24" s="167"/>
      <c r="I24" s="172"/>
      <c r="J24" s="172"/>
      <c r="K24" s="173"/>
      <c r="L24" s="219"/>
    </row>
    <row r="25" spans="1:12">
      <c r="A25" s="219"/>
      <c r="B25" s="218"/>
      <c r="C25" s="218"/>
      <c r="D25" s="212"/>
      <c r="E25" s="177" t="s">
        <v>491</v>
      </c>
      <c r="F25" s="212" t="s">
        <v>258</v>
      </c>
      <c r="G25" s="185"/>
      <c r="H25" s="167"/>
      <c r="I25" s="172"/>
      <c r="J25" s="172"/>
      <c r="K25" s="173"/>
      <c r="L25" s="219"/>
    </row>
    <row r="26" spans="1:12">
      <c r="A26" s="219"/>
      <c r="B26" s="218"/>
      <c r="C26" s="218"/>
      <c r="D26" s="212"/>
      <c r="E26" s="177" t="s">
        <v>492</v>
      </c>
      <c r="F26" s="212" t="s">
        <v>259</v>
      </c>
      <c r="G26" s="185"/>
      <c r="H26" s="167"/>
      <c r="I26" s="172"/>
      <c r="J26" s="172"/>
      <c r="K26" s="173"/>
      <c r="L26" s="219"/>
    </row>
    <row r="27" spans="1:12">
      <c r="A27" s="219"/>
      <c r="B27" s="218"/>
      <c r="C27" s="218"/>
      <c r="D27" s="212"/>
      <c r="E27" s="177" t="s">
        <v>493</v>
      </c>
      <c r="F27" s="212" t="s">
        <v>260</v>
      </c>
      <c r="G27" s="185"/>
      <c r="H27" s="167"/>
      <c r="I27" s="172"/>
      <c r="J27" s="172"/>
      <c r="K27" s="173"/>
      <c r="L27" s="219"/>
    </row>
    <row r="28" spans="1:12">
      <c r="A28" s="221"/>
      <c r="B28" s="220"/>
      <c r="C28" s="220"/>
      <c r="D28" s="214"/>
      <c r="E28" s="178" t="s">
        <v>494</v>
      </c>
      <c r="F28" s="214" t="s">
        <v>261</v>
      </c>
      <c r="G28" s="186"/>
      <c r="H28" s="187"/>
      <c r="I28" s="179"/>
      <c r="J28" s="179"/>
      <c r="K28" s="180"/>
      <c r="L28" s="221"/>
    </row>
    <row r="29" spans="1:12" ht="25.5">
      <c r="A29" s="219" t="s">
        <v>454</v>
      </c>
      <c r="B29" s="218"/>
      <c r="C29" s="215" t="s">
        <v>251</v>
      </c>
      <c r="D29" s="211" t="s">
        <v>254</v>
      </c>
      <c r="E29" s="216" t="s">
        <v>495</v>
      </c>
      <c r="F29" s="211" t="s">
        <v>262</v>
      </c>
      <c r="G29" s="183"/>
      <c r="H29" s="184" t="s">
        <v>38</v>
      </c>
      <c r="I29" s="168" t="s">
        <v>245</v>
      </c>
      <c r="J29" s="168" t="s">
        <v>9</v>
      </c>
      <c r="K29" s="169" t="s">
        <v>171</v>
      </c>
      <c r="L29" s="217" t="s">
        <v>268</v>
      </c>
    </row>
    <row r="30" spans="1:12">
      <c r="A30" s="219"/>
      <c r="B30" s="218"/>
      <c r="C30" s="218"/>
      <c r="D30" s="212"/>
      <c r="E30" s="177" t="s">
        <v>496</v>
      </c>
      <c r="F30" s="212" t="s">
        <v>263</v>
      </c>
      <c r="G30" s="185"/>
      <c r="H30" s="167"/>
      <c r="I30" s="172"/>
      <c r="J30" s="172"/>
      <c r="K30" s="173"/>
      <c r="L30" s="219"/>
    </row>
    <row r="31" spans="1:12">
      <c r="A31" s="219"/>
      <c r="B31" s="218"/>
      <c r="C31" s="218"/>
      <c r="D31" s="212"/>
      <c r="E31" s="177" t="s">
        <v>497</v>
      </c>
      <c r="F31" s="212" t="s">
        <v>264</v>
      </c>
      <c r="G31" s="185"/>
      <c r="H31" s="167"/>
      <c r="I31" s="172"/>
      <c r="J31" s="172"/>
      <c r="K31" s="173"/>
      <c r="L31" s="219"/>
    </row>
    <row r="32" spans="1:12">
      <c r="A32" s="219"/>
      <c r="B32" s="218"/>
      <c r="C32" s="218"/>
      <c r="D32" s="212"/>
      <c r="E32" s="177" t="s">
        <v>498</v>
      </c>
      <c r="F32" s="212" t="s">
        <v>265</v>
      </c>
      <c r="G32" s="185"/>
      <c r="H32" s="167"/>
      <c r="I32" s="172"/>
      <c r="J32" s="172"/>
      <c r="K32" s="173"/>
      <c r="L32" s="219"/>
    </row>
    <row r="33" spans="1:12">
      <c r="A33" s="219"/>
      <c r="B33" s="218"/>
      <c r="C33" s="218"/>
      <c r="D33" s="212"/>
      <c r="E33" s="177" t="s">
        <v>499</v>
      </c>
      <c r="F33" s="212" t="s">
        <v>266</v>
      </c>
      <c r="G33" s="185"/>
      <c r="H33" s="167"/>
      <c r="I33" s="172"/>
      <c r="J33" s="172"/>
      <c r="K33" s="173"/>
      <c r="L33" s="219"/>
    </row>
    <row r="34" spans="1:12">
      <c r="A34" s="221"/>
      <c r="B34" s="220"/>
      <c r="C34" s="222"/>
      <c r="D34" s="213"/>
      <c r="E34" s="189" t="s">
        <v>500</v>
      </c>
      <c r="F34" s="213" t="s">
        <v>261</v>
      </c>
      <c r="G34" s="190" t="s">
        <v>252</v>
      </c>
      <c r="H34" s="191"/>
      <c r="I34" s="192"/>
      <c r="J34" s="192"/>
      <c r="K34" s="193"/>
      <c r="L34" s="223"/>
    </row>
    <row r="35" spans="1:12">
      <c r="A35" s="648" t="s">
        <v>455</v>
      </c>
      <c r="B35" s="649"/>
      <c r="C35" s="208" t="s">
        <v>252</v>
      </c>
      <c r="D35" s="195" t="s">
        <v>255</v>
      </c>
      <c r="E35" s="200"/>
      <c r="F35" s="195" t="s">
        <v>267</v>
      </c>
      <c r="G35" s="209"/>
      <c r="H35" s="203" t="s">
        <v>35</v>
      </c>
      <c r="I35" s="204"/>
      <c r="J35" s="204"/>
      <c r="K35" s="205" t="s">
        <v>171</v>
      </c>
      <c r="L35" s="210" t="s">
        <v>269</v>
      </c>
    </row>
    <row r="36" spans="1:12">
      <c r="A36" s="238" t="s">
        <v>456</v>
      </c>
      <c r="B36" s="231"/>
      <c r="C36" s="231"/>
      <c r="D36" s="232" t="s">
        <v>271</v>
      </c>
      <c r="E36" s="233" t="s">
        <v>501</v>
      </c>
      <c r="F36" s="232" t="s">
        <v>17</v>
      </c>
      <c r="G36" s="234"/>
      <c r="H36" s="235" t="s">
        <v>38</v>
      </c>
      <c r="I36" s="236" t="s">
        <v>245</v>
      </c>
      <c r="J36" s="236" t="s">
        <v>9</v>
      </c>
      <c r="K36" s="237" t="s">
        <v>171</v>
      </c>
      <c r="L36" s="238" t="s">
        <v>274</v>
      </c>
    </row>
    <row r="37" spans="1:12">
      <c r="A37" s="245"/>
      <c r="B37" s="239"/>
      <c r="C37" s="239"/>
      <c r="D37" s="240"/>
      <c r="E37" s="241" t="s">
        <v>502</v>
      </c>
      <c r="F37" s="240" t="s">
        <v>273</v>
      </c>
      <c r="G37" s="242" t="s">
        <v>244</v>
      </c>
      <c r="H37" s="230"/>
      <c r="I37" s="243"/>
      <c r="J37" s="243"/>
      <c r="K37" s="244"/>
      <c r="L37" s="245"/>
    </row>
    <row r="38" spans="1:12">
      <c r="A38" s="640"/>
      <c r="B38" s="641"/>
      <c r="C38" s="641"/>
      <c r="D38" s="642"/>
      <c r="E38" s="643" t="s">
        <v>503</v>
      </c>
      <c r="F38" s="642" t="s">
        <v>46</v>
      </c>
      <c r="G38" s="644" t="s">
        <v>244</v>
      </c>
      <c r="H38" s="645"/>
      <c r="I38" s="646"/>
      <c r="J38" s="646"/>
      <c r="K38" s="647"/>
      <c r="L38" s="640"/>
    </row>
    <row r="39" spans="1:12" ht="25.5">
      <c r="A39" s="629" t="s">
        <v>457</v>
      </c>
      <c r="B39" s="630"/>
      <c r="C39" s="631" t="s">
        <v>244</v>
      </c>
      <c r="D39" s="632" t="s">
        <v>272</v>
      </c>
      <c r="E39" s="633"/>
      <c r="F39" s="632"/>
      <c r="G39" s="634"/>
      <c r="H39" s="635" t="s">
        <v>35</v>
      </c>
      <c r="I39" s="636"/>
      <c r="J39" s="637" t="s">
        <v>248</v>
      </c>
      <c r="K39" s="638" t="s">
        <v>171</v>
      </c>
      <c r="L39" s="639" t="s">
        <v>275</v>
      </c>
    </row>
    <row r="40" spans="1:12">
      <c r="A40" s="266" t="s">
        <v>458</v>
      </c>
      <c r="B40" s="263"/>
      <c r="C40" s="251"/>
      <c r="D40" s="252" t="s">
        <v>448</v>
      </c>
      <c r="E40" s="264" t="s">
        <v>504</v>
      </c>
      <c r="F40" s="252" t="s">
        <v>277</v>
      </c>
      <c r="G40" s="253"/>
      <c r="H40" s="265" t="s">
        <v>38</v>
      </c>
      <c r="I40" s="266" t="s">
        <v>284</v>
      </c>
      <c r="J40" s="266" t="s">
        <v>9</v>
      </c>
      <c r="K40" s="267" t="s">
        <v>171</v>
      </c>
      <c r="L40" s="254" t="s">
        <v>285</v>
      </c>
    </row>
    <row r="41" spans="1:12">
      <c r="A41" s="616"/>
      <c r="B41" s="268"/>
      <c r="C41" s="255"/>
      <c r="D41" s="256"/>
      <c r="E41" s="269" t="s">
        <v>505</v>
      </c>
      <c r="F41" s="256" t="s">
        <v>278</v>
      </c>
      <c r="G41" s="257"/>
      <c r="H41" s="225"/>
      <c r="I41" s="270"/>
      <c r="J41" s="270"/>
      <c r="K41" s="271"/>
      <c r="L41" s="258"/>
    </row>
    <row r="42" spans="1:12">
      <c r="A42" s="616"/>
      <c r="B42" s="268"/>
      <c r="C42" s="255"/>
      <c r="D42" s="256"/>
      <c r="E42" s="269" t="s">
        <v>506</v>
      </c>
      <c r="F42" s="256" t="s">
        <v>279</v>
      </c>
      <c r="G42" s="257"/>
      <c r="H42" s="225"/>
      <c r="I42" s="270"/>
      <c r="J42" s="270"/>
      <c r="K42" s="271"/>
      <c r="L42" s="258"/>
    </row>
    <row r="43" spans="1:12">
      <c r="A43" s="616"/>
      <c r="B43" s="268"/>
      <c r="C43" s="255"/>
      <c r="D43" s="256"/>
      <c r="E43" s="269" t="s">
        <v>507</v>
      </c>
      <c r="F43" s="256" t="s">
        <v>280</v>
      </c>
      <c r="G43" s="257"/>
      <c r="H43" s="225"/>
      <c r="I43" s="270"/>
      <c r="J43" s="270"/>
      <c r="K43" s="271"/>
      <c r="L43" s="258"/>
    </row>
    <row r="44" spans="1:12">
      <c r="A44" s="616"/>
      <c r="B44" s="268"/>
      <c r="C44" s="255"/>
      <c r="D44" s="256"/>
      <c r="E44" s="269" t="s">
        <v>508</v>
      </c>
      <c r="F44" s="256" t="s">
        <v>281</v>
      </c>
      <c r="G44" s="257"/>
      <c r="H44" s="225"/>
      <c r="I44" s="270"/>
      <c r="J44" s="270"/>
      <c r="K44" s="271"/>
      <c r="L44" s="258"/>
    </row>
    <row r="45" spans="1:12">
      <c r="A45" s="616"/>
      <c r="B45" s="268"/>
      <c r="C45" s="255"/>
      <c r="D45" s="256"/>
      <c r="E45" s="269" t="s">
        <v>509</v>
      </c>
      <c r="F45" s="256" t="s">
        <v>282</v>
      </c>
      <c r="G45" s="257"/>
      <c r="H45" s="225"/>
      <c r="I45" s="270"/>
      <c r="J45" s="270"/>
      <c r="K45" s="271"/>
      <c r="L45" s="258"/>
    </row>
    <row r="46" spans="1:12">
      <c r="A46" s="616"/>
      <c r="B46" s="268"/>
      <c r="C46" s="255"/>
      <c r="D46" s="256"/>
      <c r="E46" s="269" t="s">
        <v>510</v>
      </c>
      <c r="F46" s="256" t="s">
        <v>283</v>
      </c>
      <c r="G46" s="257"/>
      <c r="H46" s="225"/>
      <c r="I46" s="270"/>
      <c r="J46" s="270"/>
      <c r="K46" s="271"/>
      <c r="L46" s="258"/>
    </row>
    <row r="47" spans="1:12">
      <c r="A47" s="617"/>
      <c r="B47" s="272"/>
      <c r="C47" s="273"/>
      <c r="D47" s="274"/>
      <c r="E47" s="275" t="s">
        <v>511</v>
      </c>
      <c r="F47" s="274" t="s">
        <v>242</v>
      </c>
      <c r="G47" s="276" t="s">
        <v>244</v>
      </c>
      <c r="H47" s="277"/>
      <c r="I47" s="278"/>
      <c r="J47" s="278"/>
      <c r="K47" s="279"/>
      <c r="L47" s="280"/>
    </row>
    <row r="48" spans="1:12">
      <c r="A48" s="627" t="s">
        <v>459</v>
      </c>
      <c r="B48" s="628"/>
      <c r="C48" s="247" t="s">
        <v>244</v>
      </c>
      <c r="D48" s="281" t="s">
        <v>276</v>
      </c>
      <c r="E48" s="282"/>
      <c r="F48" s="281"/>
      <c r="G48" s="226"/>
      <c r="H48" s="283" t="s">
        <v>35</v>
      </c>
      <c r="I48" s="284"/>
      <c r="J48" s="152" t="s">
        <v>248</v>
      </c>
      <c r="K48" s="285" t="s">
        <v>171</v>
      </c>
      <c r="L48" s="248" t="s">
        <v>286</v>
      </c>
    </row>
    <row r="49" spans="1:12" ht="25.5">
      <c r="A49" s="297" t="s">
        <v>460</v>
      </c>
      <c r="B49" s="291"/>
      <c r="C49" s="292"/>
      <c r="D49" s="293" t="s">
        <v>447</v>
      </c>
      <c r="E49" s="294" t="s">
        <v>512</v>
      </c>
      <c r="F49" s="293" t="s">
        <v>290</v>
      </c>
      <c r="G49" s="295"/>
      <c r="H49" s="296"/>
      <c r="I49" s="297" t="s">
        <v>284</v>
      </c>
      <c r="J49" s="297" t="s">
        <v>9</v>
      </c>
      <c r="K49" s="298" t="s">
        <v>171</v>
      </c>
      <c r="L49" s="299" t="s">
        <v>297</v>
      </c>
    </row>
    <row r="50" spans="1:12">
      <c r="A50" s="618"/>
      <c r="B50" s="300"/>
      <c r="C50" s="301"/>
      <c r="D50" s="302"/>
      <c r="E50" s="303" t="s">
        <v>513</v>
      </c>
      <c r="F50" s="302" t="s">
        <v>291</v>
      </c>
      <c r="G50" s="304"/>
      <c r="H50" s="286"/>
      <c r="I50" s="305"/>
      <c r="J50" s="305"/>
      <c r="K50" s="306"/>
      <c r="L50" s="307"/>
    </row>
    <row r="51" spans="1:12">
      <c r="A51" s="618"/>
      <c r="B51" s="300"/>
      <c r="C51" s="301"/>
      <c r="D51" s="302"/>
      <c r="E51" s="303" t="s">
        <v>514</v>
      </c>
      <c r="F51" s="302" t="s">
        <v>292</v>
      </c>
      <c r="G51" s="304"/>
      <c r="H51" s="286"/>
      <c r="I51" s="305"/>
      <c r="J51" s="305"/>
      <c r="K51" s="306"/>
      <c r="L51" s="307"/>
    </row>
    <row r="52" spans="1:12">
      <c r="A52" s="618"/>
      <c r="B52" s="300"/>
      <c r="C52" s="301"/>
      <c r="D52" s="302"/>
      <c r="E52" s="303" t="s">
        <v>515</v>
      </c>
      <c r="F52" s="302" t="s">
        <v>293</v>
      </c>
      <c r="G52" s="304"/>
      <c r="H52" s="286"/>
      <c r="I52" s="305"/>
      <c r="J52" s="305"/>
      <c r="K52" s="306"/>
      <c r="L52" s="307"/>
    </row>
    <row r="53" spans="1:12">
      <c r="A53" s="618"/>
      <c r="B53" s="300"/>
      <c r="C53" s="301"/>
      <c r="D53" s="302"/>
      <c r="E53" s="303" t="s">
        <v>516</v>
      </c>
      <c r="F53" s="302" t="s">
        <v>294</v>
      </c>
      <c r="G53" s="304" t="s">
        <v>287</v>
      </c>
      <c r="H53" s="286"/>
      <c r="I53" s="305"/>
      <c r="J53" s="305"/>
      <c r="K53" s="306"/>
      <c r="L53" s="307"/>
    </row>
    <row r="54" spans="1:12" ht="25.5">
      <c r="A54" s="618"/>
      <c r="B54" s="300"/>
      <c r="C54" s="301"/>
      <c r="D54" s="302"/>
      <c r="E54" s="303" t="s">
        <v>517</v>
      </c>
      <c r="F54" s="302" t="s">
        <v>295</v>
      </c>
      <c r="G54" s="304"/>
      <c r="H54" s="286"/>
      <c r="I54" s="305"/>
      <c r="J54" s="305"/>
      <c r="K54" s="306"/>
      <c r="L54" s="307"/>
    </row>
    <row r="55" spans="1:12">
      <c r="A55" s="618"/>
      <c r="B55" s="300"/>
      <c r="C55" s="301"/>
      <c r="D55" s="302"/>
      <c r="E55" s="303" t="s">
        <v>518</v>
      </c>
      <c r="F55" s="302" t="s">
        <v>296</v>
      </c>
      <c r="G55" s="304"/>
      <c r="H55" s="286"/>
      <c r="I55" s="305"/>
      <c r="J55" s="305"/>
      <c r="K55" s="306"/>
      <c r="L55" s="307"/>
    </row>
    <row r="56" spans="1:12">
      <c r="A56" s="624"/>
      <c r="B56" s="626"/>
      <c r="C56" s="308"/>
      <c r="D56" s="309"/>
      <c r="E56" s="310" t="s">
        <v>519</v>
      </c>
      <c r="F56" s="309" t="s">
        <v>242</v>
      </c>
      <c r="G56" s="311" t="s">
        <v>244</v>
      </c>
      <c r="H56" s="312"/>
      <c r="I56" s="313"/>
      <c r="J56" s="313"/>
      <c r="K56" s="314"/>
      <c r="L56" s="315"/>
    </row>
    <row r="57" spans="1:12">
      <c r="A57" s="623" t="s">
        <v>461</v>
      </c>
      <c r="B57" s="625"/>
      <c r="C57" s="324" t="s">
        <v>244</v>
      </c>
      <c r="D57" s="325" t="s">
        <v>288</v>
      </c>
      <c r="E57" s="326"/>
      <c r="F57" s="325"/>
      <c r="G57" s="327"/>
      <c r="H57" s="328" t="s">
        <v>35</v>
      </c>
      <c r="I57" s="329"/>
      <c r="J57" s="330" t="s">
        <v>248</v>
      </c>
      <c r="K57" s="287" t="s">
        <v>171</v>
      </c>
      <c r="L57" s="331" t="s">
        <v>298</v>
      </c>
    </row>
    <row r="58" spans="1:12">
      <c r="A58" s="322" t="s">
        <v>462</v>
      </c>
      <c r="B58" s="332"/>
      <c r="C58" s="288" t="s">
        <v>287</v>
      </c>
      <c r="D58" s="318" t="s">
        <v>289</v>
      </c>
      <c r="E58" s="319"/>
      <c r="F58" s="318"/>
      <c r="G58" s="289"/>
      <c r="H58" s="320" t="s">
        <v>35</v>
      </c>
      <c r="I58" s="321"/>
      <c r="J58" s="322" t="s">
        <v>248</v>
      </c>
      <c r="K58" s="323" t="s">
        <v>171</v>
      </c>
      <c r="L58" s="290" t="s">
        <v>299</v>
      </c>
    </row>
    <row r="59" spans="1:12" s="493" customFormat="1" ht="25.5">
      <c r="A59" s="505" t="s">
        <v>463</v>
      </c>
      <c r="B59" s="347"/>
      <c r="C59" s="347"/>
      <c r="D59" s="348" t="s">
        <v>437</v>
      </c>
      <c r="E59" s="349" t="s">
        <v>520</v>
      </c>
      <c r="F59" s="348" t="s">
        <v>439</v>
      </c>
      <c r="G59" s="350"/>
      <c r="H59" s="504" t="s">
        <v>42</v>
      </c>
      <c r="I59" s="505" t="s">
        <v>325</v>
      </c>
      <c r="J59" s="505" t="s">
        <v>9</v>
      </c>
      <c r="K59" s="504" t="s">
        <v>432</v>
      </c>
      <c r="L59" s="505" t="s">
        <v>435</v>
      </c>
    </row>
    <row r="60" spans="1:12" s="493" customFormat="1">
      <c r="A60" s="509"/>
      <c r="B60" s="351"/>
      <c r="C60" s="351"/>
      <c r="D60" s="352"/>
      <c r="E60" s="353" t="s">
        <v>521</v>
      </c>
      <c r="F60" s="352" t="s">
        <v>440</v>
      </c>
      <c r="G60" s="354"/>
      <c r="H60" s="572"/>
      <c r="I60" s="509"/>
      <c r="J60" s="509"/>
      <c r="K60" s="508"/>
      <c r="L60" s="509"/>
    </row>
    <row r="61" spans="1:12" s="493" customFormat="1">
      <c r="A61" s="509"/>
      <c r="B61" s="351"/>
      <c r="C61" s="351"/>
      <c r="D61" s="352"/>
      <c r="E61" s="353" t="s">
        <v>522</v>
      </c>
      <c r="F61" s="352" t="s">
        <v>441</v>
      </c>
      <c r="G61" s="354"/>
      <c r="H61" s="572"/>
      <c r="I61" s="509"/>
      <c r="J61" s="509"/>
      <c r="K61" s="508"/>
      <c r="L61" s="509"/>
    </row>
    <row r="62" spans="1:12" s="493" customFormat="1">
      <c r="A62" s="509"/>
      <c r="B62" s="351"/>
      <c r="C62" s="351"/>
      <c r="D62" s="352"/>
      <c r="E62" s="353" t="s">
        <v>523</v>
      </c>
      <c r="F62" s="352" t="s">
        <v>442</v>
      </c>
      <c r="G62" s="354"/>
      <c r="H62" s="572"/>
      <c r="I62" s="509"/>
      <c r="J62" s="509"/>
      <c r="K62" s="508"/>
      <c r="L62" s="509"/>
    </row>
    <row r="63" spans="1:12" s="493" customFormat="1">
      <c r="A63" s="509"/>
      <c r="B63" s="351"/>
      <c r="C63" s="351"/>
      <c r="D63" s="352"/>
      <c r="E63" s="353" t="s">
        <v>524</v>
      </c>
      <c r="F63" s="352" t="s">
        <v>443</v>
      </c>
      <c r="G63" s="354"/>
      <c r="H63" s="572"/>
      <c r="I63" s="509"/>
      <c r="J63" s="509"/>
      <c r="K63" s="508"/>
      <c r="L63" s="509"/>
    </row>
    <row r="64" spans="1:12" s="493" customFormat="1">
      <c r="A64" s="509"/>
      <c r="B64" s="351"/>
      <c r="C64" s="351"/>
      <c r="D64" s="352"/>
      <c r="E64" s="353" t="s">
        <v>525</v>
      </c>
      <c r="F64" s="352" t="s">
        <v>444</v>
      </c>
      <c r="G64" s="354"/>
      <c r="H64" s="572"/>
      <c r="I64" s="509"/>
      <c r="J64" s="509"/>
      <c r="K64" s="508"/>
      <c r="L64" s="509"/>
    </row>
    <row r="65" spans="1:12" s="493" customFormat="1">
      <c r="A65" s="509"/>
      <c r="B65" s="351"/>
      <c r="C65" s="351"/>
      <c r="D65" s="352"/>
      <c r="E65" s="353" t="s">
        <v>526</v>
      </c>
      <c r="F65" s="352" t="s">
        <v>445</v>
      </c>
      <c r="G65" s="354"/>
      <c r="H65" s="572"/>
      <c r="I65" s="509"/>
      <c r="J65" s="509"/>
      <c r="K65" s="508"/>
      <c r="L65" s="509"/>
    </row>
    <row r="66" spans="1:12" s="493" customFormat="1">
      <c r="A66" s="513"/>
      <c r="B66" s="355"/>
      <c r="C66" s="355"/>
      <c r="D66" s="356"/>
      <c r="E66" s="357" t="s">
        <v>527</v>
      </c>
      <c r="F66" s="356" t="s">
        <v>446</v>
      </c>
      <c r="G66" s="358" t="s">
        <v>244</v>
      </c>
      <c r="H66" s="574"/>
      <c r="I66" s="513"/>
      <c r="J66" s="513"/>
      <c r="K66" s="512"/>
      <c r="L66" s="513"/>
    </row>
    <row r="67" spans="1:12" s="493" customFormat="1">
      <c r="A67" s="569" t="s">
        <v>464</v>
      </c>
      <c r="B67" s="602"/>
      <c r="C67" s="539" t="s">
        <v>244</v>
      </c>
      <c r="D67" s="540" t="s">
        <v>438</v>
      </c>
      <c r="E67" s="538"/>
      <c r="F67" s="538"/>
      <c r="G67" s="567"/>
      <c r="H67" s="568" t="s">
        <v>35</v>
      </c>
      <c r="I67" s="569"/>
      <c r="J67" s="569" t="s">
        <v>248</v>
      </c>
      <c r="K67" s="568" t="s">
        <v>432</v>
      </c>
      <c r="L67" s="569" t="s">
        <v>436</v>
      </c>
    </row>
    <row r="68" spans="1:12" ht="25.5">
      <c r="A68" s="549" t="s">
        <v>465</v>
      </c>
      <c r="B68" s="545"/>
      <c r="C68" s="335"/>
      <c r="D68" s="336" t="s">
        <v>302</v>
      </c>
      <c r="E68" s="341" t="s">
        <v>528</v>
      </c>
      <c r="F68" s="337" t="s">
        <v>17</v>
      </c>
      <c r="G68" s="338" t="s">
        <v>244</v>
      </c>
      <c r="H68" s="342" t="s">
        <v>38</v>
      </c>
      <c r="I68" s="339" t="s">
        <v>284</v>
      </c>
      <c r="J68" s="339" t="s">
        <v>9</v>
      </c>
      <c r="K68" s="343" t="s">
        <v>171</v>
      </c>
      <c r="L68" s="339" t="s">
        <v>326</v>
      </c>
    </row>
    <row r="69" spans="1:12">
      <c r="A69" s="549"/>
      <c r="B69" s="545"/>
      <c r="C69" s="335"/>
      <c r="D69" s="336"/>
      <c r="E69" s="341" t="s">
        <v>529</v>
      </c>
      <c r="F69" s="340" t="s">
        <v>46</v>
      </c>
      <c r="G69" s="338"/>
      <c r="H69" s="344"/>
      <c r="I69" s="339"/>
      <c r="J69" s="339"/>
      <c r="K69" s="345"/>
      <c r="L69" s="339"/>
    </row>
    <row r="70" spans="1:12">
      <c r="A70" s="549"/>
      <c r="B70" s="545"/>
      <c r="C70" s="545"/>
      <c r="D70" s="546"/>
      <c r="E70" s="341" t="s">
        <v>530</v>
      </c>
      <c r="F70" s="556" t="s">
        <v>308</v>
      </c>
      <c r="G70" s="548"/>
      <c r="H70" s="346"/>
      <c r="I70" s="549"/>
      <c r="J70" s="549"/>
      <c r="K70" s="345"/>
      <c r="L70" s="549"/>
    </row>
    <row r="71" spans="1:12" ht="25.5">
      <c r="A71" s="619" t="s">
        <v>466</v>
      </c>
      <c r="B71" s="603"/>
      <c r="C71" s="563" t="s">
        <v>244</v>
      </c>
      <c r="D71" s="564" t="s">
        <v>303</v>
      </c>
      <c r="E71" s="586" t="s">
        <v>531</v>
      </c>
      <c r="F71" s="565" t="s">
        <v>309</v>
      </c>
      <c r="G71" s="566"/>
      <c r="H71" s="587" t="s">
        <v>42</v>
      </c>
      <c r="I71" s="562" t="s">
        <v>325</v>
      </c>
      <c r="J71" s="562" t="s">
        <v>9</v>
      </c>
      <c r="K71" s="345" t="s">
        <v>171</v>
      </c>
      <c r="L71" s="562" t="s">
        <v>327</v>
      </c>
    </row>
    <row r="72" spans="1:12" ht="25.5">
      <c r="A72" s="620"/>
      <c r="B72" s="604"/>
      <c r="C72" s="545"/>
      <c r="D72" s="546"/>
      <c r="E72" s="341" t="s">
        <v>532</v>
      </c>
      <c r="F72" s="555" t="s">
        <v>310</v>
      </c>
      <c r="G72" s="548" t="s">
        <v>287</v>
      </c>
      <c r="H72" s="344"/>
      <c r="I72" s="549"/>
      <c r="J72" s="549"/>
      <c r="K72" s="345"/>
      <c r="L72" s="549"/>
    </row>
    <row r="73" spans="1:12" ht="25.5">
      <c r="A73" s="620"/>
      <c r="B73" s="604"/>
      <c r="C73" s="545"/>
      <c r="D73" s="546"/>
      <c r="E73" s="341" t="s">
        <v>533</v>
      </c>
      <c r="F73" s="555" t="s">
        <v>311</v>
      </c>
      <c r="G73" s="548"/>
      <c r="H73" s="344"/>
      <c r="I73" s="549"/>
      <c r="J73" s="549"/>
      <c r="K73" s="345"/>
      <c r="L73" s="549"/>
    </row>
    <row r="74" spans="1:12">
      <c r="A74" s="620"/>
      <c r="B74" s="604"/>
      <c r="C74" s="545"/>
      <c r="D74" s="546"/>
      <c r="E74" s="341" t="s">
        <v>534</v>
      </c>
      <c r="F74" s="555" t="s">
        <v>312</v>
      </c>
      <c r="G74" s="548" t="s">
        <v>252</v>
      </c>
      <c r="H74" s="344"/>
      <c r="I74" s="549"/>
      <c r="J74" s="549"/>
      <c r="K74" s="345"/>
      <c r="L74" s="549"/>
    </row>
    <row r="75" spans="1:12" ht="25.5">
      <c r="A75" s="621"/>
      <c r="B75" s="605"/>
      <c r="C75" s="550"/>
      <c r="D75" s="551"/>
      <c r="E75" s="588" t="s">
        <v>535</v>
      </c>
      <c r="F75" s="552" t="s">
        <v>313</v>
      </c>
      <c r="G75" s="553"/>
      <c r="H75" s="589"/>
      <c r="I75" s="554"/>
      <c r="J75" s="554"/>
      <c r="K75" s="585"/>
      <c r="L75" s="554"/>
    </row>
    <row r="76" spans="1:12" ht="25.5">
      <c r="A76" s="619" t="s">
        <v>467</v>
      </c>
      <c r="B76" s="603"/>
      <c r="C76" s="545" t="s">
        <v>287</v>
      </c>
      <c r="D76" s="546" t="s">
        <v>304</v>
      </c>
      <c r="E76" s="341" t="s">
        <v>536</v>
      </c>
      <c r="F76" s="547" t="s">
        <v>314</v>
      </c>
      <c r="G76" s="548"/>
      <c r="H76" s="342" t="s">
        <v>42</v>
      </c>
      <c r="I76" s="549" t="s">
        <v>325</v>
      </c>
      <c r="J76" s="549" t="s">
        <v>9</v>
      </c>
      <c r="K76" s="343" t="s">
        <v>171</v>
      </c>
      <c r="L76" s="549" t="s">
        <v>328</v>
      </c>
    </row>
    <row r="77" spans="1:12">
      <c r="A77" s="620"/>
      <c r="B77" s="604"/>
      <c r="C77" s="545"/>
      <c r="D77" s="546"/>
      <c r="E77" s="341" t="s">
        <v>537</v>
      </c>
      <c r="F77" s="555" t="s">
        <v>315</v>
      </c>
      <c r="G77" s="548"/>
      <c r="H77" s="344"/>
      <c r="I77" s="549"/>
      <c r="J77" s="549"/>
      <c r="K77" s="345"/>
      <c r="L77" s="549"/>
    </row>
    <row r="78" spans="1:12">
      <c r="A78" s="620"/>
      <c r="B78" s="604"/>
      <c r="C78" s="545"/>
      <c r="D78" s="546"/>
      <c r="E78" s="341" t="s">
        <v>538</v>
      </c>
      <c r="F78" s="555" t="s">
        <v>316</v>
      </c>
      <c r="G78" s="548"/>
      <c r="H78" s="344"/>
      <c r="I78" s="549"/>
      <c r="J78" s="549"/>
      <c r="K78" s="345"/>
      <c r="L78" s="549"/>
    </row>
    <row r="79" spans="1:12">
      <c r="A79" s="620"/>
      <c r="B79" s="604"/>
      <c r="C79" s="550"/>
      <c r="D79" s="551"/>
      <c r="E79" s="588" t="s">
        <v>539</v>
      </c>
      <c r="F79" s="552" t="s">
        <v>317</v>
      </c>
      <c r="G79" s="553" t="s">
        <v>300</v>
      </c>
      <c r="H79" s="589"/>
      <c r="I79" s="554"/>
      <c r="J79" s="554"/>
      <c r="K79" s="585"/>
      <c r="L79" s="554"/>
    </row>
    <row r="80" spans="1:12">
      <c r="A80" s="622" t="s">
        <v>468</v>
      </c>
      <c r="B80" s="606"/>
      <c r="C80" s="557" t="s">
        <v>300</v>
      </c>
      <c r="D80" s="558" t="s">
        <v>305</v>
      </c>
      <c r="E80" s="583"/>
      <c r="F80" s="559" t="s">
        <v>267</v>
      </c>
      <c r="G80" s="560"/>
      <c r="H80" s="584" t="s">
        <v>35</v>
      </c>
      <c r="I80" s="561"/>
      <c r="J80" s="561" t="s">
        <v>248</v>
      </c>
      <c r="K80" s="585" t="s">
        <v>171</v>
      </c>
      <c r="L80" s="561" t="s">
        <v>329</v>
      </c>
    </row>
    <row r="81" spans="1:12" ht="25.5">
      <c r="A81" s="549" t="s">
        <v>469</v>
      </c>
      <c r="B81" s="545"/>
      <c r="C81" s="545" t="s">
        <v>252</v>
      </c>
      <c r="D81" s="546" t="s">
        <v>306</v>
      </c>
      <c r="E81" s="341" t="s">
        <v>540</v>
      </c>
      <c r="F81" s="547" t="s">
        <v>318</v>
      </c>
      <c r="G81" s="548"/>
      <c r="H81" s="342" t="s">
        <v>42</v>
      </c>
      <c r="I81" s="549" t="s">
        <v>325</v>
      </c>
      <c r="J81" s="549" t="s">
        <v>9</v>
      </c>
      <c r="K81" s="343" t="s">
        <v>171</v>
      </c>
      <c r="L81" s="549" t="s">
        <v>330</v>
      </c>
    </row>
    <row r="82" spans="1:12">
      <c r="A82" s="549"/>
      <c r="B82" s="545"/>
      <c r="C82" s="545"/>
      <c r="D82" s="546"/>
      <c r="E82" s="341" t="s">
        <v>541</v>
      </c>
      <c r="F82" s="555" t="s">
        <v>319</v>
      </c>
      <c r="G82" s="548"/>
      <c r="H82" s="344"/>
      <c r="I82" s="549"/>
      <c r="J82" s="549"/>
      <c r="K82" s="345"/>
      <c r="L82" s="549"/>
    </row>
    <row r="83" spans="1:12">
      <c r="A83" s="549"/>
      <c r="B83" s="545"/>
      <c r="C83" s="545"/>
      <c r="D83" s="546"/>
      <c r="E83" s="341" t="s">
        <v>542</v>
      </c>
      <c r="F83" s="555" t="s">
        <v>320</v>
      </c>
      <c r="G83" s="548"/>
      <c r="H83" s="344"/>
      <c r="I83" s="549"/>
      <c r="J83" s="549"/>
      <c r="K83" s="345"/>
      <c r="L83" s="549"/>
    </row>
    <row r="84" spans="1:12" ht="25.5">
      <c r="A84" s="549"/>
      <c r="B84" s="545"/>
      <c r="C84" s="545"/>
      <c r="D84" s="546"/>
      <c r="E84" s="341" t="s">
        <v>543</v>
      </c>
      <c r="F84" s="555" t="s">
        <v>321</v>
      </c>
      <c r="G84" s="548"/>
      <c r="H84" s="344"/>
      <c r="I84" s="549"/>
      <c r="J84" s="549"/>
      <c r="K84" s="345"/>
      <c r="L84" s="549"/>
    </row>
    <row r="85" spans="1:12">
      <c r="A85" s="549"/>
      <c r="B85" s="545"/>
      <c r="C85" s="545"/>
      <c r="D85" s="546"/>
      <c r="E85" s="341" t="s">
        <v>544</v>
      </c>
      <c r="F85" s="555" t="s">
        <v>322</v>
      </c>
      <c r="G85" s="548"/>
      <c r="H85" s="344"/>
      <c r="I85" s="549"/>
      <c r="J85" s="549"/>
      <c r="K85" s="345"/>
      <c r="L85" s="549"/>
    </row>
    <row r="86" spans="1:12">
      <c r="A86" s="549"/>
      <c r="B86" s="545"/>
      <c r="C86" s="545"/>
      <c r="D86" s="546"/>
      <c r="E86" s="341" t="s">
        <v>545</v>
      </c>
      <c r="F86" s="555" t="s">
        <v>323</v>
      </c>
      <c r="G86" s="548"/>
      <c r="H86" s="344"/>
      <c r="I86" s="549"/>
      <c r="J86" s="549"/>
      <c r="K86" s="345"/>
      <c r="L86" s="549"/>
    </row>
    <row r="87" spans="1:12">
      <c r="A87" s="554"/>
      <c r="B87" s="550"/>
      <c r="C87" s="550"/>
      <c r="D87" s="551"/>
      <c r="E87" s="588" t="s">
        <v>546</v>
      </c>
      <c r="F87" s="552" t="s">
        <v>324</v>
      </c>
      <c r="G87" s="553" t="s">
        <v>301</v>
      </c>
      <c r="H87" s="589"/>
      <c r="I87" s="554"/>
      <c r="J87" s="554"/>
      <c r="K87" s="585"/>
      <c r="L87" s="554"/>
    </row>
    <row r="88" spans="1:12">
      <c r="A88" s="554" t="s">
        <v>470</v>
      </c>
      <c r="B88" s="550"/>
      <c r="C88" s="557" t="s">
        <v>301</v>
      </c>
      <c r="D88" s="558" t="s">
        <v>307</v>
      </c>
      <c r="E88" s="583"/>
      <c r="F88" s="559" t="s">
        <v>267</v>
      </c>
      <c r="G88" s="560"/>
      <c r="H88" s="584" t="s">
        <v>35</v>
      </c>
      <c r="I88" s="561"/>
      <c r="J88" s="561" t="s">
        <v>248</v>
      </c>
      <c r="K88" s="585" t="s">
        <v>171</v>
      </c>
      <c r="L88" s="561" t="s">
        <v>331</v>
      </c>
    </row>
    <row r="89" spans="1:12">
      <c r="A89" s="614" t="s">
        <v>471</v>
      </c>
      <c r="B89" s="359"/>
      <c r="C89" s="575"/>
      <c r="D89" s="576" t="s">
        <v>332</v>
      </c>
      <c r="E89" s="577" t="s">
        <v>547</v>
      </c>
      <c r="F89" s="576" t="s">
        <v>17</v>
      </c>
      <c r="G89" s="578"/>
      <c r="H89" s="579" t="s">
        <v>38</v>
      </c>
      <c r="I89" s="580" t="s">
        <v>245</v>
      </c>
      <c r="J89" s="580" t="s">
        <v>9</v>
      </c>
      <c r="K89" s="581" t="s">
        <v>171</v>
      </c>
      <c r="L89" s="582" t="s">
        <v>334</v>
      </c>
    </row>
    <row r="90" spans="1:12">
      <c r="A90" s="513"/>
      <c r="B90" s="355"/>
      <c r="C90" s="359"/>
      <c r="D90" s="360"/>
      <c r="E90" s="361" t="s">
        <v>548</v>
      </c>
      <c r="F90" s="360" t="s">
        <v>46</v>
      </c>
      <c r="G90" s="362" t="s">
        <v>244</v>
      </c>
      <c r="H90" s="363"/>
      <c r="I90" s="364"/>
      <c r="J90" s="364"/>
      <c r="K90" s="365"/>
      <c r="L90" s="366"/>
    </row>
    <row r="91" spans="1:12">
      <c r="A91" s="656" t="s">
        <v>472</v>
      </c>
      <c r="B91" s="657"/>
      <c r="C91" s="333" t="s">
        <v>244</v>
      </c>
      <c r="D91" s="367" t="s">
        <v>333</v>
      </c>
      <c r="E91" s="368"/>
      <c r="F91" s="367" t="s">
        <v>267</v>
      </c>
      <c r="G91" s="334"/>
      <c r="H91" s="369" t="s">
        <v>35</v>
      </c>
      <c r="I91" s="370"/>
      <c r="J91" s="153" t="s">
        <v>248</v>
      </c>
      <c r="K91" s="371" t="s">
        <v>171</v>
      </c>
      <c r="L91" s="372" t="s">
        <v>335</v>
      </c>
    </row>
    <row r="92" spans="1:12" ht="25.5">
      <c r="A92" s="151" t="s">
        <v>473</v>
      </c>
      <c r="B92" s="194"/>
      <c r="C92" s="194"/>
      <c r="D92" s="382" t="s">
        <v>336</v>
      </c>
      <c r="E92" s="196"/>
      <c r="F92" s="394"/>
      <c r="G92" s="381"/>
      <c r="H92" s="197" t="s">
        <v>35</v>
      </c>
      <c r="I92" s="198"/>
      <c r="J92" s="151" t="s">
        <v>248</v>
      </c>
      <c r="K92" s="199"/>
      <c r="L92" s="375" t="s">
        <v>338</v>
      </c>
    </row>
    <row r="93" spans="1:12" ht="25.5">
      <c r="A93" s="392" t="s">
        <v>474</v>
      </c>
      <c r="B93" s="385"/>
      <c r="C93" s="385"/>
      <c r="D93" s="386" t="s">
        <v>337</v>
      </c>
      <c r="E93" s="387"/>
      <c r="F93" s="388"/>
      <c r="G93" s="389"/>
      <c r="H93" s="390" t="s">
        <v>35</v>
      </c>
      <c r="I93" s="391"/>
      <c r="J93" s="392" t="s">
        <v>248</v>
      </c>
      <c r="K93" s="393"/>
      <c r="L93" s="224" t="s">
        <v>339</v>
      </c>
    </row>
    <row r="94" spans="1:12">
      <c r="H94" s="182"/>
      <c r="K94" s="150"/>
    </row>
    <row r="95" spans="1:12">
      <c r="H95" s="141"/>
      <c r="K95" s="72"/>
    </row>
    <row r="96" spans="1:12">
      <c r="H96" s="141"/>
      <c r="K96" s="72"/>
    </row>
    <row r="97" spans="8:11">
      <c r="H97" s="141"/>
      <c r="K97" s="72"/>
    </row>
    <row r="98" spans="8:11">
      <c r="H98" s="141"/>
      <c r="K98" s="72"/>
    </row>
    <row r="99" spans="8:11">
      <c r="H99" s="141"/>
      <c r="K99" s="72"/>
    </row>
    <row r="100" spans="8:11">
      <c r="H100" s="141"/>
      <c r="K100" s="72"/>
    </row>
    <row r="101" spans="8:11">
      <c r="H101" s="141"/>
      <c r="K101" s="72"/>
    </row>
    <row r="102" spans="8:11">
      <c r="H102" s="141"/>
      <c r="K102" s="72"/>
    </row>
    <row r="103" spans="8:11">
      <c r="H103" s="141"/>
      <c r="K103" s="72"/>
    </row>
    <row r="104" spans="8:11">
      <c r="H104" s="141"/>
      <c r="K104" s="72"/>
    </row>
    <row r="105" spans="8:11">
      <c r="H105" s="141"/>
      <c r="K105" s="72"/>
    </row>
    <row r="106" spans="8:11">
      <c r="H106" s="141"/>
      <c r="K106" s="72"/>
    </row>
    <row r="107" spans="8:11">
      <c r="H107" s="141"/>
      <c r="K107" s="72"/>
    </row>
    <row r="108" spans="8:11">
      <c r="H108" s="141"/>
      <c r="K108" s="72"/>
    </row>
    <row r="109" spans="8:11">
      <c r="H109" s="141"/>
      <c r="K109" s="72"/>
    </row>
    <row r="110" spans="8:11">
      <c r="H110" s="141"/>
      <c r="K110" s="72"/>
    </row>
    <row r="111" spans="8:11">
      <c r="H111" s="141"/>
      <c r="K111" s="72"/>
    </row>
    <row r="112" spans="8:11">
      <c r="H112" s="141"/>
      <c r="K112" s="72"/>
    </row>
    <row r="113" spans="8:11">
      <c r="H113" s="141"/>
      <c r="K113" s="72"/>
    </row>
    <row r="114" spans="8:11">
      <c r="H114" s="141"/>
      <c r="K114" s="72"/>
    </row>
    <row r="115" spans="8:11">
      <c r="H115" s="141"/>
      <c r="K115" s="72"/>
    </row>
    <row r="116" spans="8:11">
      <c r="H116" s="141"/>
      <c r="K116" s="72"/>
    </row>
    <row r="117" spans="8:11">
      <c r="H117" s="141"/>
      <c r="K117" s="72"/>
    </row>
    <row r="118" spans="8:11">
      <c r="H118" s="141"/>
      <c r="K118" s="72"/>
    </row>
    <row r="119" spans="8:11">
      <c r="H119" s="141"/>
      <c r="K119" s="72"/>
    </row>
    <row r="120" spans="8:11">
      <c r="H120" s="141"/>
      <c r="K120" s="72"/>
    </row>
    <row r="121" spans="8:11">
      <c r="H121" s="141"/>
      <c r="K121" s="72"/>
    </row>
    <row r="122" spans="8:11">
      <c r="H122" s="141"/>
      <c r="K122" s="72"/>
    </row>
    <row r="123" spans="8:11">
      <c r="H123" s="141"/>
      <c r="K123" s="72"/>
    </row>
    <row r="124" spans="8:11">
      <c r="H124" s="141"/>
      <c r="K124" s="72"/>
    </row>
    <row r="125" spans="8:11">
      <c r="H125" s="141"/>
      <c r="K125" s="72"/>
    </row>
    <row r="126" spans="8:11">
      <c r="H126" s="141"/>
      <c r="K126" s="72"/>
    </row>
    <row r="127" spans="8:11">
      <c r="H127" s="141"/>
      <c r="K127" s="72"/>
    </row>
    <row r="128" spans="8:11">
      <c r="H128" s="141"/>
      <c r="K128" s="72"/>
    </row>
    <row r="129" spans="8:11">
      <c r="H129" s="141"/>
      <c r="K129" s="72"/>
    </row>
    <row r="130" spans="8:11">
      <c r="H130" s="141"/>
      <c r="K130" s="72"/>
    </row>
    <row r="131" spans="8:11">
      <c r="H131" s="141"/>
      <c r="K131" s="72"/>
    </row>
    <row r="132" spans="8:11">
      <c r="H132" s="141"/>
      <c r="K132" s="72"/>
    </row>
    <row r="133" spans="8:11">
      <c r="H133" s="141"/>
      <c r="K133" s="72"/>
    </row>
    <row r="134" spans="8:11">
      <c r="H134" s="141"/>
      <c r="K134" s="72"/>
    </row>
    <row r="135" spans="8:11">
      <c r="H135" s="141"/>
      <c r="K135" s="72"/>
    </row>
    <row r="136" spans="8:11">
      <c r="H136" s="141"/>
      <c r="K136" s="72"/>
    </row>
    <row r="137" spans="8:11">
      <c r="H137" s="141"/>
      <c r="K137" s="72"/>
    </row>
    <row r="138" spans="8:11">
      <c r="H138" s="141"/>
      <c r="K138" s="72"/>
    </row>
    <row r="139" spans="8:11">
      <c r="H139" s="141"/>
      <c r="K139" s="72"/>
    </row>
    <row r="140" spans="8:11">
      <c r="H140" s="141"/>
      <c r="K140" s="72"/>
    </row>
    <row r="141" spans="8:11">
      <c r="H141" s="141"/>
      <c r="K141" s="72"/>
    </row>
    <row r="142" spans="8:11">
      <c r="H142" s="141"/>
      <c r="K142" s="72"/>
    </row>
    <row r="143" spans="8:11">
      <c r="H143" s="141"/>
      <c r="K143" s="72"/>
    </row>
    <row r="144" spans="8:11">
      <c r="H144" s="141"/>
      <c r="K144" s="72"/>
    </row>
    <row r="145" spans="8:11">
      <c r="H145" s="141"/>
      <c r="K145" s="72"/>
    </row>
    <row r="146" spans="8:11">
      <c r="H146" s="141"/>
      <c r="K146" s="72"/>
    </row>
    <row r="147" spans="8:11">
      <c r="H147" s="141"/>
      <c r="K147" s="72"/>
    </row>
    <row r="148" spans="8:11">
      <c r="H148" s="141"/>
      <c r="K148" s="72"/>
    </row>
    <row r="149" spans="8:11">
      <c r="H149" s="141"/>
      <c r="K149" s="72"/>
    </row>
    <row r="150" spans="8:11">
      <c r="H150" s="141"/>
      <c r="K150" s="72"/>
    </row>
    <row r="151" spans="8:11">
      <c r="H151" s="141"/>
      <c r="K151" s="72"/>
    </row>
    <row r="152" spans="8:11">
      <c r="H152" s="141"/>
      <c r="K152" s="72"/>
    </row>
    <row r="153" spans="8:11">
      <c r="H153" s="141"/>
      <c r="K153" s="72"/>
    </row>
    <row r="154" spans="8:11">
      <c r="H154" s="141"/>
      <c r="K154" s="72"/>
    </row>
    <row r="155" spans="8:11">
      <c r="H155" s="141"/>
      <c r="K155" s="72"/>
    </row>
    <row r="156" spans="8:11">
      <c r="H156" s="141"/>
      <c r="K156" s="72"/>
    </row>
    <row r="157" spans="8:11">
      <c r="H157" s="141"/>
      <c r="K157" s="72"/>
    </row>
    <row r="158" spans="8:11">
      <c r="H158" s="141"/>
      <c r="K158" s="72"/>
    </row>
    <row r="159" spans="8:11">
      <c r="H159" s="141"/>
      <c r="K159" s="72"/>
    </row>
    <row r="160" spans="8:11">
      <c r="H160" s="141"/>
      <c r="K160" s="72"/>
    </row>
    <row r="161" spans="8:11">
      <c r="H161" s="141"/>
      <c r="K161" s="72"/>
    </row>
    <row r="162" spans="8:11">
      <c r="H162" s="141"/>
      <c r="K162" s="72"/>
    </row>
    <row r="163" spans="8:11">
      <c r="H163" s="141"/>
      <c r="K163" s="72"/>
    </row>
    <row r="164" spans="8:11">
      <c r="H164" s="141"/>
      <c r="K164" s="72"/>
    </row>
    <row r="165" spans="8:11">
      <c r="H165" s="141"/>
      <c r="K165" s="72"/>
    </row>
    <row r="166" spans="8:11">
      <c r="H166" s="141"/>
      <c r="K166" s="72"/>
    </row>
    <row r="167" spans="8:11">
      <c r="H167" s="141"/>
      <c r="K167" s="72"/>
    </row>
    <row r="168" spans="8:11">
      <c r="H168" s="141"/>
      <c r="K168" s="72"/>
    </row>
    <row r="169" spans="8:11">
      <c r="H169" s="141"/>
      <c r="K169" s="72"/>
    </row>
    <row r="170" spans="8:11">
      <c r="H170" s="141"/>
      <c r="K170" s="72"/>
    </row>
    <row r="171" spans="8:11">
      <c r="H171" s="141"/>
      <c r="K171" s="72"/>
    </row>
    <row r="172" spans="8:11">
      <c r="H172" s="141"/>
      <c r="K172" s="72"/>
    </row>
    <row r="173" spans="8:11">
      <c r="H173" s="141"/>
      <c r="K173" s="72"/>
    </row>
    <row r="174" spans="8:11">
      <c r="H174" s="141"/>
      <c r="K174" s="72"/>
    </row>
    <row r="175" spans="8:11">
      <c r="H175" s="141"/>
      <c r="K175" s="72"/>
    </row>
    <row r="176" spans="8:11">
      <c r="H176" s="141"/>
      <c r="K176" s="72"/>
    </row>
    <row r="177" spans="8:11">
      <c r="H177" s="141"/>
      <c r="K177" s="72"/>
    </row>
    <row r="178" spans="8:11">
      <c r="H178" s="141"/>
      <c r="K178" s="72"/>
    </row>
    <row r="179" spans="8:11">
      <c r="H179" s="141"/>
      <c r="K179" s="72"/>
    </row>
    <row r="180" spans="8:11">
      <c r="H180" s="141"/>
      <c r="K180" s="72"/>
    </row>
    <row r="181" spans="8:11">
      <c r="H181" s="141"/>
      <c r="K181" s="72"/>
    </row>
    <row r="182" spans="8:11">
      <c r="H182" s="141"/>
      <c r="K182" s="72"/>
    </row>
    <row r="183" spans="8:11">
      <c r="H183" s="141"/>
      <c r="K183" s="72"/>
    </row>
    <row r="184" spans="8:11">
      <c r="H184" s="141"/>
      <c r="K184" s="72"/>
    </row>
    <row r="185" spans="8:11">
      <c r="H185" s="141"/>
      <c r="K185" s="72"/>
    </row>
    <row r="186" spans="8:11">
      <c r="H186" s="141"/>
      <c r="K186" s="72"/>
    </row>
    <row r="187" spans="8:11">
      <c r="H187" s="141"/>
      <c r="K187" s="72"/>
    </row>
    <row r="188" spans="8:11">
      <c r="H188" s="141"/>
      <c r="K188" s="72"/>
    </row>
    <row r="189" spans="8:11">
      <c r="H189" s="141"/>
      <c r="K189" s="72"/>
    </row>
    <row r="190" spans="8:11">
      <c r="H190" s="141"/>
      <c r="K190" s="72"/>
    </row>
    <row r="191" spans="8:11">
      <c r="H191" s="141"/>
      <c r="K191" s="72"/>
    </row>
    <row r="192" spans="8:11">
      <c r="H192" s="141"/>
      <c r="K192" s="72"/>
    </row>
    <row r="193" spans="8:11">
      <c r="H193" s="141"/>
      <c r="K193" s="72"/>
    </row>
    <row r="194" spans="8:11">
      <c r="H194" s="141"/>
      <c r="K194" s="72"/>
    </row>
    <row r="195" spans="8:11">
      <c r="H195" s="141"/>
      <c r="K195" s="72"/>
    </row>
    <row r="196" spans="8:11">
      <c r="H196" s="141"/>
      <c r="K196" s="72"/>
    </row>
    <row r="197" spans="8:11">
      <c r="H197" s="141"/>
      <c r="K197" s="72"/>
    </row>
    <row r="198" spans="8:11">
      <c r="H198" s="141"/>
      <c r="K198" s="72"/>
    </row>
    <row r="199" spans="8:11">
      <c r="H199" s="141"/>
      <c r="K199" s="72"/>
    </row>
    <row r="200" spans="8:11">
      <c r="H200" s="141"/>
      <c r="K200" s="72"/>
    </row>
    <row r="201" spans="8:11">
      <c r="H201" s="141"/>
      <c r="K201" s="72"/>
    </row>
    <row r="202" spans="8:11">
      <c r="H202" s="141"/>
      <c r="K202" s="72"/>
    </row>
    <row r="203" spans="8:11">
      <c r="H203" s="141"/>
      <c r="K203" s="72"/>
    </row>
    <row r="204" spans="8:11">
      <c r="H204" s="141"/>
      <c r="K204" s="72"/>
    </row>
    <row r="205" spans="8:11">
      <c r="H205" s="141"/>
      <c r="K205" s="72"/>
    </row>
    <row r="206" spans="8:11">
      <c r="H206" s="141"/>
      <c r="K206" s="72"/>
    </row>
    <row r="207" spans="8:11">
      <c r="H207" s="141"/>
      <c r="K207" s="72"/>
    </row>
    <row r="208" spans="8:11">
      <c r="H208" s="141"/>
      <c r="K208" s="72"/>
    </row>
    <row r="209" spans="8:11">
      <c r="H209" s="141"/>
      <c r="K209" s="72"/>
    </row>
    <row r="210" spans="8:11">
      <c r="H210" s="141"/>
      <c r="K210" s="72"/>
    </row>
    <row r="211" spans="8:11">
      <c r="H211" s="141"/>
      <c r="K211" s="72"/>
    </row>
    <row r="212" spans="8:11">
      <c r="H212" s="141"/>
      <c r="K212" s="72"/>
    </row>
    <row r="213" spans="8:11">
      <c r="H213" s="141"/>
      <c r="K213" s="72"/>
    </row>
    <row r="214" spans="8:11">
      <c r="H214" s="141"/>
      <c r="K214" s="72"/>
    </row>
    <row r="215" spans="8:11">
      <c r="H215" s="141"/>
      <c r="K215" s="72"/>
    </row>
    <row r="216" spans="8:11">
      <c r="H216" s="141"/>
      <c r="K216" s="72"/>
    </row>
    <row r="217" spans="8:11">
      <c r="H217" s="141"/>
      <c r="K217" s="72"/>
    </row>
    <row r="218" spans="8:11">
      <c r="H218" s="141"/>
      <c r="K218" s="72"/>
    </row>
    <row r="219" spans="8:11">
      <c r="H219" s="141"/>
      <c r="K219" s="72"/>
    </row>
    <row r="220" spans="8:11">
      <c r="H220" s="141"/>
      <c r="K220" s="72"/>
    </row>
    <row r="221" spans="8:11">
      <c r="H221" s="141"/>
      <c r="K221" s="72"/>
    </row>
    <row r="222" spans="8:11">
      <c r="H222" s="141"/>
      <c r="K222" s="72"/>
    </row>
    <row r="223" spans="8:11">
      <c r="H223" s="141"/>
      <c r="K223" s="72"/>
    </row>
    <row r="224" spans="8:11">
      <c r="H224" s="141"/>
      <c r="K224" s="72"/>
    </row>
    <row r="225" spans="8:11">
      <c r="H225" s="141"/>
      <c r="K225" s="72"/>
    </row>
    <row r="226" spans="8:11">
      <c r="H226" s="141"/>
      <c r="K226" s="72"/>
    </row>
    <row r="227" spans="8:11">
      <c r="H227" s="141"/>
      <c r="K227" s="72"/>
    </row>
    <row r="228" spans="8:11">
      <c r="H228" s="141"/>
      <c r="K228" s="72"/>
    </row>
    <row r="229" spans="8:11">
      <c r="H229" s="141"/>
      <c r="K229" s="72"/>
    </row>
    <row r="230" spans="8:11">
      <c r="H230" s="141"/>
      <c r="K230" s="72"/>
    </row>
    <row r="231" spans="8:11">
      <c r="H231" s="141"/>
      <c r="K231" s="72"/>
    </row>
    <row r="232" spans="8:11">
      <c r="H232" s="141"/>
      <c r="K232" s="72"/>
    </row>
    <row r="233" spans="8:11">
      <c r="H233" s="141"/>
      <c r="K233" s="72"/>
    </row>
    <row r="234" spans="8:11">
      <c r="H234" s="141"/>
      <c r="K234" s="72"/>
    </row>
    <row r="235" spans="8:11">
      <c r="H235" s="141"/>
      <c r="K235" s="72"/>
    </row>
    <row r="236" spans="8:11">
      <c r="H236" s="141"/>
      <c r="K236" s="72"/>
    </row>
    <row r="237" spans="8:11">
      <c r="H237" s="141"/>
      <c r="K237" s="72"/>
    </row>
    <row r="238" spans="8:11">
      <c r="H238" s="141"/>
      <c r="K238" s="72"/>
    </row>
    <row r="239" spans="8:11">
      <c r="H239" s="141"/>
      <c r="K239" s="72"/>
    </row>
    <row r="240" spans="8:11">
      <c r="H240" s="141"/>
      <c r="K240" s="72"/>
    </row>
    <row r="241" spans="8:11">
      <c r="H241" s="141"/>
      <c r="K241" s="72"/>
    </row>
    <row r="242" spans="8:11">
      <c r="H242" s="141"/>
      <c r="K242" s="72"/>
    </row>
    <row r="243" spans="8:11">
      <c r="H243" s="141"/>
      <c r="K243" s="72"/>
    </row>
    <row r="244" spans="8:11">
      <c r="H244" s="141"/>
      <c r="K244" s="72"/>
    </row>
    <row r="245" spans="8:11">
      <c r="H245" s="141"/>
      <c r="K245" s="72"/>
    </row>
    <row r="246" spans="8:11">
      <c r="H246" s="141"/>
      <c r="K246" s="72"/>
    </row>
    <row r="247" spans="8:11">
      <c r="H247" s="141"/>
      <c r="K247" s="72"/>
    </row>
    <row r="248" spans="8:11">
      <c r="H248" s="141"/>
      <c r="K248" s="72"/>
    </row>
    <row r="249" spans="8:11">
      <c r="H249" s="141"/>
      <c r="K249" s="72"/>
    </row>
    <row r="250" spans="8:11">
      <c r="H250" s="141"/>
      <c r="K250" s="72"/>
    </row>
    <row r="251" spans="8:11">
      <c r="H251" s="141"/>
      <c r="K251" s="72"/>
    </row>
    <row r="252" spans="8:11">
      <c r="H252" s="141"/>
      <c r="K252" s="72"/>
    </row>
    <row r="253" spans="8:11">
      <c r="H253" s="141"/>
      <c r="K253" s="72"/>
    </row>
    <row r="254" spans="8:11">
      <c r="H254" s="141"/>
      <c r="K254" s="72"/>
    </row>
    <row r="255" spans="8:11">
      <c r="H255" s="141"/>
      <c r="K255" s="72"/>
    </row>
    <row r="256" spans="8:11">
      <c r="H256" s="141"/>
      <c r="K256" s="72"/>
    </row>
    <row r="257" spans="8:11">
      <c r="H257" s="141"/>
      <c r="K257" s="72"/>
    </row>
    <row r="258" spans="8:11">
      <c r="H258" s="141"/>
      <c r="K258" s="72"/>
    </row>
    <row r="259" spans="8:11">
      <c r="H259" s="141"/>
      <c r="K259" s="72"/>
    </row>
    <row r="260" spans="8:11">
      <c r="H260" s="141"/>
      <c r="K260" s="72"/>
    </row>
    <row r="261" spans="8:11">
      <c r="H261" s="141"/>
      <c r="K261" s="72"/>
    </row>
    <row r="262" spans="8:11">
      <c r="H262" s="141"/>
      <c r="K262" s="72"/>
    </row>
    <row r="263" spans="8:11">
      <c r="H263" s="141"/>
      <c r="K263" s="72"/>
    </row>
    <row r="264" spans="8:11">
      <c r="H264" s="141"/>
      <c r="K264" s="72"/>
    </row>
    <row r="265" spans="8:11">
      <c r="H265" s="141"/>
      <c r="K265" s="72"/>
    </row>
    <row r="266" spans="8:11">
      <c r="H266" s="141"/>
      <c r="K266" s="72"/>
    </row>
    <row r="267" spans="8:11">
      <c r="H267" s="141"/>
      <c r="K267" s="72"/>
    </row>
    <row r="268" spans="8:11">
      <c r="H268" s="141"/>
      <c r="K268" s="72"/>
    </row>
    <row r="269" spans="8:11">
      <c r="H269" s="141"/>
      <c r="K269" s="72"/>
    </row>
    <row r="270" spans="8:11">
      <c r="H270" s="141"/>
      <c r="K270" s="72"/>
    </row>
    <row r="271" spans="8:11">
      <c r="H271" s="141"/>
      <c r="K271" s="72"/>
    </row>
    <row r="272" spans="8:11">
      <c r="H272" s="141"/>
      <c r="K272" s="72"/>
    </row>
    <row r="273" spans="8:11">
      <c r="H273" s="141"/>
      <c r="K273" s="72"/>
    </row>
    <row r="274" spans="8:11">
      <c r="H274" s="141"/>
      <c r="K274" s="72"/>
    </row>
    <row r="275" spans="8:11">
      <c r="H275" s="141"/>
      <c r="K275" s="72"/>
    </row>
    <row r="276" spans="8:11">
      <c r="H276" s="141"/>
      <c r="K276" s="72"/>
    </row>
    <row r="277" spans="8:11">
      <c r="H277" s="141"/>
      <c r="K277" s="72"/>
    </row>
    <row r="278" spans="8:11">
      <c r="H278" s="141"/>
      <c r="K278" s="72"/>
    </row>
    <row r="279" spans="8:11">
      <c r="H279" s="141"/>
      <c r="K279" s="72"/>
    </row>
    <row r="280" spans="8:11">
      <c r="H280" s="141"/>
      <c r="K280" s="72"/>
    </row>
    <row r="281" spans="8:11">
      <c r="H281" s="141"/>
      <c r="K281" s="72"/>
    </row>
    <row r="282" spans="8:11">
      <c r="H282" s="141"/>
      <c r="K282" s="72"/>
    </row>
    <row r="283" spans="8:11">
      <c r="H283" s="141"/>
      <c r="K283" s="72"/>
    </row>
    <row r="284" spans="8:11">
      <c r="H284" s="141"/>
      <c r="K284" s="72"/>
    </row>
    <row r="285" spans="8:11">
      <c r="H285" s="141"/>
      <c r="K285" s="72"/>
    </row>
    <row r="286" spans="8:11">
      <c r="H286" s="141"/>
      <c r="K286" s="72"/>
    </row>
    <row r="287" spans="8:11">
      <c r="H287" s="141"/>
      <c r="K287" s="72"/>
    </row>
    <row r="288" spans="8:11">
      <c r="H288" s="141"/>
      <c r="K288" s="72"/>
    </row>
    <row r="289" spans="8:11">
      <c r="H289" s="141"/>
      <c r="K289" s="72"/>
    </row>
    <row r="290" spans="8:11">
      <c r="H290" s="141"/>
      <c r="K290" s="72"/>
    </row>
    <row r="291" spans="8:11">
      <c r="H291" s="141"/>
      <c r="K291" s="72"/>
    </row>
    <row r="292" spans="8:11">
      <c r="H292" s="141"/>
      <c r="K292" s="72"/>
    </row>
    <row r="293" spans="8:11">
      <c r="H293" s="141"/>
      <c r="K293" s="72"/>
    </row>
    <row r="294" spans="8:11">
      <c r="H294" s="141"/>
      <c r="K294" s="72"/>
    </row>
    <row r="295" spans="8:11">
      <c r="H295" s="141"/>
      <c r="K295" s="72"/>
    </row>
    <row r="296" spans="8:11">
      <c r="H296" s="141"/>
      <c r="K296" s="72"/>
    </row>
    <row r="297" spans="8:11">
      <c r="H297" s="141"/>
      <c r="K297" s="72"/>
    </row>
    <row r="298" spans="8:11">
      <c r="H298" s="141"/>
      <c r="K298" s="72"/>
    </row>
    <row r="299" spans="8:11">
      <c r="H299" s="141"/>
      <c r="K299" s="72"/>
    </row>
    <row r="300" spans="8:11">
      <c r="H300" s="141"/>
      <c r="K300" s="72"/>
    </row>
    <row r="301" spans="8:11">
      <c r="H301" s="141"/>
      <c r="K301" s="72"/>
    </row>
    <row r="302" spans="8:11">
      <c r="H302" s="141"/>
      <c r="K302" s="72"/>
    </row>
    <row r="303" spans="8:11">
      <c r="H303" s="141"/>
      <c r="K303" s="72"/>
    </row>
    <row r="304" spans="8:11">
      <c r="H304" s="141"/>
      <c r="K304" s="72"/>
    </row>
    <row r="305" spans="8:11">
      <c r="H305" s="141"/>
      <c r="K305" s="72"/>
    </row>
    <row r="306" spans="8:11">
      <c r="H306" s="141"/>
      <c r="K306" s="72"/>
    </row>
    <row r="307" spans="8:11">
      <c r="H307" s="141"/>
      <c r="K307" s="72"/>
    </row>
    <row r="308" spans="8:11">
      <c r="H308" s="141"/>
      <c r="K308" s="72"/>
    </row>
    <row r="309" spans="8:11">
      <c r="H309" s="141"/>
      <c r="K309" s="72"/>
    </row>
    <row r="310" spans="8:11">
      <c r="H310" s="141"/>
      <c r="K310" s="72"/>
    </row>
    <row r="311" spans="8:11">
      <c r="H311" s="141"/>
      <c r="K311" s="72"/>
    </row>
    <row r="312" spans="8:11">
      <c r="H312" s="141"/>
      <c r="K312" s="72"/>
    </row>
    <row r="313" spans="8:11">
      <c r="H313" s="141"/>
      <c r="K313" s="72"/>
    </row>
    <row r="314" spans="8:11">
      <c r="H314" s="141"/>
      <c r="K314" s="72"/>
    </row>
    <row r="315" spans="8:11">
      <c r="H315" s="141"/>
      <c r="K315" s="72"/>
    </row>
    <row r="316" spans="8:11">
      <c r="H316" s="141"/>
      <c r="K316" s="72"/>
    </row>
    <row r="317" spans="8:11">
      <c r="H317" s="141"/>
      <c r="K317" s="72"/>
    </row>
    <row r="318" spans="8:11">
      <c r="H318" s="141"/>
      <c r="K318" s="72"/>
    </row>
    <row r="319" spans="8:11">
      <c r="H319" s="141"/>
      <c r="K319" s="72"/>
    </row>
    <row r="320" spans="8:11">
      <c r="H320" s="141"/>
      <c r="K320" s="72"/>
    </row>
    <row r="321" spans="8:11">
      <c r="H321" s="141"/>
      <c r="K321" s="72"/>
    </row>
    <row r="322" spans="8:11">
      <c r="H322" s="141"/>
      <c r="K322" s="72"/>
    </row>
    <row r="323" spans="8:11">
      <c r="H323" s="141"/>
      <c r="K323" s="72"/>
    </row>
    <row r="324" spans="8:11">
      <c r="H324" s="141"/>
      <c r="K324" s="72"/>
    </row>
    <row r="325" spans="8:11">
      <c r="H325" s="141"/>
      <c r="K325" s="72"/>
    </row>
    <row r="326" spans="8:11">
      <c r="H326" s="141"/>
      <c r="K326" s="72"/>
    </row>
    <row r="327" spans="8:11">
      <c r="H327" s="141"/>
      <c r="K327" s="72"/>
    </row>
    <row r="328" spans="8:11">
      <c r="H328" s="141"/>
      <c r="K328" s="72"/>
    </row>
    <row r="329" spans="8:11">
      <c r="H329" s="141"/>
      <c r="K329" s="72"/>
    </row>
    <row r="330" spans="8:11">
      <c r="H330" s="141"/>
      <c r="K330" s="72"/>
    </row>
    <row r="331" spans="8:11">
      <c r="H331" s="141"/>
      <c r="K331" s="72"/>
    </row>
    <row r="332" spans="8:11">
      <c r="H332" s="141"/>
      <c r="K332" s="72"/>
    </row>
    <row r="333" spans="8:11">
      <c r="H333" s="141"/>
      <c r="K333" s="72"/>
    </row>
    <row r="334" spans="8:11">
      <c r="H334" s="141"/>
      <c r="K334" s="72"/>
    </row>
    <row r="335" spans="8:11">
      <c r="H335" s="141"/>
      <c r="K335" s="72"/>
    </row>
    <row r="336" spans="8:11">
      <c r="H336" s="141"/>
      <c r="K336" s="72"/>
    </row>
    <row r="337" spans="8:11">
      <c r="H337" s="141"/>
      <c r="K337" s="72"/>
    </row>
    <row r="338" spans="8:11">
      <c r="H338" s="141"/>
      <c r="K338" s="72"/>
    </row>
    <row r="339" spans="8:11">
      <c r="H339" s="141"/>
      <c r="K339" s="72"/>
    </row>
    <row r="340" spans="8:11">
      <c r="H340" s="141"/>
      <c r="K340" s="72"/>
    </row>
    <row r="341" spans="8:11">
      <c r="H341" s="141"/>
      <c r="K341" s="72"/>
    </row>
    <row r="342" spans="8:11">
      <c r="H342" s="141"/>
      <c r="K342" s="72"/>
    </row>
    <row r="343" spans="8:11">
      <c r="H343" s="141"/>
      <c r="K343" s="72"/>
    </row>
    <row r="344" spans="8:11">
      <c r="H344" s="141"/>
      <c r="K344" s="72"/>
    </row>
    <row r="345" spans="8:11">
      <c r="H345" s="141"/>
      <c r="K345" s="72"/>
    </row>
    <row r="346" spans="8:11">
      <c r="H346" s="141"/>
      <c r="K346" s="72"/>
    </row>
    <row r="347" spans="8:11">
      <c r="H347" s="141"/>
      <c r="K347" s="72"/>
    </row>
    <row r="348" spans="8:11">
      <c r="H348" s="141"/>
      <c r="K348" s="72"/>
    </row>
    <row r="349" spans="8:11">
      <c r="H349" s="141"/>
      <c r="K349" s="72"/>
    </row>
    <row r="350" spans="8:11">
      <c r="H350" s="141"/>
      <c r="K350" s="72"/>
    </row>
    <row r="351" spans="8:11">
      <c r="H351" s="141"/>
      <c r="K351" s="72"/>
    </row>
    <row r="352" spans="8:11">
      <c r="H352" s="141"/>
      <c r="K352" s="72"/>
    </row>
    <row r="353" spans="8:11">
      <c r="H353" s="141"/>
      <c r="K353" s="72"/>
    </row>
    <row r="354" spans="8:11">
      <c r="H354" s="141"/>
      <c r="K354" s="72"/>
    </row>
    <row r="355" spans="8:11">
      <c r="H355" s="141"/>
      <c r="K355" s="72"/>
    </row>
    <row r="356" spans="8:11">
      <c r="H356" s="141"/>
      <c r="K356" s="72"/>
    </row>
    <row r="357" spans="8:11">
      <c r="H357" s="141"/>
      <c r="K357" s="72"/>
    </row>
    <row r="358" spans="8:11">
      <c r="H358" s="141"/>
      <c r="K358" s="72"/>
    </row>
    <row r="359" spans="8:11">
      <c r="H359" s="141"/>
      <c r="K359" s="72"/>
    </row>
    <row r="360" spans="8:11">
      <c r="H360" s="141"/>
      <c r="K360" s="72"/>
    </row>
    <row r="361" spans="8:11">
      <c r="H361" s="141"/>
      <c r="K361" s="72"/>
    </row>
    <row r="362" spans="8:11">
      <c r="H362" s="141"/>
      <c r="K362" s="72"/>
    </row>
    <row r="363" spans="8:11">
      <c r="H363" s="141"/>
      <c r="K363" s="72"/>
    </row>
    <row r="364" spans="8:11">
      <c r="H364" s="141"/>
      <c r="K364" s="72"/>
    </row>
    <row r="365" spans="8:11">
      <c r="H365" s="141"/>
      <c r="K365" s="72"/>
    </row>
    <row r="366" spans="8:11">
      <c r="H366" s="141"/>
      <c r="K366" s="72"/>
    </row>
    <row r="367" spans="8:11">
      <c r="H367" s="141"/>
      <c r="K367" s="72"/>
    </row>
    <row r="368" spans="8:11">
      <c r="H368" s="141"/>
      <c r="K368" s="72"/>
    </row>
    <row r="369" spans="8:11">
      <c r="H369" s="141"/>
      <c r="K369" s="72"/>
    </row>
    <row r="370" spans="8:11">
      <c r="H370" s="141"/>
      <c r="K370" s="72"/>
    </row>
    <row r="371" spans="8:11">
      <c r="H371" s="141"/>
      <c r="K371" s="72"/>
    </row>
    <row r="372" spans="8:11">
      <c r="H372" s="141"/>
      <c r="K372" s="72"/>
    </row>
    <row r="373" spans="8:11">
      <c r="H373" s="141"/>
      <c r="K373" s="72"/>
    </row>
    <row r="374" spans="8:11">
      <c r="H374" s="141"/>
      <c r="K374" s="72"/>
    </row>
    <row r="375" spans="8:11">
      <c r="H375" s="141"/>
      <c r="K375" s="72"/>
    </row>
    <row r="376" spans="8:11">
      <c r="H376" s="141"/>
      <c r="K376" s="72"/>
    </row>
    <row r="377" spans="8:11">
      <c r="H377" s="141"/>
      <c r="K377" s="72"/>
    </row>
    <row r="378" spans="8:11">
      <c r="H378" s="141"/>
      <c r="K378" s="72"/>
    </row>
    <row r="379" spans="8:11">
      <c r="H379" s="141"/>
      <c r="K379" s="72"/>
    </row>
    <row r="380" spans="8:11">
      <c r="H380" s="141"/>
      <c r="K380" s="72"/>
    </row>
    <row r="381" spans="8:11">
      <c r="H381" s="141"/>
      <c r="K381" s="72"/>
    </row>
    <row r="382" spans="8:11">
      <c r="H382" s="141"/>
      <c r="K382" s="72"/>
    </row>
    <row r="383" spans="8:11">
      <c r="H383" s="141"/>
      <c r="K383" s="72"/>
    </row>
    <row r="384" spans="8:11">
      <c r="H384" s="141"/>
      <c r="K384" s="72"/>
    </row>
    <row r="385" spans="8:11">
      <c r="H385" s="141"/>
      <c r="K385" s="72"/>
    </row>
    <row r="386" spans="8:11">
      <c r="H386" s="141"/>
      <c r="K386" s="72"/>
    </row>
    <row r="387" spans="8:11">
      <c r="H387" s="141"/>
      <c r="K387" s="72"/>
    </row>
    <row r="388" spans="8:11">
      <c r="H388" s="141"/>
      <c r="K388" s="72"/>
    </row>
    <row r="389" spans="8:11">
      <c r="H389" s="141"/>
      <c r="K389" s="72"/>
    </row>
    <row r="390" spans="8:11">
      <c r="H390" s="141"/>
      <c r="K390" s="72"/>
    </row>
    <row r="391" spans="8:11">
      <c r="H391" s="141"/>
      <c r="K391" s="72"/>
    </row>
    <row r="392" spans="8:11">
      <c r="H392" s="141"/>
      <c r="K392" s="72"/>
    </row>
    <row r="393" spans="8:11">
      <c r="H393" s="141"/>
      <c r="K393" s="72"/>
    </row>
    <row r="394" spans="8:11">
      <c r="H394" s="141"/>
      <c r="K394" s="72"/>
    </row>
    <row r="395" spans="8:11">
      <c r="H395" s="141"/>
      <c r="K395" s="72"/>
    </row>
    <row r="396" spans="8:11">
      <c r="H396" s="141"/>
      <c r="K396" s="72"/>
    </row>
    <row r="397" spans="8:11">
      <c r="H397" s="141"/>
      <c r="K397" s="72"/>
    </row>
    <row r="398" spans="8:11">
      <c r="H398" s="141"/>
      <c r="K398" s="72"/>
    </row>
    <row r="399" spans="8:11">
      <c r="H399" s="141"/>
      <c r="K399" s="72"/>
    </row>
    <row r="400" spans="8:11">
      <c r="H400" s="141"/>
      <c r="K400" s="72"/>
    </row>
    <row r="401" spans="8:11">
      <c r="H401" s="141"/>
      <c r="K401" s="72"/>
    </row>
    <row r="402" spans="8:11">
      <c r="H402" s="141"/>
      <c r="K402" s="72"/>
    </row>
    <row r="403" spans="8:11">
      <c r="H403" s="141"/>
      <c r="K403" s="72"/>
    </row>
    <row r="404" spans="8:11">
      <c r="H404" s="141"/>
      <c r="K404" s="72"/>
    </row>
    <row r="405" spans="8:11">
      <c r="H405" s="141"/>
      <c r="K405" s="72"/>
    </row>
    <row r="406" spans="8:11">
      <c r="H406" s="141"/>
      <c r="K406" s="72"/>
    </row>
    <row r="407" spans="8:11">
      <c r="H407" s="141"/>
      <c r="K407" s="72"/>
    </row>
    <row r="408" spans="8:11">
      <c r="H408" s="141"/>
      <c r="K408" s="72"/>
    </row>
    <row r="409" spans="8:11">
      <c r="H409" s="141"/>
      <c r="K409" s="72"/>
    </row>
    <row r="410" spans="8:11">
      <c r="H410" s="141"/>
      <c r="K410" s="72"/>
    </row>
    <row r="411" spans="8:11">
      <c r="H411" s="141"/>
      <c r="K411" s="72"/>
    </row>
    <row r="412" spans="8:11">
      <c r="H412" s="141"/>
      <c r="K412" s="72"/>
    </row>
    <row r="413" spans="8:11">
      <c r="H413" s="141"/>
      <c r="K413" s="72"/>
    </row>
    <row r="414" spans="8:11">
      <c r="H414" s="141"/>
      <c r="K414" s="72"/>
    </row>
    <row r="415" spans="8:11">
      <c r="H415" s="141"/>
      <c r="K415" s="72"/>
    </row>
    <row r="416" spans="8:11">
      <c r="H416" s="141"/>
      <c r="K416" s="72"/>
    </row>
    <row r="417" spans="8:11">
      <c r="H417" s="141"/>
      <c r="K417" s="72"/>
    </row>
    <row r="418" spans="8:11">
      <c r="H418" s="141"/>
      <c r="K418" s="72"/>
    </row>
    <row r="419" spans="8:11">
      <c r="H419" s="141"/>
      <c r="K419" s="72"/>
    </row>
    <row r="420" spans="8:11">
      <c r="H420" s="141"/>
      <c r="K420" s="72"/>
    </row>
    <row r="421" spans="8:11">
      <c r="H421" s="141"/>
      <c r="K421" s="72"/>
    </row>
    <row r="422" spans="8:11">
      <c r="H422" s="141"/>
      <c r="K422" s="72"/>
    </row>
    <row r="423" spans="8:11">
      <c r="H423" s="141"/>
      <c r="K423" s="72"/>
    </row>
    <row r="424" spans="8:11">
      <c r="H424" s="141"/>
      <c r="K424" s="72"/>
    </row>
    <row r="425" spans="8:11">
      <c r="H425" s="141"/>
      <c r="K425" s="72"/>
    </row>
    <row r="426" spans="8:11">
      <c r="H426" s="141"/>
      <c r="K426" s="72"/>
    </row>
    <row r="427" spans="8:11">
      <c r="H427" s="141"/>
      <c r="K427" s="72"/>
    </row>
    <row r="428" spans="8:11">
      <c r="H428" s="141"/>
      <c r="K428" s="72"/>
    </row>
    <row r="429" spans="8:11">
      <c r="H429" s="141"/>
      <c r="K429" s="72"/>
    </row>
    <row r="430" spans="8:11">
      <c r="H430" s="141"/>
      <c r="K430" s="72"/>
    </row>
    <row r="431" spans="8:11">
      <c r="H431" s="141"/>
      <c r="K431" s="72"/>
    </row>
    <row r="432" spans="8:11">
      <c r="H432" s="141"/>
      <c r="K432" s="72"/>
    </row>
    <row r="433" spans="8:11">
      <c r="H433" s="141"/>
      <c r="K433" s="72"/>
    </row>
    <row r="434" spans="8:11">
      <c r="H434" s="141"/>
      <c r="K434" s="72"/>
    </row>
    <row r="435" spans="8:11">
      <c r="H435" s="141"/>
      <c r="K435" s="72"/>
    </row>
    <row r="436" spans="8:11">
      <c r="H436" s="141"/>
      <c r="K436" s="72"/>
    </row>
    <row r="437" spans="8:11">
      <c r="H437" s="141"/>
      <c r="K437" s="72"/>
    </row>
    <row r="438" spans="8:11">
      <c r="H438" s="141"/>
      <c r="K438" s="72"/>
    </row>
    <row r="439" spans="8:11">
      <c r="H439" s="141"/>
      <c r="K439" s="72"/>
    </row>
    <row r="440" spans="8:11">
      <c r="H440" s="141"/>
      <c r="K440" s="72"/>
    </row>
    <row r="441" spans="8:11">
      <c r="H441" s="141"/>
      <c r="K441" s="72"/>
    </row>
    <row r="442" spans="8:11">
      <c r="H442" s="141"/>
      <c r="K442" s="72"/>
    </row>
    <row r="443" spans="8:11">
      <c r="H443" s="141"/>
      <c r="K443" s="72"/>
    </row>
    <row r="444" spans="8:11">
      <c r="H444" s="141"/>
      <c r="K444" s="72"/>
    </row>
    <row r="445" spans="8:11">
      <c r="H445" s="141"/>
      <c r="K445" s="72"/>
    </row>
    <row r="446" spans="8:11">
      <c r="H446" s="141"/>
      <c r="K446" s="72"/>
    </row>
    <row r="447" spans="8:11">
      <c r="H447" s="141"/>
      <c r="K447" s="72"/>
    </row>
    <row r="448" spans="8:11">
      <c r="H448" s="141"/>
      <c r="K448" s="72"/>
    </row>
    <row r="449" spans="8:11">
      <c r="H449" s="141"/>
      <c r="K449" s="72"/>
    </row>
    <row r="450" spans="8:11">
      <c r="H450" s="141"/>
      <c r="K450" s="72"/>
    </row>
    <row r="451" spans="8:11">
      <c r="H451" s="141"/>
      <c r="K451" s="72"/>
    </row>
    <row r="452" spans="8:11">
      <c r="H452" s="141"/>
      <c r="K452" s="72"/>
    </row>
    <row r="453" spans="8:11">
      <c r="H453" s="141"/>
      <c r="K453" s="72"/>
    </row>
    <row r="454" spans="8:11">
      <c r="H454" s="141"/>
      <c r="K454" s="72"/>
    </row>
    <row r="455" spans="8:11">
      <c r="H455" s="141"/>
      <c r="K455" s="72"/>
    </row>
    <row r="456" spans="8:11">
      <c r="H456" s="141"/>
      <c r="K456" s="72"/>
    </row>
    <row r="457" spans="8:11">
      <c r="H457" s="141"/>
      <c r="K457" s="72"/>
    </row>
    <row r="458" spans="8:11">
      <c r="H458" s="141"/>
      <c r="K458" s="72"/>
    </row>
    <row r="459" spans="8:11">
      <c r="H459" s="141"/>
      <c r="K459" s="72"/>
    </row>
    <row r="460" spans="8:11">
      <c r="H460" s="141"/>
      <c r="K460" s="72"/>
    </row>
    <row r="461" spans="8:11">
      <c r="H461" s="141"/>
      <c r="K461" s="72"/>
    </row>
    <row r="462" spans="8:11">
      <c r="H462" s="141"/>
      <c r="K462" s="72"/>
    </row>
    <row r="463" spans="8:11">
      <c r="H463" s="141"/>
      <c r="K463" s="72"/>
    </row>
    <row r="464" spans="8:11">
      <c r="H464" s="141"/>
      <c r="K464" s="72"/>
    </row>
    <row r="465" spans="8:11">
      <c r="H465" s="141"/>
      <c r="K465" s="72"/>
    </row>
    <row r="466" spans="8:11">
      <c r="H466" s="141"/>
      <c r="K466" s="72"/>
    </row>
    <row r="467" spans="8:11">
      <c r="H467" s="141"/>
      <c r="K467" s="72"/>
    </row>
    <row r="468" spans="8:11">
      <c r="H468" s="141"/>
      <c r="K468" s="72"/>
    </row>
    <row r="469" spans="8:11">
      <c r="H469" s="141"/>
      <c r="K469" s="72"/>
    </row>
    <row r="470" spans="8:11">
      <c r="H470" s="141"/>
      <c r="K470" s="72"/>
    </row>
    <row r="471" spans="8:11">
      <c r="H471" s="141"/>
      <c r="K471" s="72"/>
    </row>
    <row r="472" spans="8:11">
      <c r="H472" s="141"/>
      <c r="K472" s="72"/>
    </row>
    <row r="473" spans="8:11">
      <c r="H473" s="141"/>
      <c r="K473" s="72"/>
    </row>
    <row r="474" spans="8:11">
      <c r="H474" s="141"/>
      <c r="K474" s="72"/>
    </row>
    <row r="475" spans="8:11">
      <c r="H475" s="141"/>
      <c r="K475" s="72"/>
    </row>
    <row r="476" spans="8:11">
      <c r="H476" s="141"/>
      <c r="K476" s="72"/>
    </row>
    <row r="477" spans="8:11">
      <c r="H477" s="141"/>
      <c r="K477" s="72"/>
    </row>
    <row r="478" spans="8:11">
      <c r="H478" s="141"/>
      <c r="K478" s="72"/>
    </row>
    <row r="479" spans="8:11">
      <c r="H479" s="141"/>
      <c r="K479" s="72"/>
    </row>
    <row r="480" spans="8:11">
      <c r="H480" s="141"/>
      <c r="K480" s="72"/>
    </row>
    <row r="481" spans="8:11">
      <c r="H481" s="141"/>
      <c r="K481" s="72"/>
    </row>
    <row r="482" spans="8:11">
      <c r="H482" s="141"/>
      <c r="K482" s="72"/>
    </row>
    <row r="483" spans="8:11">
      <c r="H483" s="141"/>
      <c r="K483" s="72"/>
    </row>
    <row r="484" spans="8:11">
      <c r="H484" s="141"/>
      <c r="K484" s="72"/>
    </row>
    <row r="485" spans="8:11">
      <c r="H485" s="141"/>
      <c r="K485" s="72"/>
    </row>
    <row r="486" spans="8:11">
      <c r="H486" s="141"/>
      <c r="K486" s="72"/>
    </row>
    <row r="487" spans="8:11">
      <c r="H487" s="141"/>
      <c r="K487" s="72"/>
    </row>
    <row r="488" spans="8:11">
      <c r="H488" s="141"/>
      <c r="K488" s="72"/>
    </row>
    <row r="489" spans="8:11">
      <c r="H489" s="141"/>
      <c r="K489" s="72"/>
    </row>
    <row r="490" spans="8:11">
      <c r="H490" s="141"/>
      <c r="K490" s="72"/>
    </row>
    <row r="491" spans="8:11">
      <c r="H491" s="141"/>
      <c r="K491" s="72"/>
    </row>
    <row r="492" spans="8:11">
      <c r="H492" s="141"/>
      <c r="K492" s="72"/>
    </row>
    <row r="493" spans="8:11">
      <c r="H493" s="141"/>
      <c r="K493" s="72"/>
    </row>
    <row r="494" spans="8:11">
      <c r="H494" s="141"/>
      <c r="K494" s="72"/>
    </row>
    <row r="495" spans="8:11">
      <c r="H495" s="141"/>
      <c r="K495" s="72"/>
    </row>
    <row r="496" spans="8:11">
      <c r="H496" s="141"/>
      <c r="K496" s="72"/>
    </row>
    <row r="497" spans="8:11">
      <c r="H497" s="141"/>
      <c r="K497" s="72"/>
    </row>
    <row r="498" spans="8:11">
      <c r="H498" s="141"/>
      <c r="K498" s="72"/>
    </row>
    <row r="499" spans="8:11">
      <c r="H499" s="141"/>
      <c r="K499" s="72"/>
    </row>
    <row r="500" spans="8:11">
      <c r="H500" s="141"/>
      <c r="K500" s="72"/>
    </row>
    <row r="501" spans="8:11">
      <c r="H501" s="141"/>
      <c r="K501" s="72"/>
    </row>
    <row r="502" spans="8:11">
      <c r="H502" s="141"/>
      <c r="K502" s="72"/>
    </row>
    <row r="503" spans="8:11">
      <c r="H503" s="141"/>
      <c r="K503" s="72"/>
    </row>
    <row r="504" spans="8:11">
      <c r="H504" s="141"/>
      <c r="K504" s="72"/>
    </row>
    <row r="505" spans="8:11">
      <c r="H505" s="141"/>
      <c r="K505" s="72"/>
    </row>
    <row r="506" spans="8:11">
      <c r="H506" s="141"/>
      <c r="K506" s="72"/>
    </row>
    <row r="507" spans="8:11">
      <c r="H507" s="141"/>
      <c r="K507" s="72"/>
    </row>
    <row r="508" spans="8:11">
      <c r="H508" s="141"/>
      <c r="K508" s="72"/>
    </row>
    <row r="509" spans="8:11">
      <c r="H509" s="141"/>
      <c r="K509" s="72"/>
    </row>
    <row r="510" spans="8:11">
      <c r="H510" s="141"/>
      <c r="K510" s="72"/>
    </row>
    <row r="511" spans="8:11">
      <c r="H511" s="141"/>
      <c r="K511" s="72"/>
    </row>
    <row r="512" spans="8:11">
      <c r="H512" s="141"/>
      <c r="K512" s="72"/>
    </row>
    <row r="513" spans="8:11">
      <c r="H513" s="141"/>
      <c r="K513" s="72"/>
    </row>
    <row r="514" spans="8:11">
      <c r="H514" s="141"/>
      <c r="K514" s="72"/>
    </row>
    <row r="515" spans="8:11">
      <c r="H515" s="141"/>
      <c r="K515" s="72"/>
    </row>
    <row r="516" spans="8:11">
      <c r="H516" s="141"/>
      <c r="K516" s="72"/>
    </row>
    <row r="517" spans="8:11">
      <c r="H517" s="141"/>
      <c r="K517" s="72"/>
    </row>
    <row r="518" spans="8:11">
      <c r="H518" s="141"/>
      <c r="K518" s="72"/>
    </row>
    <row r="519" spans="8:11">
      <c r="H519" s="141"/>
      <c r="K519" s="72"/>
    </row>
    <row r="520" spans="8:11">
      <c r="H520" s="141"/>
      <c r="K520" s="72"/>
    </row>
    <row r="521" spans="8:11">
      <c r="H521" s="141"/>
      <c r="K521" s="72"/>
    </row>
    <row r="522" spans="8:11">
      <c r="H522" s="141"/>
      <c r="K522" s="72"/>
    </row>
    <row r="523" spans="8:11">
      <c r="H523" s="141"/>
      <c r="K523" s="72"/>
    </row>
    <row r="524" spans="8:11">
      <c r="H524" s="141"/>
      <c r="K524" s="72"/>
    </row>
    <row r="525" spans="8:11">
      <c r="H525" s="141"/>
      <c r="K525" s="72"/>
    </row>
    <row r="526" spans="8:11">
      <c r="H526" s="141"/>
      <c r="K526" s="72"/>
    </row>
    <row r="527" spans="8:11">
      <c r="H527" s="141"/>
      <c r="K527" s="72"/>
    </row>
    <row r="528" spans="8:11">
      <c r="H528" s="141"/>
      <c r="K528" s="72"/>
    </row>
    <row r="529" spans="8:11">
      <c r="H529" s="141"/>
      <c r="K529" s="72"/>
    </row>
    <row r="530" spans="8:11">
      <c r="H530" s="141"/>
      <c r="K530" s="72"/>
    </row>
    <row r="531" spans="8:11">
      <c r="H531" s="141"/>
      <c r="K531" s="72"/>
    </row>
    <row r="532" spans="8:11">
      <c r="H532" s="141"/>
      <c r="K532" s="72"/>
    </row>
    <row r="533" spans="8:11">
      <c r="H533" s="141"/>
      <c r="K533" s="72"/>
    </row>
    <row r="534" spans="8:11">
      <c r="H534" s="141"/>
      <c r="K534" s="72"/>
    </row>
    <row r="535" spans="8:11">
      <c r="H535" s="141"/>
      <c r="K535" s="72"/>
    </row>
    <row r="536" spans="8:11">
      <c r="H536" s="141"/>
      <c r="K536" s="72"/>
    </row>
    <row r="537" spans="8:11">
      <c r="H537" s="141"/>
      <c r="K537" s="72"/>
    </row>
    <row r="538" spans="8:11">
      <c r="H538" s="141"/>
      <c r="K538" s="72"/>
    </row>
    <row r="539" spans="8:11">
      <c r="H539" s="141"/>
      <c r="K539" s="72"/>
    </row>
    <row r="540" spans="8:11">
      <c r="H540" s="141"/>
      <c r="K540" s="72"/>
    </row>
    <row r="541" spans="8:11">
      <c r="H541" s="141"/>
      <c r="K541" s="72"/>
    </row>
    <row r="542" spans="8:11">
      <c r="H542" s="141"/>
      <c r="K542" s="72"/>
    </row>
    <row r="543" spans="8:11">
      <c r="H543" s="141"/>
      <c r="K543" s="72"/>
    </row>
    <row r="544" spans="8:11">
      <c r="H544" s="141"/>
      <c r="K544" s="72"/>
    </row>
    <row r="545" spans="8:11">
      <c r="H545" s="141"/>
      <c r="K545" s="72"/>
    </row>
    <row r="546" spans="8:11">
      <c r="H546" s="141"/>
      <c r="K546" s="72"/>
    </row>
    <row r="547" spans="8:11">
      <c r="H547" s="141"/>
      <c r="K547" s="72"/>
    </row>
    <row r="548" spans="8:11">
      <c r="H548" s="141"/>
      <c r="K548" s="72"/>
    </row>
    <row r="549" spans="8:11">
      <c r="H549" s="141"/>
      <c r="K549" s="72"/>
    </row>
    <row r="550" spans="8:11">
      <c r="H550" s="141"/>
      <c r="K550" s="72"/>
    </row>
    <row r="551" spans="8:11">
      <c r="H551" s="141"/>
      <c r="K551" s="72"/>
    </row>
    <row r="552" spans="8:11">
      <c r="H552" s="141"/>
      <c r="K552" s="72"/>
    </row>
    <row r="553" spans="8:11">
      <c r="H553" s="141"/>
      <c r="K553" s="72"/>
    </row>
    <row r="554" spans="8:11">
      <c r="H554" s="141"/>
      <c r="K554" s="72"/>
    </row>
    <row r="555" spans="8:11">
      <c r="H555" s="141"/>
      <c r="K555" s="72"/>
    </row>
    <row r="556" spans="8:11">
      <c r="H556" s="141"/>
      <c r="K556" s="72"/>
    </row>
    <row r="557" spans="8:11">
      <c r="H557" s="141"/>
      <c r="K557" s="72"/>
    </row>
    <row r="558" spans="8:11">
      <c r="H558" s="141"/>
      <c r="K558" s="72"/>
    </row>
    <row r="559" spans="8:11">
      <c r="H559" s="141"/>
      <c r="K559" s="72"/>
    </row>
    <row r="560" spans="8:11">
      <c r="H560" s="141"/>
      <c r="K560" s="72"/>
    </row>
    <row r="561" spans="8:11">
      <c r="H561" s="141"/>
      <c r="K561" s="72"/>
    </row>
    <row r="562" spans="8:11">
      <c r="H562" s="141"/>
      <c r="K562" s="72"/>
    </row>
    <row r="563" spans="8:11">
      <c r="H563" s="141"/>
      <c r="K563" s="72"/>
    </row>
    <row r="564" spans="8:11">
      <c r="H564" s="141"/>
      <c r="K564" s="72"/>
    </row>
    <row r="565" spans="8:11">
      <c r="H565" s="141"/>
      <c r="K565" s="72"/>
    </row>
    <row r="566" spans="8:11">
      <c r="H566" s="141"/>
      <c r="K566" s="72"/>
    </row>
    <row r="567" spans="8:11">
      <c r="H567" s="141"/>
      <c r="K567" s="72"/>
    </row>
    <row r="568" spans="8:11">
      <c r="H568" s="141"/>
      <c r="K568" s="72"/>
    </row>
    <row r="569" spans="8:11">
      <c r="H569" s="141"/>
      <c r="K569" s="72"/>
    </row>
    <row r="570" spans="8:11">
      <c r="H570" s="141"/>
      <c r="K570" s="72"/>
    </row>
    <row r="571" spans="8:11">
      <c r="H571" s="141"/>
      <c r="K571" s="72"/>
    </row>
    <row r="572" spans="8:11">
      <c r="H572" s="141"/>
      <c r="K572" s="72"/>
    </row>
    <row r="573" spans="8:11">
      <c r="H573" s="141"/>
      <c r="K573" s="72"/>
    </row>
    <row r="574" spans="8:11">
      <c r="H574" s="141"/>
      <c r="K574" s="72"/>
    </row>
    <row r="575" spans="8:11">
      <c r="H575" s="141"/>
      <c r="K575" s="72"/>
    </row>
    <row r="576" spans="8:11">
      <c r="H576" s="141"/>
      <c r="K576" s="72"/>
    </row>
    <row r="577" spans="8:11">
      <c r="H577" s="141"/>
      <c r="K577" s="72"/>
    </row>
    <row r="578" spans="8:11">
      <c r="H578" s="141"/>
      <c r="K578" s="72"/>
    </row>
    <row r="579" spans="8:11">
      <c r="H579" s="141"/>
      <c r="K579" s="72"/>
    </row>
    <row r="580" spans="8:11">
      <c r="H580" s="141"/>
      <c r="K580" s="72"/>
    </row>
    <row r="581" spans="8:11">
      <c r="H581" s="141"/>
      <c r="K581" s="72"/>
    </row>
    <row r="582" spans="8:11">
      <c r="H582" s="141"/>
      <c r="K582" s="72"/>
    </row>
    <row r="583" spans="8:11">
      <c r="H583" s="141"/>
      <c r="K583" s="72"/>
    </row>
    <row r="584" spans="8:11">
      <c r="H584" s="141"/>
      <c r="K584" s="72"/>
    </row>
    <row r="585" spans="8:11">
      <c r="H585" s="141"/>
      <c r="K585" s="72"/>
    </row>
    <row r="586" spans="8:11">
      <c r="H586" s="141"/>
      <c r="K586" s="72"/>
    </row>
    <row r="587" spans="8:11">
      <c r="H587" s="141"/>
      <c r="K587" s="72"/>
    </row>
    <row r="588" spans="8:11">
      <c r="H588" s="141"/>
      <c r="K588" s="72"/>
    </row>
    <row r="589" spans="8:11">
      <c r="H589" s="141"/>
      <c r="K589" s="72"/>
    </row>
    <row r="590" spans="8:11">
      <c r="H590" s="141"/>
      <c r="K590" s="72"/>
    </row>
    <row r="591" spans="8:11">
      <c r="H591" s="141"/>
      <c r="K591" s="72"/>
    </row>
    <row r="592" spans="8:11">
      <c r="H592" s="141"/>
      <c r="K592" s="72"/>
    </row>
    <row r="593" spans="8:11">
      <c r="H593" s="141"/>
      <c r="K593" s="72"/>
    </row>
    <row r="594" spans="8:11">
      <c r="H594" s="141"/>
      <c r="K594" s="72"/>
    </row>
    <row r="595" spans="8:11">
      <c r="H595" s="141"/>
      <c r="K595" s="72"/>
    </row>
    <row r="596" spans="8:11">
      <c r="H596" s="141"/>
      <c r="K596" s="72"/>
    </row>
    <row r="597" spans="8:11">
      <c r="H597" s="141"/>
      <c r="K597" s="72"/>
    </row>
    <row r="598" spans="8:11">
      <c r="H598" s="141"/>
      <c r="K598" s="72"/>
    </row>
    <row r="599" spans="8:11">
      <c r="H599" s="141"/>
      <c r="K599" s="72"/>
    </row>
    <row r="600" spans="8:11">
      <c r="H600" s="141"/>
      <c r="K600" s="72"/>
    </row>
    <row r="601" spans="8:11">
      <c r="H601" s="141"/>
      <c r="K601" s="72"/>
    </row>
    <row r="602" spans="8:11">
      <c r="H602" s="141"/>
      <c r="K602" s="72"/>
    </row>
    <row r="603" spans="8:11">
      <c r="H603" s="141"/>
      <c r="K603" s="72"/>
    </row>
    <row r="604" spans="8:11">
      <c r="H604" s="141"/>
      <c r="K604" s="72"/>
    </row>
    <row r="605" spans="8:11">
      <c r="H605" s="141"/>
      <c r="K605" s="72"/>
    </row>
    <row r="606" spans="8:11">
      <c r="H606" s="141"/>
      <c r="K606" s="72"/>
    </row>
    <row r="607" spans="8:11">
      <c r="H607" s="141"/>
      <c r="K607" s="72"/>
    </row>
    <row r="608" spans="8:11">
      <c r="H608" s="141"/>
      <c r="K608" s="72"/>
    </row>
    <row r="609" spans="8:11">
      <c r="H609" s="141"/>
      <c r="K609" s="72"/>
    </row>
    <row r="610" spans="8:11">
      <c r="H610" s="141"/>
      <c r="K610" s="72"/>
    </row>
    <row r="611" spans="8:11">
      <c r="H611" s="141"/>
    </row>
  </sheetData>
  <mergeCells count="2">
    <mergeCell ref="C4:D4"/>
    <mergeCell ref="A6:L6"/>
  </mergeCells>
  <phoneticPr fontId="0" type="noConversion"/>
  <dataValidations count="2">
    <dataValidation type="list" allowBlank="1" showInputMessage="1" showErrorMessage="1" sqref="K8:K65536">
      <formula1>instructions</formula1>
    </dataValidation>
    <dataValidation type="list" allowBlank="1" showInputMessage="1" showErrorMessage="1" sqref="H8:H611">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dimension ref="A1:R611"/>
  <sheetViews>
    <sheetView showGridLines="0" zoomScale="75" zoomScaleNormal="75" workbookViewId="0">
      <pane ySplit="7" topLeftCell="A8" activePane="bottomLeft" state="frozen"/>
      <selection activeCell="B38" sqref="B38"/>
      <selection pane="bottomLeft" activeCell="B38" sqref="B38"/>
    </sheetView>
  </sheetViews>
  <sheetFormatPr defaultRowHeight="12.75"/>
  <cols>
    <col min="1" max="1" width="13.140625" style="3" customWidth="1"/>
    <col min="2" max="2" width="4" style="3" customWidth="1"/>
    <col min="3" max="3" width="9.140625" style="3"/>
    <col min="4" max="4" width="50.140625" style="1" customWidth="1"/>
    <col min="5" max="5" width="14" style="1" customWidth="1"/>
    <col min="6" max="6" width="57.85546875" style="4" customWidth="1"/>
    <col min="7" max="7" width="7.28515625" style="54" customWidth="1"/>
    <col min="8" max="8" width="32.7109375" style="18" customWidth="1"/>
    <col min="9" max="9" width="9"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c r="A1" s="29" t="e">
        <f>#REF!</f>
        <v>#REF!</v>
      </c>
      <c r="B1" s="29"/>
      <c r="C1" s="30"/>
      <c r="D1" s="7"/>
      <c r="E1" s="7"/>
      <c r="F1" s="24" t="s">
        <v>22</v>
      </c>
      <c r="G1" s="49"/>
      <c r="H1" s="24"/>
      <c r="I1" s="3"/>
      <c r="J1" s="3"/>
      <c r="K1" s="3"/>
    </row>
    <row r="2" spans="1:18" ht="15.75">
      <c r="A2" s="33" t="str">
        <f>'Model Qsts English'!A2</f>
        <v>NICHD_NCS</v>
      </c>
      <c r="B2" s="33"/>
      <c r="C2" s="30"/>
      <c r="D2" s="7"/>
      <c r="E2" s="7"/>
      <c r="F2" s="25" t="s">
        <v>23</v>
      </c>
      <c r="G2" s="50"/>
      <c r="H2" s="25"/>
      <c r="I2" s="3"/>
      <c r="J2" s="3"/>
      <c r="K2" s="3"/>
    </row>
    <row r="3" spans="1:18" ht="15.75">
      <c r="A3" s="29" t="str">
        <f>'Model Qsts English'!A3&amp;" "&amp;'Model Qsts English'!C3</f>
        <v>MID: sYc4JMoAssd1d8lIlxdU8Q==</v>
      </c>
      <c r="B3" s="29"/>
      <c r="C3" s="31"/>
      <c r="D3" s="7"/>
      <c r="E3" s="7"/>
      <c r="F3" s="32" t="s">
        <v>25</v>
      </c>
      <c r="G3" s="51"/>
      <c r="H3" s="26"/>
      <c r="I3" s="3"/>
      <c r="J3" s="3"/>
      <c r="K3" s="3"/>
    </row>
    <row r="4" spans="1:18" ht="15.75">
      <c r="A4" s="23" t="s">
        <v>21</v>
      </c>
      <c r="B4" s="23"/>
      <c r="C4" s="671">
        <v>39508</v>
      </c>
      <c r="D4" s="671"/>
      <c r="E4" s="90"/>
      <c r="F4" s="27" t="s">
        <v>24</v>
      </c>
      <c r="G4" s="52"/>
      <c r="H4" s="27"/>
      <c r="I4" s="3"/>
      <c r="J4" s="3"/>
      <c r="K4" s="3"/>
    </row>
    <row r="5" spans="1:18" ht="16.5" thickBot="1">
      <c r="A5" s="23"/>
      <c r="B5" s="23"/>
      <c r="C5" s="31"/>
      <c r="D5" s="7"/>
      <c r="E5" s="7"/>
      <c r="F5" s="28"/>
      <c r="G5" s="53"/>
      <c r="H5" s="28"/>
      <c r="I5" s="3"/>
      <c r="J5" s="3"/>
      <c r="K5" s="3"/>
    </row>
    <row r="6" spans="1:18" s="6" customFormat="1" ht="33.75" customHeight="1" thickBot="1">
      <c r="A6" s="710" t="str">
        <f>A2&amp;" CUSTOM QUESTION LIST"</f>
        <v>NICHD_NCS CUSTOM QUESTION LIST</v>
      </c>
      <c r="B6" s="711"/>
      <c r="C6" s="711"/>
      <c r="D6" s="711"/>
      <c r="E6" s="711"/>
      <c r="F6" s="711"/>
      <c r="G6" s="711"/>
      <c r="H6" s="711"/>
      <c r="I6" s="711"/>
      <c r="J6" s="711"/>
      <c r="K6" s="711"/>
      <c r="L6" s="712"/>
    </row>
    <row r="7" spans="1:18" s="2" customFormat="1" ht="38.25">
      <c r="A7" s="22" t="s">
        <v>20</v>
      </c>
      <c r="B7" s="124" t="s">
        <v>182</v>
      </c>
      <c r="C7" s="17" t="s">
        <v>16</v>
      </c>
      <c r="D7" s="17" t="s">
        <v>0</v>
      </c>
      <c r="E7" s="17" t="s">
        <v>141</v>
      </c>
      <c r="F7" s="17" t="s">
        <v>1</v>
      </c>
      <c r="G7" s="17" t="s">
        <v>45</v>
      </c>
      <c r="H7" s="56" t="s">
        <v>19</v>
      </c>
      <c r="I7" s="17" t="s">
        <v>15</v>
      </c>
      <c r="J7" s="106" t="s">
        <v>2</v>
      </c>
      <c r="K7" s="17" t="s">
        <v>49</v>
      </c>
      <c r="L7" s="17" t="s">
        <v>65</v>
      </c>
    </row>
    <row r="8" spans="1:18" s="2" customFormat="1" ht="25.5">
      <c r="A8" s="615" t="s">
        <v>450</v>
      </c>
      <c r="B8" s="137"/>
      <c r="C8" s="609"/>
      <c r="D8" s="138" t="s">
        <v>226</v>
      </c>
      <c r="E8" s="139" t="s">
        <v>475</v>
      </c>
      <c r="F8" s="138" t="s">
        <v>227</v>
      </c>
      <c r="G8" s="140"/>
      <c r="H8" s="141" t="s">
        <v>38</v>
      </c>
      <c r="I8" s="147" t="s">
        <v>130</v>
      </c>
      <c r="J8" s="147" t="s">
        <v>9</v>
      </c>
      <c r="K8" s="143"/>
      <c r="L8" s="146" t="s">
        <v>232</v>
      </c>
      <c r="R8" s="19"/>
    </row>
    <row r="9" spans="1:18" customFormat="1">
      <c r="A9" s="610"/>
      <c r="B9" s="145"/>
      <c r="C9" s="145"/>
      <c r="D9" s="138"/>
      <c r="E9" s="20" t="s">
        <v>476</v>
      </c>
      <c r="F9" s="138" t="s">
        <v>228</v>
      </c>
      <c r="G9" s="21"/>
      <c r="H9" s="141"/>
      <c r="I9" s="142"/>
      <c r="J9" s="142"/>
      <c r="K9" s="143"/>
      <c r="L9" s="144"/>
      <c r="M9" s="108"/>
    </row>
    <row r="10" spans="1:18" customFormat="1">
      <c r="A10" s="610"/>
      <c r="B10" s="145"/>
      <c r="C10" s="145"/>
      <c r="D10" s="138"/>
      <c r="E10" s="20" t="s">
        <v>477</v>
      </c>
      <c r="F10" s="138" t="s">
        <v>229</v>
      </c>
      <c r="G10" s="21"/>
      <c r="H10" s="141"/>
      <c r="I10" s="142"/>
      <c r="J10" s="142"/>
      <c r="K10" s="143"/>
      <c r="L10" s="144"/>
    </row>
    <row r="11" spans="1:18" customFormat="1">
      <c r="A11" s="610"/>
      <c r="B11" s="145"/>
      <c r="C11" s="145"/>
      <c r="D11" s="138"/>
      <c r="E11" s="57" t="s">
        <v>478</v>
      </c>
      <c r="F11" s="138" t="s">
        <v>230</v>
      </c>
      <c r="G11" s="21"/>
      <c r="H11" s="141"/>
      <c r="I11" s="142"/>
      <c r="J11" s="142"/>
      <c r="K11" s="143"/>
      <c r="L11" s="144"/>
    </row>
    <row r="12" spans="1:18" customFormat="1">
      <c r="A12" s="611"/>
      <c r="B12" s="608"/>
      <c r="C12" s="149"/>
      <c r="D12" s="148"/>
      <c r="E12" s="158" t="s">
        <v>479</v>
      </c>
      <c r="F12" s="148" t="s">
        <v>231</v>
      </c>
      <c r="G12" s="159"/>
      <c r="H12" s="181"/>
      <c r="I12" s="160"/>
      <c r="J12" s="160"/>
      <c r="K12" s="161"/>
      <c r="L12" s="162"/>
    </row>
    <row r="13" spans="1:18" ht="25.5">
      <c r="A13" s="612" t="s">
        <v>451</v>
      </c>
      <c r="B13" s="607"/>
      <c r="C13" s="165"/>
      <c r="D13" s="155" t="s">
        <v>233</v>
      </c>
      <c r="E13" s="166" t="s">
        <v>480</v>
      </c>
      <c r="F13" s="155" t="s">
        <v>234</v>
      </c>
      <c r="G13" s="183" t="s">
        <v>243</v>
      </c>
      <c r="H13" s="184" t="s">
        <v>38</v>
      </c>
      <c r="I13" s="168" t="s">
        <v>245</v>
      </c>
      <c r="J13" s="168" t="s">
        <v>9</v>
      </c>
      <c r="K13" s="169" t="s">
        <v>171</v>
      </c>
      <c r="L13" s="168" t="s">
        <v>246</v>
      </c>
    </row>
    <row r="14" spans="1:18">
      <c r="A14" s="613"/>
      <c r="B14" s="170"/>
      <c r="C14" s="170"/>
      <c r="D14" s="156"/>
      <c r="E14" s="171" t="s">
        <v>481</v>
      </c>
      <c r="F14" s="156" t="s">
        <v>235</v>
      </c>
      <c r="G14" s="185" t="s">
        <v>243</v>
      </c>
      <c r="H14" s="167"/>
      <c r="I14" s="172"/>
      <c r="J14" s="172"/>
      <c r="K14" s="173"/>
      <c r="L14" s="172"/>
    </row>
    <row r="15" spans="1:18">
      <c r="A15" s="613"/>
      <c r="B15" s="170"/>
      <c r="C15" s="170"/>
      <c r="D15" s="156"/>
      <c r="E15" s="171" t="s">
        <v>482</v>
      </c>
      <c r="F15" s="156" t="s">
        <v>236</v>
      </c>
      <c r="G15" s="185" t="s">
        <v>243</v>
      </c>
      <c r="H15" s="167"/>
      <c r="I15" s="172"/>
      <c r="J15" s="172"/>
      <c r="K15" s="173"/>
      <c r="L15" s="172"/>
    </row>
    <row r="16" spans="1:18">
      <c r="A16" s="613"/>
      <c r="B16" s="170"/>
      <c r="C16" s="170"/>
      <c r="D16" s="156"/>
      <c r="E16" s="171" t="s">
        <v>483</v>
      </c>
      <c r="F16" s="156" t="s">
        <v>237</v>
      </c>
      <c r="G16" s="185"/>
      <c r="H16" s="167"/>
      <c r="I16" s="172"/>
      <c r="J16" s="172"/>
      <c r="K16" s="173"/>
      <c r="L16" s="172"/>
    </row>
    <row r="17" spans="1:12" ht="25.5">
      <c r="A17" s="613"/>
      <c r="B17" s="170"/>
      <c r="C17" s="170"/>
      <c r="D17" s="156"/>
      <c r="E17" s="171" t="s">
        <v>484</v>
      </c>
      <c r="F17" s="156" t="s">
        <v>238</v>
      </c>
      <c r="G17" s="185"/>
      <c r="H17" s="167"/>
      <c r="I17" s="172"/>
      <c r="J17" s="172"/>
      <c r="K17" s="173"/>
      <c r="L17" s="172"/>
    </row>
    <row r="18" spans="1:12">
      <c r="A18" s="613"/>
      <c r="B18" s="170"/>
      <c r="C18" s="170"/>
      <c r="D18" s="156"/>
      <c r="E18" s="171" t="s">
        <v>485</v>
      </c>
      <c r="F18" s="156" t="s">
        <v>239</v>
      </c>
      <c r="G18" s="185"/>
      <c r="H18" s="167"/>
      <c r="I18" s="174"/>
      <c r="J18" s="174"/>
      <c r="K18" s="173"/>
      <c r="L18" s="175"/>
    </row>
    <row r="19" spans="1:12">
      <c r="A19" s="613"/>
      <c r="B19" s="176"/>
      <c r="C19" s="176"/>
      <c r="D19" s="156"/>
      <c r="E19" s="177" t="s">
        <v>486</v>
      </c>
      <c r="F19" s="156" t="s">
        <v>240</v>
      </c>
      <c r="G19" s="185"/>
      <c r="H19" s="167"/>
      <c r="I19" s="172"/>
      <c r="J19" s="172"/>
      <c r="K19" s="173"/>
      <c r="L19" s="176"/>
    </row>
    <row r="20" spans="1:12">
      <c r="A20" s="613"/>
      <c r="B20" s="176"/>
      <c r="C20" s="176"/>
      <c r="D20" s="156"/>
      <c r="E20" s="177" t="s">
        <v>487</v>
      </c>
      <c r="F20" s="156" t="s">
        <v>241</v>
      </c>
      <c r="G20" s="185"/>
      <c r="H20" s="167"/>
      <c r="I20" s="172"/>
      <c r="J20" s="172"/>
      <c r="K20" s="173"/>
      <c r="L20" s="176"/>
    </row>
    <row r="21" spans="1:12">
      <c r="A21" s="652"/>
      <c r="B21" s="653"/>
      <c r="C21" s="188"/>
      <c r="D21" s="157"/>
      <c r="E21" s="189" t="s">
        <v>488</v>
      </c>
      <c r="F21" s="157" t="s">
        <v>242</v>
      </c>
      <c r="G21" s="190" t="s">
        <v>244</v>
      </c>
      <c r="H21" s="191"/>
      <c r="I21" s="192"/>
      <c r="J21" s="192"/>
      <c r="K21" s="193"/>
      <c r="L21" s="188"/>
    </row>
    <row r="22" spans="1:12">
      <c r="A22" s="654" t="s">
        <v>452</v>
      </c>
      <c r="B22" s="655"/>
      <c r="C22" s="208" t="s">
        <v>244</v>
      </c>
      <c r="D22" s="195" t="s">
        <v>249</v>
      </c>
      <c r="E22" s="200"/>
      <c r="F22" s="201"/>
      <c r="G22" s="202"/>
      <c r="H22" s="203" t="s">
        <v>35</v>
      </c>
      <c r="I22" s="204"/>
      <c r="J22" s="154" t="s">
        <v>248</v>
      </c>
      <c r="K22" s="205" t="s">
        <v>171</v>
      </c>
      <c r="L22" s="206" t="s">
        <v>247</v>
      </c>
    </row>
    <row r="23" spans="1:12">
      <c r="A23" s="650" t="s">
        <v>453</v>
      </c>
      <c r="B23" s="651"/>
      <c r="C23" s="215" t="s">
        <v>250</v>
      </c>
      <c r="D23" s="378" t="s">
        <v>253</v>
      </c>
      <c r="E23" s="216" t="s">
        <v>489</v>
      </c>
      <c r="F23" s="378" t="s">
        <v>256</v>
      </c>
      <c r="G23" s="183"/>
      <c r="H23" s="184" t="s">
        <v>38</v>
      </c>
      <c r="I23" s="168" t="s">
        <v>245</v>
      </c>
      <c r="J23" s="168" t="s">
        <v>9</v>
      </c>
      <c r="K23" s="169" t="s">
        <v>171</v>
      </c>
      <c r="L23" s="217" t="s">
        <v>270</v>
      </c>
    </row>
    <row r="24" spans="1:12">
      <c r="A24" s="219"/>
      <c r="B24" s="218"/>
      <c r="C24" s="218"/>
      <c r="D24" s="379"/>
      <c r="E24" s="177" t="s">
        <v>490</v>
      </c>
      <c r="F24" s="379" t="s">
        <v>257</v>
      </c>
      <c r="G24" s="185"/>
      <c r="H24" s="167"/>
      <c r="I24" s="172"/>
      <c r="J24" s="172"/>
      <c r="K24" s="173"/>
      <c r="L24" s="219"/>
    </row>
    <row r="25" spans="1:12">
      <c r="A25" s="219"/>
      <c r="B25" s="218"/>
      <c r="C25" s="218"/>
      <c r="D25" s="379"/>
      <c r="E25" s="177" t="s">
        <v>491</v>
      </c>
      <c r="F25" s="379" t="s">
        <v>258</v>
      </c>
      <c r="G25" s="185"/>
      <c r="H25" s="167"/>
      <c r="I25" s="172"/>
      <c r="J25" s="172"/>
      <c r="K25" s="173"/>
      <c r="L25" s="219"/>
    </row>
    <row r="26" spans="1:12">
      <c r="A26" s="219"/>
      <c r="B26" s="218"/>
      <c r="C26" s="218"/>
      <c r="D26" s="379"/>
      <c r="E26" s="177" t="s">
        <v>492</v>
      </c>
      <c r="F26" s="379" t="s">
        <v>259</v>
      </c>
      <c r="G26" s="185"/>
      <c r="H26" s="167"/>
      <c r="I26" s="172"/>
      <c r="J26" s="172"/>
      <c r="K26" s="173"/>
      <c r="L26" s="219"/>
    </row>
    <row r="27" spans="1:12">
      <c r="A27" s="219"/>
      <c r="B27" s="218"/>
      <c r="C27" s="218"/>
      <c r="D27" s="379"/>
      <c r="E27" s="177" t="s">
        <v>493</v>
      </c>
      <c r="F27" s="379" t="s">
        <v>260</v>
      </c>
      <c r="G27" s="185"/>
      <c r="H27" s="167"/>
      <c r="I27" s="172"/>
      <c r="J27" s="172"/>
      <c r="K27" s="173"/>
      <c r="L27" s="219"/>
    </row>
    <row r="28" spans="1:12">
      <c r="A28" s="221"/>
      <c r="B28" s="220"/>
      <c r="C28" s="220"/>
      <c r="D28" s="214"/>
      <c r="E28" s="178" t="s">
        <v>494</v>
      </c>
      <c r="F28" s="214" t="s">
        <v>261</v>
      </c>
      <c r="G28" s="186"/>
      <c r="H28" s="187"/>
      <c r="I28" s="179"/>
      <c r="J28" s="179"/>
      <c r="K28" s="180"/>
      <c r="L28" s="221"/>
    </row>
    <row r="29" spans="1:12" ht="25.5">
      <c r="A29" s="219" t="s">
        <v>454</v>
      </c>
      <c r="B29" s="218"/>
      <c r="C29" s="215" t="s">
        <v>251</v>
      </c>
      <c r="D29" s="378" t="s">
        <v>254</v>
      </c>
      <c r="E29" s="216" t="s">
        <v>495</v>
      </c>
      <c r="F29" s="378" t="s">
        <v>262</v>
      </c>
      <c r="G29" s="183"/>
      <c r="H29" s="184" t="s">
        <v>38</v>
      </c>
      <c r="I29" s="168" t="s">
        <v>245</v>
      </c>
      <c r="J29" s="168" t="s">
        <v>9</v>
      </c>
      <c r="K29" s="169" t="s">
        <v>171</v>
      </c>
      <c r="L29" s="217" t="s">
        <v>268</v>
      </c>
    </row>
    <row r="30" spans="1:12">
      <c r="A30" s="219"/>
      <c r="B30" s="218"/>
      <c r="C30" s="218"/>
      <c r="D30" s="379"/>
      <c r="E30" s="177" t="s">
        <v>496</v>
      </c>
      <c r="F30" s="379" t="s">
        <v>263</v>
      </c>
      <c r="G30" s="185"/>
      <c r="H30" s="167"/>
      <c r="I30" s="172"/>
      <c r="J30" s="172"/>
      <c r="K30" s="173"/>
      <c r="L30" s="219"/>
    </row>
    <row r="31" spans="1:12">
      <c r="A31" s="219"/>
      <c r="B31" s="218"/>
      <c r="C31" s="218"/>
      <c r="D31" s="379"/>
      <c r="E31" s="177" t="s">
        <v>497</v>
      </c>
      <c r="F31" s="379" t="s">
        <v>264</v>
      </c>
      <c r="G31" s="185"/>
      <c r="H31" s="167"/>
      <c r="I31" s="172"/>
      <c r="J31" s="172"/>
      <c r="K31" s="173"/>
      <c r="L31" s="219"/>
    </row>
    <row r="32" spans="1:12">
      <c r="A32" s="219"/>
      <c r="B32" s="218"/>
      <c r="C32" s="218"/>
      <c r="D32" s="379"/>
      <c r="E32" s="177" t="s">
        <v>498</v>
      </c>
      <c r="F32" s="379" t="s">
        <v>265</v>
      </c>
      <c r="G32" s="185"/>
      <c r="H32" s="167"/>
      <c r="I32" s="172"/>
      <c r="J32" s="172"/>
      <c r="K32" s="173"/>
      <c r="L32" s="219"/>
    </row>
    <row r="33" spans="1:12">
      <c r="A33" s="219"/>
      <c r="B33" s="218"/>
      <c r="C33" s="218"/>
      <c r="D33" s="379"/>
      <c r="E33" s="177" t="s">
        <v>499</v>
      </c>
      <c r="F33" s="379" t="s">
        <v>266</v>
      </c>
      <c r="G33" s="185"/>
      <c r="H33" s="167"/>
      <c r="I33" s="172"/>
      <c r="J33" s="172"/>
      <c r="K33" s="173"/>
      <c r="L33" s="219"/>
    </row>
    <row r="34" spans="1:12">
      <c r="A34" s="221"/>
      <c r="B34" s="220"/>
      <c r="C34" s="222"/>
      <c r="D34" s="380"/>
      <c r="E34" s="189" t="s">
        <v>500</v>
      </c>
      <c r="F34" s="380" t="s">
        <v>261</v>
      </c>
      <c r="G34" s="190" t="s">
        <v>252</v>
      </c>
      <c r="H34" s="191"/>
      <c r="I34" s="192"/>
      <c r="J34" s="192"/>
      <c r="K34" s="193"/>
      <c r="L34" s="223"/>
    </row>
    <row r="35" spans="1:12">
      <c r="A35" s="648" t="s">
        <v>455</v>
      </c>
      <c r="B35" s="649"/>
      <c r="C35" s="208" t="s">
        <v>252</v>
      </c>
      <c r="D35" s="195" t="s">
        <v>255</v>
      </c>
      <c r="E35" s="200"/>
      <c r="F35" s="195" t="s">
        <v>267</v>
      </c>
      <c r="G35" s="209"/>
      <c r="H35" s="203" t="s">
        <v>35</v>
      </c>
      <c r="I35" s="204"/>
      <c r="J35" s="204"/>
      <c r="K35" s="205" t="s">
        <v>171</v>
      </c>
      <c r="L35" s="376" t="s">
        <v>269</v>
      </c>
    </row>
    <row r="36" spans="1:12">
      <c r="A36" s="238" t="s">
        <v>456</v>
      </c>
      <c r="B36" s="231"/>
      <c r="C36" s="231"/>
      <c r="D36" s="232" t="s">
        <v>271</v>
      </c>
      <c r="E36" s="233" t="s">
        <v>501</v>
      </c>
      <c r="F36" s="232" t="s">
        <v>17</v>
      </c>
      <c r="G36" s="234"/>
      <c r="H36" s="235" t="s">
        <v>38</v>
      </c>
      <c r="I36" s="236" t="s">
        <v>245</v>
      </c>
      <c r="J36" s="236" t="s">
        <v>9</v>
      </c>
      <c r="K36" s="237" t="s">
        <v>171</v>
      </c>
      <c r="L36" s="238" t="s">
        <v>274</v>
      </c>
    </row>
    <row r="37" spans="1:12">
      <c r="A37" s="245"/>
      <c r="B37" s="239"/>
      <c r="C37" s="239"/>
      <c r="D37" s="240"/>
      <c r="E37" s="241" t="s">
        <v>502</v>
      </c>
      <c r="F37" s="240" t="s">
        <v>273</v>
      </c>
      <c r="G37" s="242" t="s">
        <v>244</v>
      </c>
      <c r="H37" s="230"/>
      <c r="I37" s="243"/>
      <c r="J37" s="243"/>
      <c r="K37" s="244"/>
      <c r="L37" s="245"/>
    </row>
    <row r="38" spans="1:12">
      <c r="A38" s="640"/>
      <c r="B38" s="641"/>
      <c r="C38" s="641"/>
      <c r="D38" s="642"/>
      <c r="E38" s="643" t="s">
        <v>503</v>
      </c>
      <c r="F38" s="642" t="s">
        <v>46</v>
      </c>
      <c r="G38" s="644" t="s">
        <v>244</v>
      </c>
      <c r="H38" s="645"/>
      <c r="I38" s="646"/>
      <c r="J38" s="646"/>
      <c r="K38" s="647"/>
      <c r="L38" s="640"/>
    </row>
    <row r="39" spans="1:12" ht="25.5">
      <c r="A39" s="629" t="s">
        <v>457</v>
      </c>
      <c r="B39" s="630"/>
      <c r="C39" s="631" t="s">
        <v>244</v>
      </c>
      <c r="D39" s="632" t="s">
        <v>272</v>
      </c>
      <c r="E39" s="633"/>
      <c r="F39" s="632"/>
      <c r="G39" s="634"/>
      <c r="H39" s="635" t="s">
        <v>35</v>
      </c>
      <c r="I39" s="636"/>
      <c r="J39" s="637" t="s">
        <v>248</v>
      </c>
      <c r="K39" s="638" t="s">
        <v>171</v>
      </c>
      <c r="L39" s="639" t="s">
        <v>275</v>
      </c>
    </row>
    <row r="40" spans="1:12">
      <c r="A40" s="266" t="s">
        <v>458</v>
      </c>
      <c r="B40" s="263"/>
      <c r="C40" s="251"/>
      <c r="D40" s="252" t="s">
        <v>448</v>
      </c>
      <c r="E40" s="264" t="s">
        <v>504</v>
      </c>
      <c r="F40" s="252" t="s">
        <v>277</v>
      </c>
      <c r="G40" s="253"/>
      <c r="H40" s="265" t="s">
        <v>38</v>
      </c>
      <c r="I40" s="266" t="s">
        <v>284</v>
      </c>
      <c r="J40" s="266" t="s">
        <v>9</v>
      </c>
      <c r="K40" s="267" t="s">
        <v>171</v>
      </c>
      <c r="L40" s="254" t="s">
        <v>285</v>
      </c>
    </row>
    <row r="41" spans="1:12">
      <c r="A41" s="616"/>
      <c r="B41" s="268"/>
      <c r="C41" s="255"/>
      <c r="D41" s="256"/>
      <c r="E41" s="269" t="s">
        <v>505</v>
      </c>
      <c r="F41" s="256" t="s">
        <v>278</v>
      </c>
      <c r="G41" s="257"/>
      <c r="H41" s="225"/>
      <c r="I41" s="270"/>
      <c r="J41" s="270"/>
      <c r="K41" s="271"/>
      <c r="L41" s="258"/>
    </row>
    <row r="42" spans="1:12">
      <c r="A42" s="616"/>
      <c r="B42" s="268"/>
      <c r="C42" s="255"/>
      <c r="D42" s="256"/>
      <c r="E42" s="269" t="s">
        <v>506</v>
      </c>
      <c r="F42" s="256" t="s">
        <v>279</v>
      </c>
      <c r="G42" s="257"/>
      <c r="H42" s="225"/>
      <c r="I42" s="270"/>
      <c r="J42" s="270"/>
      <c r="K42" s="271"/>
      <c r="L42" s="258"/>
    </row>
    <row r="43" spans="1:12">
      <c r="A43" s="616"/>
      <c r="B43" s="268"/>
      <c r="C43" s="255"/>
      <c r="D43" s="256"/>
      <c r="E43" s="269" t="s">
        <v>507</v>
      </c>
      <c r="F43" s="256" t="s">
        <v>280</v>
      </c>
      <c r="G43" s="257"/>
      <c r="H43" s="225"/>
      <c r="I43" s="270"/>
      <c r="J43" s="270"/>
      <c r="K43" s="271"/>
      <c r="L43" s="258"/>
    </row>
    <row r="44" spans="1:12">
      <c r="A44" s="616"/>
      <c r="B44" s="268"/>
      <c r="C44" s="255"/>
      <c r="D44" s="256"/>
      <c r="E44" s="269" t="s">
        <v>508</v>
      </c>
      <c r="F44" s="256" t="s">
        <v>281</v>
      </c>
      <c r="G44" s="257"/>
      <c r="H44" s="225"/>
      <c r="I44" s="270"/>
      <c r="J44" s="270"/>
      <c r="K44" s="271"/>
      <c r="L44" s="258"/>
    </row>
    <row r="45" spans="1:12">
      <c r="A45" s="616"/>
      <c r="B45" s="268"/>
      <c r="C45" s="255"/>
      <c r="D45" s="256"/>
      <c r="E45" s="269" t="s">
        <v>509</v>
      </c>
      <c r="F45" s="256" t="s">
        <v>282</v>
      </c>
      <c r="G45" s="257"/>
      <c r="H45" s="225"/>
      <c r="I45" s="270"/>
      <c r="J45" s="270"/>
      <c r="K45" s="271"/>
      <c r="L45" s="258"/>
    </row>
    <row r="46" spans="1:12">
      <c r="A46" s="616"/>
      <c r="B46" s="268"/>
      <c r="C46" s="255"/>
      <c r="D46" s="256"/>
      <c r="E46" s="269" t="s">
        <v>510</v>
      </c>
      <c r="F46" s="256" t="s">
        <v>283</v>
      </c>
      <c r="G46" s="257"/>
      <c r="H46" s="225"/>
      <c r="I46" s="270"/>
      <c r="J46" s="270"/>
      <c r="K46" s="271"/>
      <c r="L46" s="258"/>
    </row>
    <row r="47" spans="1:12">
      <c r="A47" s="617"/>
      <c r="B47" s="272"/>
      <c r="C47" s="273"/>
      <c r="D47" s="274"/>
      <c r="E47" s="275" t="s">
        <v>511</v>
      </c>
      <c r="F47" s="274" t="s">
        <v>242</v>
      </c>
      <c r="G47" s="276" t="s">
        <v>244</v>
      </c>
      <c r="H47" s="277"/>
      <c r="I47" s="278"/>
      <c r="J47" s="278"/>
      <c r="K47" s="279"/>
      <c r="L47" s="280"/>
    </row>
    <row r="48" spans="1:12">
      <c r="A48" s="627" t="s">
        <v>459</v>
      </c>
      <c r="B48" s="628"/>
      <c r="C48" s="247" t="s">
        <v>244</v>
      </c>
      <c r="D48" s="281" t="s">
        <v>276</v>
      </c>
      <c r="E48" s="282"/>
      <c r="F48" s="281"/>
      <c r="G48" s="226"/>
      <c r="H48" s="283" t="s">
        <v>35</v>
      </c>
      <c r="I48" s="284"/>
      <c r="J48" s="152" t="s">
        <v>248</v>
      </c>
      <c r="K48" s="285" t="s">
        <v>171</v>
      </c>
      <c r="L48" s="248" t="s">
        <v>286</v>
      </c>
    </row>
    <row r="49" spans="1:12" ht="25.5">
      <c r="A49" s="297" t="s">
        <v>460</v>
      </c>
      <c r="B49" s="291"/>
      <c r="C49" s="292"/>
      <c r="D49" s="293" t="s">
        <v>447</v>
      </c>
      <c r="E49" s="294" t="s">
        <v>512</v>
      </c>
      <c r="F49" s="293" t="s">
        <v>290</v>
      </c>
      <c r="G49" s="295"/>
      <c r="H49" s="296"/>
      <c r="I49" s="297" t="s">
        <v>284</v>
      </c>
      <c r="J49" s="297" t="s">
        <v>9</v>
      </c>
      <c r="K49" s="298" t="s">
        <v>171</v>
      </c>
      <c r="L49" s="299" t="s">
        <v>297</v>
      </c>
    </row>
    <row r="50" spans="1:12">
      <c r="A50" s="618"/>
      <c r="B50" s="300"/>
      <c r="C50" s="301"/>
      <c r="D50" s="302"/>
      <c r="E50" s="303" t="s">
        <v>513</v>
      </c>
      <c r="F50" s="302" t="s">
        <v>291</v>
      </c>
      <c r="G50" s="304"/>
      <c r="H50" s="286"/>
      <c r="I50" s="305"/>
      <c r="J50" s="305"/>
      <c r="K50" s="306"/>
      <c r="L50" s="307"/>
    </row>
    <row r="51" spans="1:12">
      <c r="A51" s="618"/>
      <c r="B51" s="300"/>
      <c r="C51" s="301"/>
      <c r="D51" s="302"/>
      <c r="E51" s="303" t="s">
        <v>514</v>
      </c>
      <c r="F51" s="302" t="s">
        <v>292</v>
      </c>
      <c r="G51" s="304"/>
      <c r="H51" s="286"/>
      <c r="I51" s="305"/>
      <c r="J51" s="305"/>
      <c r="K51" s="306"/>
      <c r="L51" s="307"/>
    </row>
    <row r="52" spans="1:12">
      <c r="A52" s="618"/>
      <c r="B52" s="300"/>
      <c r="C52" s="301"/>
      <c r="D52" s="302"/>
      <c r="E52" s="303" t="s">
        <v>515</v>
      </c>
      <c r="F52" s="302" t="s">
        <v>293</v>
      </c>
      <c r="G52" s="304"/>
      <c r="H52" s="286"/>
      <c r="I52" s="305"/>
      <c r="J52" s="305"/>
      <c r="K52" s="306"/>
      <c r="L52" s="307"/>
    </row>
    <row r="53" spans="1:12">
      <c r="A53" s="618"/>
      <c r="B53" s="300"/>
      <c r="C53" s="301"/>
      <c r="D53" s="302"/>
      <c r="E53" s="303" t="s">
        <v>516</v>
      </c>
      <c r="F53" s="302" t="s">
        <v>294</v>
      </c>
      <c r="G53" s="304" t="s">
        <v>287</v>
      </c>
      <c r="H53" s="286"/>
      <c r="I53" s="305"/>
      <c r="J53" s="305"/>
      <c r="K53" s="306"/>
      <c r="L53" s="307"/>
    </row>
    <row r="54" spans="1:12" ht="25.5">
      <c r="A54" s="618"/>
      <c r="B54" s="300"/>
      <c r="C54" s="301"/>
      <c r="D54" s="302"/>
      <c r="E54" s="303" t="s">
        <v>517</v>
      </c>
      <c r="F54" s="302" t="s">
        <v>295</v>
      </c>
      <c r="G54" s="304"/>
      <c r="H54" s="286"/>
      <c r="I54" s="305"/>
      <c r="J54" s="305"/>
      <c r="K54" s="306"/>
      <c r="L54" s="307"/>
    </row>
    <row r="55" spans="1:12">
      <c r="A55" s="618"/>
      <c r="B55" s="300"/>
      <c r="C55" s="301"/>
      <c r="D55" s="302"/>
      <c r="E55" s="303" t="s">
        <v>518</v>
      </c>
      <c r="F55" s="302" t="s">
        <v>296</v>
      </c>
      <c r="G55" s="304"/>
      <c r="H55" s="286"/>
      <c r="I55" s="305"/>
      <c r="J55" s="305"/>
      <c r="K55" s="306"/>
      <c r="L55" s="307"/>
    </row>
    <row r="56" spans="1:12">
      <c r="A56" s="624"/>
      <c r="B56" s="626"/>
      <c r="C56" s="308"/>
      <c r="D56" s="309"/>
      <c r="E56" s="310" t="s">
        <v>519</v>
      </c>
      <c r="F56" s="309" t="s">
        <v>242</v>
      </c>
      <c r="G56" s="311" t="s">
        <v>244</v>
      </c>
      <c r="H56" s="312"/>
      <c r="I56" s="313"/>
      <c r="J56" s="313"/>
      <c r="K56" s="314"/>
      <c r="L56" s="315"/>
    </row>
    <row r="57" spans="1:12">
      <c r="A57" s="623" t="s">
        <v>461</v>
      </c>
      <c r="B57" s="625"/>
      <c r="C57" s="324" t="s">
        <v>244</v>
      </c>
      <c r="D57" s="325" t="s">
        <v>288</v>
      </c>
      <c r="E57" s="326"/>
      <c r="F57" s="325"/>
      <c r="G57" s="327"/>
      <c r="H57" s="328" t="s">
        <v>35</v>
      </c>
      <c r="I57" s="329"/>
      <c r="J57" s="330" t="s">
        <v>248</v>
      </c>
      <c r="K57" s="287" t="s">
        <v>171</v>
      </c>
      <c r="L57" s="331" t="s">
        <v>298</v>
      </c>
    </row>
    <row r="58" spans="1:12">
      <c r="A58" s="322" t="s">
        <v>462</v>
      </c>
      <c r="B58" s="332"/>
      <c r="C58" s="288" t="s">
        <v>287</v>
      </c>
      <c r="D58" s="318" t="s">
        <v>289</v>
      </c>
      <c r="E58" s="319"/>
      <c r="F58" s="318"/>
      <c r="G58" s="289"/>
      <c r="H58" s="320" t="s">
        <v>35</v>
      </c>
      <c r="I58" s="321"/>
      <c r="J58" s="322" t="s">
        <v>248</v>
      </c>
      <c r="K58" s="323" t="s">
        <v>171</v>
      </c>
      <c r="L58" s="290" t="s">
        <v>299</v>
      </c>
    </row>
    <row r="59" spans="1:12" s="493" customFormat="1" ht="25.5">
      <c r="A59" s="505" t="s">
        <v>463</v>
      </c>
      <c r="B59" s="347"/>
      <c r="C59" s="347"/>
      <c r="D59" s="348" t="s">
        <v>437</v>
      </c>
      <c r="E59" s="570" t="s">
        <v>520</v>
      </c>
      <c r="F59" s="348" t="s">
        <v>439</v>
      </c>
      <c r="G59" s="350"/>
      <c r="H59" s="504" t="s">
        <v>42</v>
      </c>
      <c r="I59" s="505" t="s">
        <v>325</v>
      </c>
      <c r="J59" s="505" t="s">
        <v>9</v>
      </c>
      <c r="K59" s="504" t="s">
        <v>432</v>
      </c>
      <c r="L59" s="505" t="s">
        <v>435</v>
      </c>
    </row>
    <row r="60" spans="1:12" s="493" customFormat="1">
      <c r="A60" s="509"/>
      <c r="B60" s="351"/>
      <c r="C60" s="351"/>
      <c r="D60" s="352"/>
      <c r="E60" s="571" t="s">
        <v>521</v>
      </c>
      <c r="F60" s="352" t="s">
        <v>440</v>
      </c>
      <c r="G60" s="354"/>
      <c r="H60" s="572"/>
      <c r="I60" s="509"/>
      <c r="J60" s="509"/>
      <c r="K60" s="508"/>
      <c r="L60" s="509"/>
    </row>
    <row r="61" spans="1:12" s="493" customFormat="1">
      <c r="A61" s="509"/>
      <c r="B61" s="351"/>
      <c r="C61" s="351"/>
      <c r="D61" s="352"/>
      <c r="E61" s="571" t="s">
        <v>522</v>
      </c>
      <c r="F61" s="352" t="s">
        <v>441</v>
      </c>
      <c r="G61" s="354"/>
      <c r="H61" s="572"/>
      <c r="I61" s="509"/>
      <c r="J61" s="509"/>
      <c r="K61" s="508"/>
      <c r="L61" s="509"/>
    </row>
    <row r="62" spans="1:12" s="493" customFormat="1">
      <c r="A62" s="509"/>
      <c r="B62" s="351"/>
      <c r="C62" s="351"/>
      <c r="D62" s="352"/>
      <c r="E62" s="571" t="s">
        <v>523</v>
      </c>
      <c r="F62" s="352" t="s">
        <v>442</v>
      </c>
      <c r="G62" s="354"/>
      <c r="H62" s="572"/>
      <c r="I62" s="509"/>
      <c r="J62" s="509"/>
      <c r="K62" s="508"/>
      <c r="L62" s="509"/>
    </row>
    <row r="63" spans="1:12" s="493" customFormat="1">
      <c r="A63" s="509"/>
      <c r="B63" s="351"/>
      <c r="C63" s="351"/>
      <c r="D63" s="352"/>
      <c r="E63" s="571" t="s">
        <v>524</v>
      </c>
      <c r="F63" s="352" t="s">
        <v>443</v>
      </c>
      <c r="G63" s="354"/>
      <c r="H63" s="572"/>
      <c r="I63" s="509"/>
      <c r="J63" s="509"/>
      <c r="K63" s="508"/>
      <c r="L63" s="509"/>
    </row>
    <row r="64" spans="1:12" s="493" customFormat="1">
      <c r="A64" s="509"/>
      <c r="B64" s="351"/>
      <c r="C64" s="351"/>
      <c r="D64" s="352"/>
      <c r="E64" s="571" t="s">
        <v>525</v>
      </c>
      <c r="F64" s="352" t="s">
        <v>444</v>
      </c>
      <c r="G64" s="354"/>
      <c r="H64" s="572"/>
      <c r="I64" s="509"/>
      <c r="J64" s="509"/>
      <c r="K64" s="508"/>
      <c r="L64" s="509"/>
    </row>
    <row r="65" spans="1:12" s="493" customFormat="1">
      <c r="A65" s="509"/>
      <c r="B65" s="351"/>
      <c r="C65" s="351"/>
      <c r="D65" s="352"/>
      <c r="E65" s="571" t="s">
        <v>526</v>
      </c>
      <c r="F65" s="352" t="s">
        <v>445</v>
      </c>
      <c r="G65" s="354"/>
      <c r="H65" s="572"/>
      <c r="I65" s="509"/>
      <c r="J65" s="509"/>
      <c r="K65" s="508"/>
      <c r="L65" s="509"/>
    </row>
    <row r="66" spans="1:12" s="493" customFormat="1">
      <c r="A66" s="513"/>
      <c r="B66" s="355"/>
      <c r="C66" s="355"/>
      <c r="D66" s="356"/>
      <c r="E66" s="573" t="s">
        <v>527</v>
      </c>
      <c r="F66" s="356" t="s">
        <v>446</v>
      </c>
      <c r="G66" s="358" t="s">
        <v>244</v>
      </c>
      <c r="H66" s="574"/>
      <c r="I66" s="513"/>
      <c r="J66" s="513"/>
      <c r="K66" s="512"/>
      <c r="L66" s="513"/>
    </row>
    <row r="67" spans="1:12" s="493" customFormat="1">
      <c r="A67" s="569" t="s">
        <v>464</v>
      </c>
      <c r="B67" s="602"/>
      <c r="C67" s="539" t="s">
        <v>244</v>
      </c>
      <c r="D67" s="540" t="s">
        <v>438</v>
      </c>
      <c r="E67" s="538"/>
      <c r="F67" s="538"/>
      <c r="G67" s="567"/>
      <c r="H67" s="568" t="s">
        <v>35</v>
      </c>
      <c r="I67" s="569"/>
      <c r="J67" s="569" t="s">
        <v>248</v>
      </c>
      <c r="K67" s="568" t="s">
        <v>432</v>
      </c>
      <c r="L67" s="569" t="s">
        <v>436</v>
      </c>
    </row>
    <row r="68" spans="1:12" ht="25.5">
      <c r="A68" s="549" t="s">
        <v>465</v>
      </c>
      <c r="B68" s="545"/>
      <c r="C68" s="545"/>
      <c r="D68" s="546" t="s">
        <v>302</v>
      </c>
      <c r="E68" s="341" t="s">
        <v>528</v>
      </c>
      <c r="F68" s="547" t="s">
        <v>17</v>
      </c>
      <c r="G68" s="548" t="s">
        <v>244</v>
      </c>
      <c r="H68" s="342" t="s">
        <v>38</v>
      </c>
      <c r="I68" s="549" t="s">
        <v>284</v>
      </c>
      <c r="J68" s="549" t="s">
        <v>9</v>
      </c>
      <c r="K68" s="343" t="s">
        <v>171</v>
      </c>
      <c r="L68" s="549" t="s">
        <v>326</v>
      </c>
    </row>
    <row r="69" spans="1:12">
      <c r="A69" s="549"/>
      <c r="B69" s="545"/>
      <c r="C69" s="545"/>
      <c r="D69" s="546"/>
      <c r="E69" s="341" t="s">
        <v>529</v>
      </c>
      <c r="F69" s="340" t="s">
        <v>46</v>
      </c>
      <c r="G69" s="548"/>
      <c r="H69" s="344"/>
      <c r="I69" s="549"/>
      <c r="J69" s="549"/>
      <c r="K69" s="345"/>
      <c r="L69" s="549"/>
    </row>
    <row r="70" spans="1:12">
      <c r="A70" s="549"/>
      <c r="B70" s="545"/>
      <c r="C70" s="545"/>
      <c r="D70" s="546"/>
      <c r="E70" s="341" t="s">
        <v>530</v>
      </c>
      <c r="F70" s="556" t="s">
        <v>308</v>
      </c>
      <c r="G70" s="548"/>
      <c r="H70" s="346"/>
      <c r="I70" s="549"/>
      <c r="J70" s="549"/>
      <c r="K70" s="345"/>
      <c r="L70" s="549"/>
    </row>
    <row r="71" spans="1:12" ht="25.5">
      <c r="A71" s="619" t="s">
        <v>466</v>
      </c>
      <c r="B71" s="603"/>
      <c r="C71" s="563" t="s">
        <v>244</v>
      </c>
      <c r="D71" s="564" t="s">
        <v>303</v>
      </c>
      <c r="E71" s="586" t="s">
        <v>531</v>
      </c>
      <c r="F71" s="565" t="s">
        <v>309</v>
      </c>
      <c r="G71" s="566"/>
      <c r="H71" s="587" t="s">
        <v>42</v>
      </c>
      <c r="I71" s="562" t="s">
        <v>325</v>
      </c>
      <c r="J71" s="562" t="s">
        <v>9</v>
      </c>
      <c r="K71" s="345" t="s">
        <v>171</v>
      </c>
      <c r="L71" s="562" t="s">
        <v>327</v>
      </c>
    </row>
    <row r="72" spans="1:12" ht="25.5">
      <c r="A72" s="620"/>
      <c r="B72" s="604"/>
      <c r="C72" s="545"/>
      <c r="D72" s="546"/>
      <c r="E72" s="341" t="s">
        <v>532</v>
      </c>
      <c r="F72" s="555" t="s">
        <v>310</v>
      </c>
      <c r="G72" s="548" t="s">
        <v>287</v>
      </c>
      <c r="H72" s="344"/>
      <c r="I72" s="549"/>
      <c r="J72" s="549"/>
      <c r="K72" s="345"/>
      <c r="L72" s="549"/>
    </row>
    <row r="73" spans="1:12" ht="25.5">
      <c r="A73" s="620"/>
      <c r="B73" s="604"/>
      <c r="C73" s="545"/>
      <c r="D73" s="546"/>
      <c r="E73" s="341" t="s">
        <v>533</v>
      </c>
      <c r="F73" s="555" t="s">
        <v>311</v>
      </c>
      <c r="G73" s="548"/>
      <c r="H73" s="344"/>
      <c r="I73" s="549"/>
      <c r="J73" s="549"/>
      <c r="K73" s="345"/>
      <c r="L73" s="549"/>
    </row>
    <row r="74" spans="1:12">
      <c r="A74" s="620"/>
      <c r="B74" s="604"/>
      <c r="C74" s="545"/>
      <c r="D74" s="546"/>
      <c r="E74" s="341" t="s">
        <v>534</v>
      </c>
      <c r="F74" s="555" t="s">
        <v>312</v>
      </c>
      <c r="G74" s="548" t="s">
        <v>252</v>
      </c>
      <c r="H74" s="344"/>
      <c r="I74" s="549"/>
      <c r="J74" s="549"/>
      <c r="K74" s="345"/>
      <c r="L74" s="549"/>
    </row>
    <row r="75" spans="1:12" ht="25.5">
      <c r="A75" s="621"/>
      <c r="B75" s="605"/>
      <c r="C75" s="550"/>
      <c r="D75" s="551"/>
      <c r="E75" s="588" t="s">
        <v>535</v>
      </c>
      <c r="F75" s="552" t="s">
        <v>313</v>
      </c>
      <c r="G75" s="553"/>
      <c r="H75" s="589"/>
      <c r="I75" s="554"/>
      <c r="J75" s="554"/>
      <c r="K75" s="585"/>
      <c r="L75" s="554"/>
    </row>
    <row r="76" spans="1:12" ht="25.5">
      <c r="A76" s="619" t="s">
        <v>467</v>
      </c>
      <c r="B76" s="603"/>
      <c r="C76" s="545" t="s">
        <v>287</v>
      </c>
      <c r="D76" s="546" t="s">
        <v>304</v>
      </c>
      <c r="E76" s="341" t="s">
        <v>536</v>
      </c>
      <c r="F76" s="547" t="s">
        <v>314</v>
      </c>
      <c r="G76" s="548"/>
      <c r="H76" s="342" t="s">
        <v>42</v>
      </c>
      <c r="I76" s="549" t="s">
        <v>325</v>
      </c>
      <c r="J76" s="549" t="s">
        <v>9</v>
      </c>
      <c r="K76" s="343" t="s">
        <v>171</v>
      </c>
      <c r="L76" s="549" t="s">
        <v>328</v>
      </c>
    </row>
    <row r="77" spans="1:12">
      <c r="A77" s="620"/>
      <c r="B77" s="604"/>
      <c r="C77" s="545"/>
      <c r="D77" s="546"/>
      <c r="E77" s="341" t="s">
        <v>537</v>
      </c>
      <c r="F77" s="555" t="s">
        <v>315</v>
      </c>
      <c r="G77" s="548"/>
      <c r="H77" s="344"/>
      <c r="I77" s="549"/>
      <c r="J77" s="549"/>
      <c r="K77" s="345"/>
      <c r="L77" s="549"/>
    </row>
    <row r="78" spans="1:12">
      <c r="A78" s="620"/>
      <c r="B78" s="604"/>
      <c r="C78" s="545"/>
      <c r="D78" s="546"/>
      <c r="E78" s="341" t="s">
        <v>538</v>
      </c>
      <c r="F78" s="555" t="s">
        <v>316</v>
      </c>
      <c r="G78" s="548"/>
      <c r="H78" s="344"/>
      <c r="I78" s="549"/>
      <c r="J78" s="549"/>
      <c r="K78" s="345"/>
      <c r="L78" s="549"/>
    </row>
    <row r="79" spans="1:12">
      <c r="A79" s="620"/>
      <c r="B79" s="604"/>
      <c r="C79" s="550"/>
      <c r="D79" s="551"/>
      <c r="E79" s="588" t="s">
        <v>539</v>
      </c>
      <c r="F79" s="552" t="s">
        <v>317</v>
      </c>
      <c r="G79" s="553" t="s">
        <v>300</v>
      </c>
      <c r="H79" s="589"/>
      <c r="I79" s="554"/>
      <c r="J79" s="554"/>
      <c r="K79" s="585"/>
      <c r="L79" s="554"/>
    </row>
    <row r="80" spans="1:12">
      <c r="A80" s="622" t="s">
        <v>468</v>
      </c>
      <c r="B80" s="606"/>
      <c r="C80" s="557" t="s">
        <v>300</v>
      </c>
      <c r="D80" s="558" t="s">
        <v>305</v>
      </c>
      <c r="E80" s="583"/>
      <c r="F80" s="559" t="s">
        <v>267</v>
      </c>
      <c r="G80" s="560"/>
      <c r="H80" s="584" t="s">
        <v>35</v>
      </c>
      <c r="I80" s="561"/>
      <c r="J80" s="561" t="s">
        <v>248</v>
      </c>
      <c r="K80" s="585" t="s">
        <v>171</v>
      </c>
      <c r="L80" s="561" t="s">
        <v>329</v>
      </c>
    </row>
    <row r="81" spans="1:12" ht="25.5">
      <c r="A81" s="549" t="s">
        <v>469</v>
      </c>
      <c r="B81" s="545"/>
      <c r="C81" s="545" t="s">
        <v>252</v>
      </c>
      <c r="D81" s="546" t="s">
        <v>306</v>
      </c>
      <c r="E81" s="341" t="s">
        <v>540</v>
      </c>
      <c r="F81" s="547" t="s">
        <v>318</v>
      </c>
      <c r="G81" s="548"/>
      <c r="H81" s="342" t="s">
        <v>42</v>
      </c>
      <c r="I81" s="549" t="s">
        <v>325</v>
      </c>
      <c r="J81" s="549" t="s">
        <v>9</v>
      </c>
      <c r="K81" s="343" t="s">
        <v>171</v>
      </c>
      <c r="L81" s="549" t="s">
        <v>330</v>
      </c>
    </row>
    <row r="82" spans="1:12">
      <c r="A82" s="549"/>
      <c r="B82" s="545"/>
      <c r="C82" s="545"/>
      <c r="D82" s="546"/>
      <c r="E82" s="341" t="s">
        <v>541</v>
      </c>
      <c r="F82" s="555" t="s">
        <v>319</v>
      </c>
      <c r="G82" s="548"/>
      <c r="H82" s="344"/>
      <c r="I82" s="549"/>
      <c r="J82" s="549"/>
      <c r="K82" s="345"/>
      <c r="L82" s="549"/>
    </row>
    <row r="83" spans="1:12">
      <c r="A83" s="549"/>
      <c r="B83" s="545"/>
      <c r="C83" s="545"/>
      <c r="D83" s="546"/>
      <c r="E83" s="341" t="s">
        <v>542</v>
      </c>
      <c r="F83" s="555" t="s">
        <v>320</v>
      </c>
      <c r="G83" s="548"/>
      <c r="H83" s="344"/>
      <c r="I83" s="549"/>
      <c r="J83" s="549"/>
      <c r="K83" s="345"/>
      <c r="L83" s="549"/>
    </row>
    <row r="84" spans="1:12" ht="25.5">
      <c r="A84" s="549"/>
      <c r="B84" s="545"/>
      <c r="C84" s="545"/>
      <c r="D84" s="546"/>
      <c r="E84" s="341" t="s">
        <v>543</v>
      </c>
      <c r="F84" s="555" t="s">
        <v>321</v>
      </c>
      <c r="G84" s="548"/>
      <c r="H84" s="344"/>
      <c r="I84" s="549"/>
      <c r="J84" s="549"/>
      <c r="K84" s="345"/>
      <c r="L84" s="549"/>
    </row>
    <row r="85" spans="1:12">
      <c r="A85" s="549"/>
      <c r="B85" s="545"/>
      <c r="C85" s="545"/>
      <c r="D85" s="546"/>
      <c r="E85" s="341" t="s">
        <v>544</v>
      </c>
      <c r="F85" s="555" t="s">
        <v>322</v>
      </c>
      <c r="G85" s="548"/>
      <c r="H85" s="344"/>
      <c r="I85" s="549"/>
      <c r="J85" s="549"/>
      <c r="K85" s="345"/>
      <c r="L85" s="549"/>
    </row>
    <row r="86" spans="1:12">
      <c r="A86" s="549"/>
      <c r="B86" s="545"/>
      <c r="C86" s="545"/>
      <c r="D86" s="546"/>
      <c r="E86" s="341" t="s">
        <v>545</v>
      </c>
      <c r="F86" s="555" t="s">
        <v>323</v>
      </c>
      <c r="G86" s="548"/>
      <c r="H86" s="344"/>
      <c r="I86" s="549"/>
      <c r="J86" s="549"/>
      <c r="K86" s="345"/>
      <c r="L86" s="549"/>
    </row>
    <row r="87" spans="1:12">
      <c r="A87" s="554"/>
      <c r="B87" s="550"/>
      <c r="C87" s="550"/>
      <c r="D87" s="551"/>
      <c r="E87" s="588" t="s">
        <v>546</v>
      </c>
      <c r="F87" s="552" t="s">
        <v>324</v>
      </c>
      <c r="G87" s="553" t="s">
        <v>301</v>
      </c>
      <c r="H87" s="589"/>
      <c r="I87" s="554"/>
      <c r="J87" s="554"/>
      <c r="K87" s="585"/>
      <c r="L87" s="554"/>
    </row>
    <row r="88" spans="1:12">
      <c r="A88" s="554" t="s">
        <v>470</v>
      </c>
      <c r="B88" s="550"/>
      <c r="C88" s="557" t="s">
        <v>301</v>
      </c>
      <c r="D88" s="558" t="s">
        <v>307</v>
      </c>
      <c r="E88" s="583"/>
      <c r="F88" s="559" t="s">
        <v>267</v>
      </c>
      <c r="G88" s="560"/>
      <c r="H88" s="584" t="s">
        <v>35</v>
      </c>
      <c r="I88" s="561"/>
      <c r="J88" s="561" t="s">
        <v>248</v>
      </c>
      <c r="K88" s="585" t="s">
        <v>171</v>
      </c>
      <c r="L88" s="561" t="s">
        <v>331</v>
      </c>
    </row>
    <row r="89" spans="1:12">
      <c r="A89" s="614" t="s">
        <v>471</v>
      </c>
      <c r="B89" s="359"/>
      <c r="C89" s="575"/>
      <c r="D89" s="576" t="s">
        <v>332</v>
      </c>
      <c r="E89" s="577" t="s">
        <v>547</v>
      </c>
      <c r="F89" s="576" t="s">
        <v>17</v>
      </c>
      <c r="G89" s="578"/>
      <c r="H89" s="579" t="s">
        <v>38</v>
      </c>
      <c r="I89" s="580" t="s">
        <v>245</v>
      </c>
      <c r="J89" s="580" t="s">
        <v>9</v>
      </c>
      <c r="K89" s="581" t="s">
        <v>171</v>
      </c>
      <c r="L89" s="582" t="s">
        <v>334</v>
      </c>
    </row>
    <row r="90" spans="1:12">
      <c r="A90" s="513"/>
      <c r="B90" s="355"/>
      <c r="C90" s="359"/>
      <c r="D90" s="360"/>
      <c r="E90" s="361" t="s">
        <v>548</v>
      </c>
      <c r="F90" s="360" t="s">
        <v>46</v>
      </c>
      <c r="G90" s="362" t="s">
        <v>244</v>
      </c>
      <c r="H90" s="363"/>
      <c r="I90" s="364"/>
      <c r="J90" s="364"/>
      <c r="K90" s="365"/>
      <c r="L90" s="366"/>
    </row>
    <row r="91" spans="1:12">
      <c r="A91" s="656" t="s">
        <v>472</v>
      </c>
      <c r="B91" s="657"/>
      <c r="C91" s="333" t="s">
        <v>244</v>
      </c>
      <c r="D91" s="367" t="s">
        <v>333</v>
      </c>
      <c r="E91" s="368"/>
      <c r="F91" s="367" t="s">
        <v>267</v>
      </c>
      <c r="G91" s="334"/>
      <c r="H91" s="369" t="s">
        <v>35</v>
      </c>
      <c r="I91" s="370"/>
      <c r="J91" s="153" t="s">
        <v>248</v>
      </c>
      <c r="K91" s="371" t="s">
        <v>171</v>
      </c>
      <c r="L91" s="372" t="s">
        <v>335</v>
      </c>
    </row>
    <row r="92" spans="1:12" ht="25.5">
      <c r="A92" s="151" t="s">
        <v>473</v>
      </c>
      <c r="B92" s="194"/>
      <c r="C92" s="194"/>
      <c r="D92" s="382" t="s">
        <v>336</v>
      </c>
      <c r="E92" s="196"/>
      <c r="F92" s="394"/>
      <c r="G92" s="381"/>
      <c r="H92" s="197" t="s">
        <v>35</v>
      </c>
      <c r="I92" s="198"/>
      <c r="J92" s="151" t="s">
        <v>248</v>
      </c>
      <c r="K92" s="199"/>
      <c r="L92" s="375" t="s">
        <v>338</v>
      </c>
    </row>
    <row r="93" spans="1:12" ht="25.5">
      <c r="A93" s="392" t="s">
        <v>474</v>
      </c>
      <c r="B93" s="385"/>
      <c r="C93" s="385"/>
      <c r="D93" s="386" t="s">
        <v>337</v>
      </c>
      <c r="E93" s="387"/>
      <c r="F93" s="388"/>
      <c r="G93" s="389"/>
      <c r="H93" s="390" t="s">
        <v>35</v>
      </c>
      <c r="I93" s="391"/>
      <c r="J93" s="392" t="s">
        <v>248</v>
      </c>
      <c r="K93" s="393"/>
      <c r="L93" s="224" t="s">
        <v>339</v>
      </c>
    </row>
    <row r="94" spans="1:12">
      <c r="H94" s="182"/>
      <c r="K94" s="150"/>
    </row>
    <row r="95" spans="1:12">
      <c r="H95" s="141"/>
      <c r="K95" s="72"/>
    </row>
    <row r="96" spans="1:12">
      <c r="H96" s="141"/>
      <c r="K96" s="72"/>
    </row>
    <row r="97" spans="8:11">
      <c r="H97" s="141"/>
      <c r="K97" s="72"/>
    </row>
    <row r="98" spans="8:11">
      <c r="H98" s="141"/>
      <c r="K98" s="72"/>
    </row>
    <row r="99" spans="8:11">
      <c r="H99" s="141"/>
      <c r="K99" s="72"/>
    </row>
    <row r="100" spans="8:11">
      <c r="H100" s="141"/>
      <c r="K100" s="72"/>
    </row>
    <row r="101" spans="8:11">
      <c r="H101" s="141"/>
      <c r="K101" s="72"/>
    </row>
    <row r="102" spans="8:11">
      <c r="H102" s="141"/>
      <c r="K102" s="72"/>
    </row>
    <row r="103" spans="8:11">
      <c r="H103" s="141"/>
      <c r="K103" s="72"/>
    </row>
    <row r="104" spans="8:11">
      <c r="H104" s="141"/>
      <c r="K104" s="72"/>
    </row>
    <row r="105" spans="8:11">
      <c r="H105" s="141"/>
      <c r="K105" s="72"/>
    </row>
    <row r="106" spans="8:11">
      <c r="H106" s="141"/>
      <c r="K106" s="72"/>
    </row>
    <row r="107" spans="8:11">
      <c r="H107" s="141"/>
      <c r="K107" s="72"/>
    </row>
    <row r="108" spans="8:11">
      <c r="H108" s="141"/>
      <c r="K108" s="72"/>
    </row>
    <row r="109" spans="8:11">
      <c r="H109" s="141"/>
      <c r="K109" s="72"/>
    </row>
    <row r="110" spans="8:11">
      <c r="H110" s="141"/>
      <c r="K110" s="72"/>
    </row>
    <row r="111" spans="8:11">
      <c r="H111" s="141"/>
      <c r="K111" s="72"/>
    </row>
    <row r="112" spans="8:11">
      <c r="H112" s="141"/>
      <c r="K112" s="72"/>
    </row>
    <row r="113" spans="8:11">
      <c r="H113" s="141"/>
      <c r="K113" s="72"/>
    </row>
    <row r="114" spans="8:11">
      <c r="H114" s="141"/>
      <c r="K114" s="72"/>
    </row>
    <row r="115" spans="8:11">
      <c r="H115" s="141"/>
      <c r="K115" s="72"/>
    </row>
    <row r="116" spans="8:11">
      <c r="H116" s="141"/>
      <c r="K116" s="72"/>
    </row>
    <row r="117" spans="8:11">
      <c r="H117" s="141"/>
      <c r="K117" s="72"/>
    </row>
    <row r="118" spans="8:11">
      <c r="H118" s="141"/>
      <c r="K118" s="72"/>
    </row>
    <row r="119" spans="8:11">
      <c r="H119" s="141"/>
      <c r="K119" s="72"/>
    </row>
    <row r="120" spans="8:11">
      <c r="H120" s="141"/>
      <c r="K120" s="72"/>
    </row>
    <row r="121" spans="8:11">
      <c r="H121" s="141"/>
      <c r="K121" s="72"/>
    </row>
    <row r="122" spans="8:11">
      <c r="H122" s="141"/>
      <c r="K122" s="72"/>
    </row>
    <row r="123" spans="8:11">
      <c r="H123" s="141"/>
      <c r="K123" s="72"/>
    </row>
    <row r="124" spans="8:11">
      <c r="H124" s="141"/>
      <c r="K124" s="72"/>
    </row>
    <row r="125" spans="8:11">
      <c r="H125" s="141"/>
      <c r="K125" s="72"/>
    </row>
    <row r="126" spans="8:11">
      <c r="H126" s="141"/>
      <c r="K126" s="72"/>
    </row>
    <row r="127" spans="8:11">
      <c r="H127" s="141"/>
      <c r="K127" s="72"/>
    </row>
    <row r="128" spans="8:11">
      <c r="H128" s="141"/>
      <c r="K128" s="72"/>
    </row>
    <row r="129" spans="8:11">
      <c r="H129" s="141"/>
      <c r="K129" s="72"/>
    </row>
    <row r="130" spans="8:11">
      <c r="H130" s="141"/>
      <c r="K130" s="72"/>
    </row>
    <row r="131" spans="8:11">
      <c r="H131" s="141"/>
      <c r="K131" s="72"/>
    </row>
    <row r="132" spans="8:11">
      <c r="H132" s="141"/>
      <c r="K132" s="72"/>
    </row>
    <row r="133" spans="8:11">
      <c r="H133" s="141"/>
      <c r="K133" s="72"/>
    </row>
    <row r="134" spans="8:11">
      <c r="H134" s="141"/>
      <c r="K134" s="72"/>
    </row>
    <row r="135" spans="8:11">
      <c r="H135" s="141"/>
      <c r="K135" s="72"/>
    </row>
    <row r="136" spans="8:11">
      <c r="H136" s="141"/>
      <c r="K136" s="72"/>
    </row>
    <row r="137" spans="8:11">
      <c r="H137" s="141"/>
      <c r="K137" s="72"/>
    </row>
    <row r="138" spans="8:11">
      <c r="H138" s="141"/>
      <c r="K138" s="72"/>
    </row>
    <row r="139" spans="8:11">
      <c r="H139" s="141"/>
      <c r="K139" s="72"/>
    </row>
    <row r="140" spans="8:11">
      <c r="H140" s="141"/>
      <c r="K140" s="72"/>
    </row>
    <row r="141" spans="8:11">
      <c r="H141" s="141"/>
      <c r="K141" s="72"/>
    </row>
    <row r="142" spans="8:11">
      <c r="H142" s="141"/>
      <c r="K142" s="72"/>
    </row>
    <row r="143" spans="8:11">
      <c r="H143" s="141"/>
      <c r="K143" s="72"/>
    </row>
    <row r="144" spans="8:11">
      <c r="H144" s="141"/>
      <c r="K144" s="72"/>
    </row>
    <row r="145" spans="8:11">
      <c r="H145" s="141"/>
      <c r="K145" s="72"/>
    </row>
    <row r="146" spans="8:11">
      <c r="H146" s="141"/>
      <c r="K146" s="72"/>
    </row>
    <row r="147" spans="8:11">
      <c r="H147" s="141"/>
      <c r="K147" s="72"/>
    </row>
    <row r="148" spans="8:11">
      <c r="H148" s="141"/>
      <c r="K148" s="72"/>
    </row>
    <row r="149" spans="8:11">
      <c r="H149" s="141"/>
      <c r="K149" s="72"/>
    </row>
    <row r="150" spans="8:11">
      <c r="H150" s="141"/>
      <c r="K150" s="72"/>
    </row>
    <row r="151" spans="8:11">
      <c r="H151" s="141"/>
      <c r="K151" s="72"/>
    </row>
    <row r="152" spans="8:11">
      <c r="H152" s="141"/>
      <c r="K152" s="72"/>
    </row>
    <row r="153" spans="8:11">
      <c r="H153" s="141"/>
      <c r="K153" s="72"/>
    </row>
    <row r="154" spans="8:11">
      <c r="H154" s="141"/>
      <c r="K154" s="72"/>
    </row>
    <row r="155" spans="8:11">
      <c r="H155" s="141"/>
      <c r="K155" s="72"/>
    </row>
    <row r="156" spans="8:11">
      <c r="H156" s="141"/>
      <c r="K156" s="72"/>
    </row>
    <row r="157" spans="8:11">
      <c r="H157" s="141"/>
      <c r="K157" s="72"/>
    </row>
    <row r="158" spans="8:11">
      <c r="H158" s="141"/>
      <c r="K158" s="72"/>
    </row>
    <row r="159" spans="8:11">
      <c r="H159" s="141"/>
      <c r="K159" s="72"/>
    </row>
    <row r="160" spans="8:11">
      <c r="H160" s="141"/>
      <c r="K160" s="72"/>
    </row>
    <row r="161" spans="8:11">
      <c r="H161" s="141"/>
      <c r="K161" s="72"/>
    </row>
    <row r="162" spans="8:11">
      <c r="H162" s="141"/>
      <c r="K162" s="72"/>
    </row>
    <row r="163" spans="8:11">
      <c r="H163" s="141"/>
      <c r="K163" s="72"/>
    </row>
    <row r="164" spans="8:11">
      <c r="H164" s="141"/>
      <c r="K164" s="72"/>
    </row>
    <row r="165" spans="8:11">
      <c r="H165" s="141"/>
      <c r="K165" s="72"/>
    </row>
    <row r="166" spans="8:11">
      <c r="H166" s="141"/>
      <c r="K166" s="72"/>
    </row>
    <row r="167" spans="8:11">
      <c r="H167" s="141"/>
      <c r="K167" s="72"/>
    </row>
    <row r="168" spans="8:11">
      <c r="H168" s="141"/>
      <c r="K168" s="72"/>
    </row>
    <row r="169" spans="8:11">
      <c r="H169" s="141"/>
      <c r="K169" s="72"/>
    </row>
    <row r="170" spans="8:11">
      <c r="H170" s="141"/>
      <c r="K170" s="72"/>
    </row>
    <row r="171" spans="8:11">
      <c r="H171" s="141"/>
      <c r="K171" s="72"/>
    </row>
    <row r="172" spans="8:11">
      <c r="H172" s="141"/>
      <c r="K172" s="72"/>
    </row>
    <row r="173" spans="8:11">
      <c r="H173" s="141"/>
      <c r="K173" s="72"/>
    </row>
    <row r="174" spans="8:11">
      <c r="H174" s="141"/>
      <c r="K174" s="72"/>
    </row>
    <row r="175" spans="8:11">
      <c r="H175" s="141"/>
      <c r="K175" s="72"/>
    </row>
    <row r="176" spans="8:11">
      <c r="H176" s="141"/>
      <c r="K176" s="72"/>
    </row>
    <row r="177" spans="8:11">
      <c r="H177" s="141"/>
      <c r="K177" s="72"/>
    </row>
    <row r="178" spans="8:11">
      <c r="H178" s="141"/>
      <c r="K178" s="72"/>
    </row>
    <row r="179" spans="8:11">
      <c r="H179" s="141"/>
      <c r="K179" s="72"/>
    </row>
    <row r="180" spans="8:11">
      <c r="H180" s="141"/>
      <c r="K180" s="72"/>
    </row>
    <row r="181" spans="8:11">
      <c r="H181" s="141"/>
      <c r="K181" s="72"/>
    </row>
    <row r="182" spans="8:11">
      <c r="H182" s="141"/>
      <c r="K182" s="72"/>
    </row>
    <row r="183" spans="8:11">
      <c r="H183" s="141"/>
      <c r="K183" s="72"/>
    </row>
    <row r="184" spans="8:11">
      <c r="H184" s="141"/>
      <c r="K184" s="72"/>
    </row>
    <row r="185" spans="8:11">
      <c r="H185" s="141"/>
      <c r="K185" s="72"/>
    </row>
    <row r="186" spans="8:11">
      <c r="H186" s="141"/>
      <c r="K186" s="72"/>
    </row>
    <row r="187" spans="8:11">
      <c r="H187" s="141"/>
      <c r="K187" s="72"/>
    </row>
    <row r="188" spans="8:11">
      <c r="H188" s="141"/>
      <c r="K188" s="72"/>
    </row>
    <row r="189" spans="8:11">
      <c r="H189" s="141"/>
      <c r="K189" s="72"/>
    </row>
    <row r="190" spans="8:11">
      <c r="H190" s="141"/>
      <c r="K190" s="72"/>
    </row>
    <row r="191" spans="8:11">
      <c r="H191" s="141"/>
      <c r="K191" s="72"/>
    </row>
    <row r="192" spans="8:11">
      <c r="H192" s="141"/>
      <c r="K192" s="72"/>
    </row>
    <row r="193" spans="8:11">
      <c r="H193" s="141"/>
      <c r="K193" s="72"/>
    </row>
    <row r="194" spans="8:11">
      <c r="H194" s="141"/>
      <c r="K194" s="72"/>
    </row>
    <row r="195" spans="8:11">
      <c r="H195" s="141"/>
      <c r="K195" s="72"/>
    </row>
    <row r="196" spans="8:11">
      <c r="H196" s="141"/>
      <c r="K196" s="72"/>
    </row>
    <row r="197" spans="8:11">
      <c r="H197" s="141"/>
      <c r="K197" s="72"/>
    </row>
    <row r="198" spans="8:11">
      <c r="H198" s="141"/>
      <c r="K198" s="72"/>
    </row>
    <row r="199" spans="8:11">
      <c r="H199" s="141"/>
      <c r="K199" s="72"/>
    </row>
    <row r="200" spans="8:11">
      <c r="H200" s="141"/>
      <c r="K200" s="72"/>
    </row>
    <row r="201" spans="8:11">
      <c r="H201" s="141"/>
      <c r="K201" s="72"/>
    </row>
    <row r="202" spans="8:11">
      <c r="H202" s="141"/>
      <c r="K202" s="72"/>
    </row>
    <row r="203" spans="8:11">
      <c r="H203" s="141"/>
      <c r="K203" s="72"/>
    </row>
    <row r="204" spans="8:11">
      <c r="H204" s="141"/>
      <c r="K204" s="72"/>
    </row>
    <row r="205" spans="8:11">
      <c r="H205" s="141"/>
      <c r="K205" s="72"/>
    </row>
    <row r="206" spans="8:11">
      <c r="H206" s="141"/>
      <c r="K206" s="72"/>
    </row>
    <row r="207" spans="8:11">
      <c r="H207" s="141"/>
      <c r="K207" s="72"/>
    </row>
    <row r="208" spans="8:11">
      <c r="H208" s="141"/>
      <c r="K208" s="72"/>
    </row>
    <row r="209" spans="8:11">
      <c r="H209" s="141"/>
      <c r="K209" s="72"/>
    </row>
    <row r="210" spans="8:11">
      <c r="H210" s="141"/>
      <c r="K210" s="72"/>
    </row>
    <row r="211" spans="8:11">
      <c r="H211" s="141"/>
      <c r="K211" s="72"/>
    </row>
    <row r="212" spans="8:11">
      <c r="H212" s="141"/>
      <c r="K212" s="72"/>
    </row>
    <row r="213" spans="8:11">
      <c r="H213" s="141"/>
      <c r="K213" s="72"/>
    </row>
    <row r="214" spans="8:11">
      <c r="H214" s="141"/>
      <c r="K214" s="72"/>
    </row>
    <row r="215" spans="8:11">
      <c r="H215" s="141"/>
      <c r="K215" s="72"/>
    </row>
    <row r="216" spans="8:11">
      <c r="H216" s="141"/>
      <c r="K216" s="72"/>
    </row>
    <row r="217" spans="8:11">
      <c r="H217" s="141"/>
      <c r="K217" s="72"/>
    </row>
    <row r="218" spans="8:11">
      <c r="H218" s="141"/>
      <c r="K218" s="72"/>
    </row>
    <row r="219" spans="8:11">
      <c r="H219" s="141"/>
      <c r="K219" s="72"/>
    </row>
    <row r="220" spans="8:11">
      <c r="H220" s="141"/>
      <c r="K220" s="72"/>
    </row>
    <row r="221" spans="8:11">
      <c r="H221" s="141"/>
      <c r="K221" s="72"/>
    </row>
    <row r="222" spans="8:11">
      <c r="H222" s="141"/>
      <c r="K222" s="72"/>
    </row>
    <row r="223" spans="8:11">
      <c r="H223" s="141"/>
      <c r="K223" s="72"/>
    </row>
    <row r="224" spans="8:11">
      <c r="H224" s="141"/>
      <c r="K224" s="72"/>
    </row>
    <row r="225" spans="8:11">
      <c r="H225" s="141"/>
      <c r="K225" s="72"/>
    </row>
    <row r="226" spans="8:11">
      <c r="H226" s="141"/>
      <c r="K226" s="72"/>
    </row>
    <row r="227" spans="8:11">
      <c r="H227" s="141"/>
      <c r="K227" s="72"/>
    </row>
    <row r="228" spans="8:11">
      <c r="H228" s="141"/>
      <c r="K228" s="72"/>
    </row>
    <row r="229" spans="8:11">
      <c r="H229" s="141"/>
      <c r="K229" s="72"/>
    </row>
    <row r="230" spans="8:11">
      <c r="H230" s="141"/>
      <c r="K230" s="72"/>
    </row>
    <row r="231" spans="8:11">
      <c r="H231" s="141"/>
      <c r="K231" s="72"/>
    </row>
    <row r="232" spans="8:11">
      <c r="H232" s="141"/>
      <c r="K232" s="72"/>
    </row>
    <row r="233" spans="8:11">
      <c r="H233" s="141"/>
      <c r="K233" s="72"/>
    </row>
    <row r="234" spans="8:11">
      <c r="H234" s="141"/>
      <c r="K234" s="72"/>
    </row>
    <row r="235" spans="8:11">
      <c r="H235" s="141"/>
      <c r="K235" s="72"/>
    </row>
    <row r="236" spans="8:11">
      <c r="H236" s="141"/>
      <c r="K236" s="72"/>
    </row>
    <row r="237" spans="8:11">
      <c r="H237" s="141"/>
      <c r="K237" s="72"/>
    </row>
    <row r="238" spans="8:11">
      <c r="H238" s="141"/>
      <c r="K238" s="72"/>
    </row>
    <row r="239" spans="8:11">
      <c r="H239" s="141"/>
      <c r="K239" s="72"/>
    </row>
    <row r="240" spans="8:11">
      <c r="H240" s="141"/>
      <c r="K240" s="72"/>
    </row>
    <row r="241" spans="8:11">
      <c r="H241" s="141"/>
      <c r="K241" s="72"/>
    </row>
    <row r="242" spans="8:11">
      <c r="H242" s="141"/>
      <c r="K242" s="72"/>
    </row>
    <row r="243" spans="8:11">
      <c r="H243" s="141"/>
      <c r="K243" s="72"/>
    </row>
    <row r="244" spans="8:11">
      <c r="H244" s="141"/>
      <c r="K244" s="72"/>
    </row>
    <row r="245" spans="8:11">
      <c r="H245" s="141"/>
      <c r="K245" s="72"/>
    </row>
    <row r="246" spans="8:11">
      <c r="H246" s="141"/>
      <c r="K246" s="72"/>
    </row>
    <row r="247" spans="8:11">
      <c r="H247" s="141"/>
      <c r="K247" s="72"/>
    </row>
    <row r="248" spans="8:11">
      <c r="H248" s="141"/>
      <c r="K248" s="72"/>
    </row>
    <row r="249" spans="8:11">
      <c r="H249" s="141"/>
      <c r="K249" s="72"/>
    </row>
    <row r="250" spans="8:11">
      <c r="H250" s="141"/>
      <c r="K250" s="72"/>
    </row>
    <row r="251" spans="8:11">
      <c r="H251" s="141"/>
      <c r="K251" s="72"/>
    </row>
    <row r="252" spans="8:11">
      <c r="H252" s="141"/>
      <c r="K252" s="72"/>
    </row>
    <row r="253" spans="8:11">
      <c r="H253" s="141"/>
      <c r="K253" s="72"/>
    </row>
    <row r="254" spans="8:11">
      <c r="H254" s="141"/>
      <c r="K254" s="72"/>
    </row>
    <row r="255" spans="8:11">
      <c r="H255" s="141"/>
      <c r="K255" s="72"/>
    </row>
    <row r="256" spans="8:11">
      <c r="H256" s="141"/>
      <c r="K256" s="72"/>
    </row>
    <row r="257" spans="8:11">
      <c r="H257" s="141"/>
      <c r="K257" s="72"/>
    </row>
    <row r="258" spans="8:11">
      <c r="H258" s="141"/>
      <c r="K258" s="72"/>
    </row>
    <row r="259" spans="8:11">
      <c r="H259" s="141"/>
      <c r="K259" s="72"/>
    </row>
    <row r="260" spans="8:11">
      <c r="H260" s="141"/>
      <c r="K260" s="72"/>
    </row>
    <row r="261" spans="8:11">
      <c r="H261" s="141"/>
      <c r="K261" s="72"/>
    </row>
    <row r="262" spans="8:11">
      <c r="H262" s="141"/>
      <c r="K262" s="72"/>
    </row>
    <row r="263" spans="8:11">
      <c r="H263" s="141"/>
      <c r="K263" s="72"/>
    </row>
    <row r="264" spans="8:11">
      <c r="H264" s="141"/>
      <c r="K264" s="72"/>
    </row>
    <row r="265" spans="8:11">
      <c r="H265" s="141"/>
      <c r="K265" s="72"/>
    </row>
    <row r="266" spans="8:11">
      <c r="H266" s="141"/>
      <c r="K266" s="72"/>
    </row>
    <row r="267" spans="8:11">
      <c r="H267" s="141"/>
      <c r="K267" s="72"/>
    </row>
    <row r="268" spans="8:11">
      <c r="H268" s="141"/>
      <c r="K268" s="72"/>
    </row>
    <row r="269" spans="8:11">
      <c r="H269" s="141"/>
      <c r="K269" s="72"/>
    </row>
    <row r="270" spans="8:11">
      <c r="H270" s="141"/>
      <c r="K270" s="72"/>
    </row>
    <row r="271" spans="8:11">
      <c r="H271" s="141"/>
      <c r="K271" s="72"/>
    </row>
    <row r="272" spans="8:11">
      <c r="H272" s="141"/>
      <c r="K272" s="72"/>
    </row>
    <row r="273" spans="8:11">
      <c r="H273" s="141"/>
      <c r="K273" s="72"/>
    </row>
    <row r="274" spans="8:11">
      <c r="H274" s="141"/>
      <c r="K274" s="72"/>
    </row>
    <row r="275" spans="8:11">
      <c r="H275" s="141"/>
      <c r="K275" s="72"/>
    </row>
    <row r="276" spans="8:11">
      <c r="H276" s="141"/>
      <c r="K276" s="72"/>
    </row>
    <row r="277" spans="8:11">
      <c r="H277" s="141"/>
      <c r="K277" s="72"/>
    </row>
    <row r="278" spans="8:11">
      <c r="H278" s="141"/>
      <c r="K278" s="72"/>
    </row>
    <row r="279" spans="8:11">
      <c r="H279" s="141"/>
      <c r="K279" s="72"/>
    </row>
    <row r="280" spans="8:11">
      <c r="H280" s="141"/>
      <c r="K280" s="72"/>
    </row>
    <row r="281" spans="8:11">
      <c r="H281" s="141"/>
      <c r="K281" s="72"/>
    </row>
    <row r="282" spans="8:11">
      <c r="H282" s="141"/>
      <c r="K282" s="72"/>
    </row>
    <row r="283" spans="8:11">
      <c r="H283" s="141"/>
      <c r="K283" s="72"/>
    </row>
    <row r="284" spans="8:11">
      <c r="H284" s="141"/>
      <c r="K284" s="72"/>
    </row>
    <row r="285" spans="8:11">
      <c r="H285" s="141"/>
      <c r="K285" s="72"/>
    </row>
    <row r="286" spans="8:11">
      <c r="H286" s="141"/>
      <c r="K286" s="72"/>
    </row>
    <row r="287" spans="8:11">
      <c r="H287" s="141"/>
      <c r="K287" s="72"/>
    </row>
    <row r="288" spans="8:11">
      <c r="H288" s="141"/>
      <c r="K288" s="72"/>
    </row>
    <row r="289" spans="8:11">
      <c r="H289" s="141"/>
      <c r="K289" s="72"/>
    </row>
    <row r="290" spans="8:11">
      <c r="H290" s="141"/>
      <c r="K290" s="72"/>
    </row>
    <row r="291" spans="8:11">
      <c r="H291" s="141"/>
      <c r="K291" s="72"/>
    </row>
    <row r="292" spans="8:11">
      <c r="H292" s="141"/>
      <c r="K292" s="72"/>
    </row>
    <row r="293" spans="8:11">
      <c r="H293" s="141"/>
      <c r="K293" s="72"/>
    </row>
    <row r="294" spans="8:11">
      <c r="H294" s="141"/>
      <c r="K294" s="72"/>
    </row>
    <row r="295" spans="8:11">
      <c r="H295" s="141"/>
      <c r="K295" s="72"/>
    </row>
    <row r="296" spans="8:11">
      <c r="H296" s="141"/>
      <c r="K296" s="72"/>
    </row>
    <row r="297" spans="8:11">
      <c r="H297" s="141"/>
      <c r="K297" s="72"/>
    </row>
    <row r="298" spans="8:11">
      <c r="H298" s="141"/>
      <c r="K298" s="72"/>
    </row>
    <row r="299" spans="8:11">
      <c r="H299" s="141"/>
      <c r="K299" s="72"/>
    </row>
    <row r="300" spans="8:11">
      <c r="H300" s="141"/>
      <c r="K300" s="72"/>
    </row>
    <row r="301" spans="8:11">
      <c r="H301" s="141"/>
      <c r="K301" s="72"/>
    </row>
    <row r="302" spans="8:11">
      <c r="H302" s="141"/>
      <c r="K302" s="72"/>
    </row>
    <row r="303" spans="8:11">
      <c r="H303" s="141"/>
      <c r="K303" s="72"/>
    </row>
    <row r="304" spans="8:11">
      <c r="H304" s="141"/>
      <c r="K304" s="72"/>
    </row>
    <row r="305" spans="8:11">
      <c r="H305" s="141"/>
      <c r="K305" s="72"/>
    </row>
    <row r="306" spans="8:11">
      <c r="H306" s="141"/>
      <c r="K306" s="72"/>
    </row>
    <row r="307" spans="8:11">
      <c r="H307" s="141"/>
      <c r="K307" s="72"/>
    </row>
    <row r="308" spans="8:11">
      <c r="H308" s="141"/>
      <c r="K308" s="72"/>
    </row>
    <row r="309" spans="8:11">
      <c r="H309" s="141"/>
      <c r="K309" s="72"/>
    </row>
    <row r="310" spans="8:11">
      <c r="H310" s="141"/>
      <c r="K310" s="72"/>
    </row>
    <row r="311" spans="8:11">
      <c r="H311" s="141"/>
      <c r="K311" s="72"/>
    </row>
    <row r="312" spans="8:11">
      <c r="H312" s="141"/>
      <c r="K312" s="72"/>
    </row>
    <row r="313" spans="8:11">
      <c r="H313" s="141"/>
      <c r="K313" s="72"/>
    </row>
    <row r="314" spans="8:11">
      <c r="H314" s="141"/>
      <c r="K314" s="72"/>
    </row>
    <row r="315" spans="8:11">
      <c r="H315" s="141"/>
      <c r="K315" s="72"/>
    </row>
    <row r="316" spans="8:11">
      <c r="H316" s="141"/>
      <c r="K316" s="72"/>
    </row>
    <row r="317" spans="8:11">
      <c r="H317" s="141"/>
      <c r="K317" s="72"/>
    </row>
    <row r="318" spans="8:11">
      <c r="H318" s="141"/>
      <c r="K318" s="72"/>
    </row>
    <row r="319" spans="8:11">
      <c r="H319" s="141"/>
      <c r="K319" s="72"/>
    </row>
    <row r="320" spans="8:11">
      <c r="H320" s="141"/>
      <c r="K320" s="72"/>
    </row>
    <row r="321" spans="8:11">
      <c r="H321" s="141"/>
      <c r="K321" s="72"/>
    </row>
    <row r="322" spans="8:11">
      <c r="H322" s="141"/>
      <c r="K322" s="72"/>
    </row>
    <row r="323" spans="8:11">
      <c r="H323" s="141"/>
      <c r="K323" s="72"/>
    </row>
    <row r="324" spans="8:11">
      <c r="H324" s="141"/>
      <c r="K324" s="72"/>
    </row>
    <row r="325" spans="8:11">
      <c r="H325" s="141"/>
      <c r="K325" s="72"/>
    </row>
    <row r="326" spans="8:11">
      <c r="H326" s="141"/>
      <c r="K326" s="72"/>
    </row>
    <row r="327" spans="8:11">
      <c r="H327" s="141"/>
      <c r="K327" s="72"/>
    </row>
    <row r="328" spans="8:11">
      <c r="H328" s="141"/>
      <c r="K328" s="72"/>
    </row>
    <row r="329" spans="8:11">
      <c r="H329" s="141"/>
      <c r="K329" s="72"/>
    </row>
    <row r="330" spans="8:11">
      <c r="H330" s="141"/>
      <c r="K330" s="72"/>
    </row>
    <row r="331" spans="8:11">
      <c r="H331" s="141"/>
      <c r="K331" s="72"/>
    </row>
    <row r="332" spans="8:11">
      <c r="H332" s="141"/>
      <c r="K332" s="72"/>
    </row>
    <row r="333" spans="8:11">
      <c r="H333" s="141"/>
      <c r="K333" s="72"/>
    </row>
    <row r="334" spans="8:11">
      <c r="H334" s="141"/>
      <c r="K334" s="72"/>
    </row>
    <row r="335" spans="8:11">
      <c r="H335" s="141"/>
      <c r="K335" s="72"/>
    </row>
    <row r="336" spans="8:11">
      <c r="H336" s="141"/>
      <c r="K336" s="72"/>
    </row>
    <row r="337" spans="8:11">
      <c r="H337" s="141"/>
      <c r="K337" s="72"/>
    </row>
    <row r="338" spans="8:11">
      <c r="H338" s="141"/>
      <c r="K338" s="72"/>
    </row>
    <row r="339" spans="8:11">
      <c r="H339" s="141"/>
      <c r="K339" s="72"/>
    </row>
    <row r="340" spans="8:11">
      <c r="H340" s="141"/>
      <c r="K340" s="72"/>
    </row>
    <row r="341" spans="8:11">
      <c r="H341" s="141"/>
      <c r="K341" s="72"/>
    </row>
    <row r="342" spans="8:11">
      <c r="H342" s="141"/>
      <c r="K342" s="72"/>
    </row>
    <row r="343" spans="8:11">
      <c r="H343" s="141"/>
      <c r="K343" s="72"/>
    </row>
    <row r="344" spans="8:11">
      <c r="H344" s="141"/>
      <c r="K344" s="72"/>
    </row>
    <row r="345" spans="8:11">
      <c r="H345" s="141"/>
      <c r="K345" s="72"/>
    </row>
    <row r="346" spans="8:11">
      <c r="H346" s="141"/>
      <c r="K346" s="72"/>
    </row>
    <row r="347" spans="8:11">
      <c r="H347" s="141"/>
      <c r="K347" s="72"/>
    </row>
    <row r="348" spans="8:11">
      <c r="H348" s="141"/>
      <c r="K348" s="72"/>
    </row>
    <row r="349" spans="8:11">
      <c r="H349" s="141"/>
      <c r="K349" s="72"/>
    </row>
    <row r="350" spans="8:11">
      <c r="H350" s="141"/>
      <c r="K350" s="72"/>
    </row>
    <row r="351" spans="8:11">
      <c r="H351" s="141"/>
      <c r="K351" s="72"/>
    </row>
    <row r="352" spans="8:11">
      <c r="H352" s="141"/>
      <c r="K352" s="72"/>
    </row>
    <row r="353" spans="8:11">
      <c r="H353" s="141"/>
      <c r="K353" s="72"/>
    </row>
    <row r="354" spans="8:11">
      <c r="H354" s="141"/>
      <c r="K354" s="72"/>
    </row>
    <row r="355" spans="8:11">
      <c r="H355" s="141"/>
      <c r="K355" s="72"/>
    </row>
    <row r="356" spans="8:11">
      <c r="H356" s="141"/>
      <c r="K356" s="72"/>
    </row>
    <row r="357" spans="8:11">
      <c r="H357" s="141"/>
      <c r="K357" s="72"/>
    </row>
    <row r="358" spans="8:11">
      <c r="H358" s="141"/>
      <c r="K358" s="72"/>
    </row>
    <row r="359" spans="8:11">
      <c r="H359" s="141"/>
      <c r="K359" s="72"/>
    </row>
    <row r="360" spans="8:11">
      <c r="H360" s="141"/>
      <c r="K360" s="72"/>
    </row>
    <row r="361" spans="8:11">
      <c r="H361" s="141"/>
      <c r="K361" s="72"/>
    </row>
    <row r="362" spans="8:11">
      <c r="H362" s="141"/>
      <c r="K362" s="72"/>
    </row>
    <row r="363" spans="8:11">
      <c r="H363" s="141"/>
      <c r="K363" s="72"/>
    </row>
    <row r="364" spans="8:11">
      <c r="H364" s="141"/>
      <c r="K364" s="72"/>
    </row>
    <row r="365" spans="8:11">
      <c r="H365" s="141"/>
      <c r="K365" s="72"/>
    </row>
    <row r="366" spans="8:11">
      <c r="H366" s="141"/>
      <c r="K366" s="72"/>
    </row>
    <row r="367" spans="8:11">
      <c r="H367" s="141"/>
      <c r="K367" s="72"/>
    </row>
    <row r="368" spans="8:11">
      <c r="H368" s="141"/>
      <c r="K368" s="72"/>
    </row>
    <row r="369" spans="8:11">
      <c r="H369" s="141"/>
      <c r="K369" s="72"/>
    </row>
    <row r="370" spans="8:11">
      <c r="H370" s="141"/>
      <c r="K370" s="72"/>
    </row>
    <row r="371" spans="8:11">
      <c r="H371" s="141"/>
      <c r="K371" s="72"/>
    </row>
    <row r="372" spans="8:11">
      <c r="H372" s="141"/>
      <c r="K372" s="72"/>
    </row>
    <row r="373" spans="8:11">
      <c r="H373" s="141"/>
      <c r="K373" s="72"/>
    </row>
    <row r="374" spans="8:11">
      <c r="H374" s="141"/>
      <c r="K374" s="72"/>
    </row>
    <row r="375" spans="8:11">
      <c r="H375" s="141"/>
      <c r="K375" s="72"/>
    </row>
    <row r="376" spans="8:11">
      <c r="H376" s="141"/>
      <c r="K376" s="72"/>
    </row>
    <row r="377" spans="8:11">
      <c r="H377" s="141"/>
      <c r="K377" s="72"/>
    </row>
    <row r="378" spans="8:11">
      <c r="H378" s="141"/>
      <c r="K378" s="72"/>
    </row>
    <row r="379" spans="8:11">
      <c r="H379" s="141"/>
      <c r="K379" s="72"/>
    </row>
    <row r="380" spans="8:11">
      <c r="H380" s="141"/>
      <c r="K380" s="72"/>
    </row>
    <row r="381" spans="8:11">
      <c r="H381" s="141"/>
      <c r="K381" s="72"/>
    </row>
    <row r="382" spans="8:11">
      <c r="H382" s="141"/>
      <c r="K382" s="72"/>
    </row>
    <row r="383" spans="8:11">
      <c r="H383" s="141"/>
      <c r="K383" s="72"/>
    </row>
    <row r="384" spans="8:11">
      <c r="H384" s="141"/>
      <c r="K384" s="72"/>
    </row>
    <row r="385" spans="8:11">
      <c r="H385" s="141"/>
      <c r="K385" s="72"/>
    </row>
    <row r="386" spans="8:11">
      <c r="H386" s="141"/>
      <c r="K386" s="72"/>
    </row>
    <row r="387" spans="8:11">
      <c r="H387" s="141"/>
      <c r="K387" s="72"/>
    </row>
    <row r="388" spans="8:11">
      <c r="H388" s="141"/>
      <c r="K388" s="72"/>
    </row>
    <row r="389" spans="8:11">
      <c r="H389" s="141"/>
      <c r="K389" s="72"/>
    </row>
    <row r="390" spans="8:11">
      <c r="H390" s="141"/>
      <c r="K390" s="72"/>
    </row>
    <row r="391" spans="8:11">
      <c r="H391" s="141"/>
      <c r="K391" s="72"/>
    </row>
    <row r="392" spans="8:11">
      <c r="H392" s="141"/>
      <c r="K392" s="72"/>
    </row>
    <row r="393" spans="8:11">
      <c r="H393" s="141"/>
      <c r="K393" s="72"/>
    </row>
    <row r="394" spans="8:11">
      <c r="H394" s="141"/>
      <c r="K394" s="72"/>
    </row>
    <row r="395" spans="8:11">
      <c r="H395" s="141"/>
      <c r="K395" s="72"/>
    </row>
    <row r="396" spans="8:11">
      <c r="H396" s="141"/>
      <c r="K396" s="72"/>
    </row>
    <row r="397" spans="8:11">
      <c r="H397" s="141"/>
      <c r="K397" s="72"/>
    </row>
    <row r="398" spans="8:11">
      <c r="H398" s="141"/>
      <c r="K398" s="72"/>
    </row>
    <row r="399" spans="8:11">
      <c r="H399" s="141"/>
      <c r="K399" s="72"/>
    </row>
    <row r="400" spans="8:11">
      <c r="H400" s="141"/>
      <c r="K400" s="72"/>
    </row>
    <row r="401" spans="8:11">
      <c r="H401" s="141"/>
      <c r="K401" s="72"/>
    </row>
    <row r="402" spans="8:11">
      <c r="H402" s="141"/>
      <c r="K402" s="72"/>
    </row>
    <row r="403" spans="8:11">
      <c r="H403" s="141"/>
      <c r="K403" s="72"/>
    </row>
    <row r="404" spans="8:11">
      <c r="H404" s="141"/>
      <c r="K404" s="72"/>
    </row>
    <row r="405" spans="8:11">
      <c r="H405" s="141"/>
      <c r="K405" s="72"/>
    </row>
    <row r="406" spans="8:11">
      <c r="H406" s="141"/>
      <c r="K406" s="72"/>
    </row>
    <row r="407" spans="8:11">
      <c r="H407" s="141"/>
      <c r="K407" s="72"/>
    </row>
    <row r="408" spans="8:11">
      <c r="H408" s="141"/>
      <c r="K408" s="72"/>
    </row>
    <row r="409" spans="8:11">
      <c r="H409" s="141"/>
      <c r="K409" s="72"/>
    </row>
    <row r="410" spans="8:11">
      <c r="H410" s="141"/>
      <c r="K410" s="72"/>
    </row>
    <row r="411" spans="8:11">
      <c r="H411" s="141"/>
      <c r="K411" s="72"/>
    </row>
    <row r="412" spans="8:11">
      <c r="H412" s="141"/>
      <c r="K412" s="72"/>
    </row>
    <row r="413" spans="8:11">
      <c r="H413" s="141"/>
      <c r="K413" s="72"/>
    </row>
    <row r="414" spans="8:11">
      <c r="H414" s="141"/>
      <c r="K414" s="72"/>
    </row>
    <row r="415" spans="8:11">
      <c r="H415" s="141"/>
      <c r="K415" s="72"/>
    </row>
    <row r="416" spans="8:11">
      <c r="H416" s="141"/>
      <c r="K416" s="72"/>
    </row>
    <row r="417" spans="8:11">
      <c r="H417" s="141"/>
      <c r="K417" s="72"/>
    </row>
    <row r="418" spans="8:11">
      <c r="H418" s="141"/>
      <c r="K418" s="72"/>
    </row>
    <row r="419" spans="8:11">
      <c r="H419" s="141"/>
      <c r="K419" s="72"/>
    </row>
    <row r="420" spans="8:11">
      <c r="H420" s="141"/>
      <c r="K420" s="72"/>
    </row>
    <row r="421" spans="8:11">
      <c r="H421" s="141"/>
      <c r="K421" s="72"/>
    </row>
    <row r="422" spans="8:11">
      <c r="H422" s="141"/>
      <c r="K422" s="72"/>
    </row>
    <row r="423" spans="8:11">
      <c r="H423" s="141"/>
      <c r="K423" s="72"/>
    </row>
    <row r="424" spans="8:11">
      <c r="H424" s="141"/>
      <c r="K424" s="72"/>
    </row>
    <row r="425" spans="8:11">
      <c r="H425" s="141"/>
      <c r="K425" s="72"/>
    </row>
    <row r="426" spans="8:11">
      <c r="H426" s="141"/>
      <c r="K426" s="72"/>
    </row>
    <row r="427" spans="8:11">
      <c r="H427" s="141"/>
      <c r="K427" s="72"/>
    </row>
    <row r="428" spans="8:11">
      <c r="H428" s="141"/>
      <c r="K428" s="72"/>
    </row>
    <row r="429" spans="8:11">
      <c r="H429" s="141"/>
      <c r="K429" s="72"/>
    </row>
    <row r="430" spans="8:11">
      <c r="H430" s="141"/>
      <c r="K430" s="72"/>
    </row>
    <row r="431" spans="8:11">
      <c r="H431" s="141"/>
      <c r="K431" s="72"/>
    </row>
    <row r="432" spans="8:11">
      <c r="H432" s="141"/>
      <c r="K432" s="72"/>
    </row>
    <row r="433" spans="8:11">
      <c r="H433" s="141"/>
      <c r="K433" s="72"/>
    </row>
    <row r="434" spans="8:11">
      <c r="H434" s="141"/>
      <c r="K434" s="72"/>
    </row>
    <row r="435" spans="8:11">
      <c r="H435" s="141"/>
      <c r="K435" s="72"/>
    </row>
    <row r="436" spans="8:11">
      <c r="H436" s="141"/>
      <c r="K436" s="72"/>
    </row>
    <row r="437" spans="8:11">
      <c r="H437" s="141"/>
      <c r="K437" s="72"/>
    </row>
    <row r="438" spans="8:11">
      <c r="H438" s="141"/>
      <c r="K438" s="72"/>
    </row>
    <row r="439" spans="8:11">
      <c r="H439" s="141"/>
      <c r="K439" s="72"/>
    </row>
    <row r="440" spans="8:11">
      <c r="H440" s="141"/>
      <c r="K440" s="72"/>
    </row>
    <row r="441" spans="8:11">
      <c r="H441" s="141"/>
      <c r="K441" s="72"/>
    </row>
    <row r="442" spans="8:11">
      <c r="H442" s="141"/>
      <c r="K442" s="72"/>
    </row>
    <row r="443" spans="8:11">
      <c r="H443" s="141"/>
      <c r="K443" s="72"/>
    </row>
    <row r="444" spans="8:11">
      <c r="H444" s="141"/>
      <c r="K444" s="72"/>
    </row>
    <row r="445" spans="8:11">
      <c r="H445" s="141"/>
      <c r="K445" s="72"/>
    </row>
    <row r="446" spans="8:11">
      <c r="H446" s="141"/>
      <c r="K446" s="72"/>
    </row>
    <row r="447" spans="8:11">
      <c r="H447" s="141"/>
      <c r="K447" s="72"/>
    </row>
    <row r="448" spans="8:11">
      <c r="H448" s="141"/>
      <c r="K448" s="72"/>
    </row>
    <row r="449" spans="8:11">
      <c r="H449" s="141"/>
      <c r="K449" s="72"/>
    </row>
    <row r="450" spans="8:11">
      <c r="H450" s="141"/>
      <c r="K450" s="72"/>
    </row>
    <row r="451" spans="8:11">
      <c r="H451" s="141"/>
      <c r="K451" s="72"/>
    </row>
    <row r="452" spans="8:11">
      <c r="H452" s="141"/>
      <c r="K452" s="72"/>
    </row>
    <row r="453" spans="8:11">
      <c r="H453" s="141"/>
      <c r="K453" s="72"/>
    </row>
    <row r="454" spans="8:11">
      <c r="H454" s="141"/>
      <c r="K454" s="72"/>
    </row>
    <row r="455" spans="8:11">
      <c r="H455" s="141"/>
      <c r="K455" s="72"/>
    </row>
    <row r="456" spans="8:11">
      <c r="H456" s="141"/>
      <c r="K456" s="72"/>
    </row>
    <row r="457" spans="8:11">
      <c r="H457" s="141"/>
      <c r="K457" s="72"/>
    </row>
    <row r="458" spans="8:11">
      <c r="H458" s="141"/>
      <c r="K458" s="72"/>
    </row>
    <row r="459" spans="8:11">
      <c r="H459" s="141"/>
      <c r="K459" s="72"/>
    </row>
    <row r="460" spans="8:11">
      <c r="H460" s="141"/>
      <c r="K460" s="72"/>
    </row>
    <row r="461" spans="8:11">
      <c r="H461" s="141"/>
      <c r="K461" s="72"/>
    </row>
    <row r="462" spans="8:11">
      <c r="H462" s="141"/>
      <c r="K462" s="72"/>
    </row>
    <row r="463" spans="8:11">
      <c r="H463" s="141"/>
      <c r="K463" s="72"/>
    </row>
    <row r="464" spans="8:11">
      <c r="H464" s="141"/>
      <c r="K464" s="72"/>
    </row>
    <row r="465" spans="8:11">
      <c r="H465" s="141"/>
      <c r="K465" s="72"/>
    </row>
    <row r="466" spans="8:11">
      <c r="H466" s="141"/>
      <c r="K466" s="72"/>
    </row>
    <row r="467" spans="8:11">
      <c r="H467" s="141"/>
      <c r="K467" s="72"/>
    </row>
    <row r="468" spans="8:11">
      <c r="H468" s="141"/>
      <c r="K468" s="72"/>
    </row>
    <row r="469" spans="8:11">
      <c r="H469" s="141"/>
      <c r="K469" s="72"/>
    </row>
    <row r="470" spans="8:11">
      <c r="H470" s="141"/>
      <c r="K470" s="72"/>
    </row>
    <row r="471" spans="8:11">
      <c r="H471" s="141"/>
      <c r="K471" s="72"/>
    </row>
    <row r="472" spans="8:11">
      <c r="H472" s="141"/>
      <c r="K472" s="72"/>
    </row>
    <row r="473" spans="8:11">
      <c r="H473" s="141"/>
      <c r="K473" s="72"/>
    </row>
    <row r="474" spans="8:11">
      <c r="H474" s="141"/>
      <c r="K474" s="72"/>
    </row>
    <row r="475" spans="8:11">
      <c r="H475" s="141"/>
      <c r="K475" s="72"/>
    </row>
    <row r="476" spans="8:11">
      <c r="H476" s="141"/>
      <c r="K476" s="72"/>
    </row>
    <row r="477" spans="8:11">
      <c r="H477" s="141"/>
      <c r="K477" s="72"/>
    </row>
    <row r="478" spans="8:11">
      <c r="H478" s="141"/>
      <c r="K478" s="72"/>
    </row>
    <row r="479" spans="8:11">
      <c r="H479" s="141"/>
      <c r="K479" s="72"/>
    </row>
    <row r="480" spans="8:11">
      <c r="H480" s="141"/>
      <c r="K480" s="72"/>
    </row>
    <row r="481" spans="8:11">
      <c r="H481" s="141"/>
      <c r="K481" s="72"/>
    </row>
    <row r="482" spans="8:11">
      <c r="H482" s="141"/>
      <c r="K482" s="72"/>
    </row>
    <row r="483" spans="8:11">
      <c r="H483" s="141"/>
      <c r="K483" s="72"/>
    </row>
    <row r="484" spans="8:11">
      <c r="H484" s="141"/>
      <c r="K484" s="72"/>
    </row>
    <row r="485" spans="8:11">
      <c r="H485" s="141"/>
      <c r="K485" s="72"/>
    </row>
    <row r="486" spans="8:11">
      <c r="H486" s="141"/>
      <c r="K486" s="72"/>
    </row>
    <row r="487" spans="8:11">
      <c r="H487" s="141"/>
      <c r="K487" s="72"/>
    </row>
    <row r="488" spans="8:11">
      <c r="H488" s="141"/>
      <c r="K488" s="72"/>
    </row>
    <row r="489" spans="8:11">
      <c r="H489" s="141"/>
      <c r="K489" s="72"/>
    </row>
    <row r="490" spans="8:11">
      <c r="H490" s="141"/>
      <c r="K490" s="72"/>
    </row>
    <row r="491" spans="8:11">
      <c r="H491" s="141"/>
      <c r="K491" s="72"/>
    </row>
    <row r="492" spans="8:11">
      <c r="H492" s="141"/>
      <c r="K492" s="72"/>
    </row>
    <row r="493" spans="8:11">
      <c r="H493" s="141"/>
      <c r="K493" s="72"/>
    </row>
    <row r="494" spans="8:11">
      <c r="H494" s="141"/>
      <c r="K494" s="72"/>
    </row>
    <row r="495" spans="8:11">
      <c r="H495" s="141"/>
      <c r="K495" s="72"/>
    </row>
    <row r="496" spans="8:11">
      <c r="H496" s="141"/>
      <c r="K496" s="72"/>
    </row>
    <row r="497" spans="8:11">
      <c r="H497" s="141"/>
      <c r="K497" s="72"/>
    </row>
    <row r="498" spans="8:11">
      <c r="H498" s="141"/>
      <c r="K498" s="72"/>
    </row>
    <row r="499" spans="8:11">
      <c r="H499" s="141"/>
      <c r="K499" s="72"/>
    </row>
    <row r="500" spans="8:11">
      <c r="H500" s="141"/>
      <c r="K500" s="72"/>
    </row>
    <row r="501" spans="8:11">
      <c r="H501" s="141"/>
      <c r="K501" s="72"/>
    </row>
    <row r="502" spans="8:11">
      <c r="H502" s="141"/>
      <c r="K502" s="72"/>
    </row>
    <row r="503" spans="8:11">
      <c r="H503" s="141"/>
      <c r="K503" s="72"/>
    </row>
    <row r="504" spans="8:11">
      <c r="H504" s="141"/>
      <c r="K504" s="72"/>
    </row>
    <row r="505" spans="8:11">
      <c r="H505" s="141"/>
      <c r="K505" s="72"/>
    </row>
    <row r="506" spans="8:11">
      <c r="H506" s="141"/>
      <c r="K506" s="72"/>
    </row>
    <row r="507" spans="8:11">
      <c r="H507" s="141"/>
      <c r="K507" s="72"/>
    </row>
    <row r="508" spans="8:11">
      <c r="H508" s="141"/>
      <c r="K508" s="72"/>
    </row>
    <row r="509" spans="8:11">
      <c r="H509" s="141"/>
      <c r="K509" s="72"/>
    </row>
    <row r="510" spans="8:11">
      <c r="H510" s="141"/>
      <c r="K510" s="72"/>
    </row>
    <row r="511" spans="8:11">
      <c r="H511" s="141"/>
      <c r="K511" s="72"/>
    </row>
    <row r="512" spans="8:11">
      <c r="H512" s="141"/>
      <c r="K512" s="72"/>
    </row>
    <row r="513" spans="8:11">
      <c r="H513" s="141"/>
      <c r="K513" s="72"/>
    </row>
    <row r="514" spans="8:11">
      <c r="H514" s="141"/>
      <c r="K514" s="72"/>
    </row>
    <row r="515" spans="8:11">
      <c r="H515" s="141"/>
      <c r="K515" s="72"/>
    </row>
    <row r="516" spans="8:11">
      <c r="H516" s="141"/>
      <c r="K516" s="72"/>
    </row>
    <row r="517" spans="8:11">
      <c r="H517" s="141"/>
      <c r="K517" s="72"/>
    </row>
    <row r="518" spans="8:11">
      <c r="H518" s="141"/>
      <c r="K518" s="72"/>
    </row>
    <row r="519" spans="8:11">
      <c r="H519" s="141"/>
      <c r="K519" s="72"/>
    </row>
    <row r="520" spans="8:11">
      <c r="H520" s="141"/>
      <c r="K520" s="72"/>
    </row>
    <row r="521" spans="8:11">
      <c r="H521" s="141"/>
      <c r="K521" s="72"/>
    </row>
    <row r="522" spans="8:11">
      <c r="H522" s="141"/>
      <c r="K522" s="72"/>
    </row>
    <row r="523" spans="8:11">
      <c r="H523" s="141"/>
      <c r="K523" s="72"/>
    </row>
    <row r="524" spans="8:11">
      <c r="H524" s="141"/>
      <c r="K524" s="72"/>
    </row>
    <row r="525" spans="8:11">
      <c r="H525" s="141"/>
      <c r="K525" s="72"/>
    </row>
    <row r="526" spans="8:11">
      <c r="H526" s="141"/>
      <c r="K526" s="72"/>
    </row>
    <row r="527" spans="8:11">
      <c r="H527" s="141"/>
      <c r="K527" s="72"/>
    </row>
    <row r="528" spans="8:11">
      <c r="H528" s="141"/>
      <c r="K528" s="72"/>
    </row>
    <row r="529" spans="8:11">
      <c r="H529" s="141"/>
      <c r="K529" s="72"/>
    </row>
    <row r="530" spans="8:11">
      <c r="H530" s="141"/>
      <c r="K530" s="72"/>
    </row>
    <row r="531" spans="8:11">
      <c r="H531" s="141"/>
      <c r="K531" s="72"/>
    </row>
    <row r="532" spans="8:11">
      <c r="H532" s="141"/>
      <c r="K532" s="72"/>
    </row>
    <row r="533" spans="8:11">
      <c r="H533" s="141"/>
      <c r="K533" s="72"/>
    </row>
    <row r="534" spans="8:11">
      <c r="H534" s="141"/>
      <c r="K534" s="72"/>
    </row>
    <row r="535" spans="8:11">
      <c r="H535" s="141"/>
      <c r="K535" s="72"/>
    </row>
    <row r="536" spans="8:11">
      <c r="H536" s="141"/>
      <c r="K536" s="72"/>
    </row>
    <row r="537" spans="8:11">
      <c r="H537" s="141"/>
      <c r="K537" s="72"/>
    </row>
    <row r="538" spans="8:11">
      <c r="H538" s="141"/>
      <c r="K538" s="72"/>
    </row>
    <row r="539" spans="8:11">
      <c r="H539" s="141"/>
      <c r="K539" s="72"/>
    </row>
    <row r="540" spans="8:11">
      <c r="H540" s="141"/>
      <c r="K540" s="72"/>
    </row>
    <row r="541" spans="8:11">
      <c r="H541" s="141"/>
      <c r="K541" s="72"/>
    </row>
    <row r="542" spans="8:11">
      <c r="H542" s="141"/>
      <c r="K542" s="72"/>
    </row>
    <row r="543" spans="8:11">
      <c r="H543" s="141"/>
      <c r="K543" s="72"/>
    </row>
    <row r="544" spans="8:11">
      <c r="H544" s="141"/>
      <c r="K544" s="72"/>
    </row>
    <row r="545" spans="8:11">
      <c r="H545" s="141"/>
      <c r="K545" s="72"/>
    </row>
    <row r="546" spans="8:11">
      <c r="H546" s="141"/>
      <c r="K546" s="72"/>
    </row>
    <row r="547" spans="8:11">
      <c r="H547" s="141"/>
      <c r="K547" s="72"/>
    </row>
    <row r="548" spans="8:11">
      <c r="H548" s="141"/>
      <c r="K548" s="72"/>
    </row>
    <row r="549" spans="8:11">
      <c r="H549" s="141"/>
      <c r="K549" s="72"/>
    </row>
    <row r="550" spans="8:11">
      <c r="H550" s="141"/>
      <c r="K550" s="72"/>
    </row>
    <row r="551" spans="8:11">
      <c r="H551" s="141"/>
      <c r="K551" s="72"/>
    </row>
    <row r="552" spans="8:11">
      <c r="H552" s="141"/>
      <c r="K552" s="72"/>
    </row>
    <row r="553" spans="8:11">
      <c r="H553" s="141"/>
      <c r="K553" s="72"/>
    </row>
    <row r="554" spans="8:11">
      <c r="H554" s="141"/>
      <c r="K554" s="72"/>
    </row>
    <row r="555" spans="8:11">
      <c r="H555" s="141"/>
      <c r="K555" s="72"/>
    </row>
    <row r="556" spans="8:11">
      <c r="H556" s="141"/>
      <c r="K556" s="72"/>
    </row>
    <row r="557" spans="8:11">
      <c r="H557" s="141"/>
      <c r="K557" s="72"/>
    </row>
    <row r="558" spans="8:11">
      <c r="H558" s="141"/>
      <c r="K558" s="72"/>
    </row>
    <row r="559" spans="8:11">
      <c r="H559" s="141"/>
      <c r="K559" s="72"/>
    </row>
    <row r="560" spans="8:11">
      <c r="H560" s="141"/>
      <c r="K560" s="72"/>
    </row>
    <row r="561" spans="8:11">
      <c r="H561" s="141"/>
      <c r="K561" s="72"/>
    </row>
    <row r="562" spans="8:11">
      <c r="H562" s="141"/>
      <c r="K562" s="72"/>
    </row>
    <row r="563" spans="8:11">
      <c r="H563" s="141"/>
      <c r="K563" s="72"/>
    </row>
    <row r="564" spans="8:11">
      <c r="H564" s="141"/>
      <c r="K564" s="72"/>
    </row>
    <row r="565" spans="8:11">
      <c r="H565" s="141"/>
      <c r="K565" s="72"/>
    </row>
    <row r="566" spans="8:11">
      <c r="H566" s="141"/>
      <c r="K566" s="72"/>
    </row>
    <row r="567" spans="8:11">
      <c r="H567" s="141"/>
      <c r="K567" s="72"/>
    </row>
    <row r="568" spans="8:11">
      <c r="H568" s="141"/>
      <c r="K568" s="72"/>
    </row>
    <row r="569" spans="8:11">
      <c r="H569" s="141"/>
      <c r="K569" s="72"/>
    </row>
    <row r="570" spans="8:11">
      <c r="H570" s="141"/>
      <c r="K570" s="72"/>
    </row>
    <row r="571" spans="8:11">
      <c r="H571" s="141"/>
      <c r="K571" s="72"/>
    </row>
    <row r="572" spans="8:11">
      <c r="H572" s="141"/>
      <c r="K572" s="72"/>
    </row>
    <row r="573" spans="8:11">
      <c r="H573" s="141"/>
      <c r="K573" s="72"/>
    </row>
    <row r="574" spans="8:11">
      <c r="H574" s="141"/>
      <c r="K574" s="72"/>
    </row>
    <row r="575" spans="8:11">
      <c r="H575" s="141"/>
      <c r="K575" s="72"/>
    </row>
    <row r="576" spans="8:11">
      <c r="H576" s="141"/>
      <c r="K576" s="72"/>
    </row>
    <row r="577" spans="8:11">
      <c r="H577" s="141"/>
      <c r="K577" s="72"/>
    </row>
    <row r="578" spans="8:11">
      <c r="H578" s="141"/>
      <c r="K578" s="72"/>
    </row>
    <row r="579" spans="8:11">
      <c r="H579" s="141"/>
      <c r="K579" s="72"/>
    </row>
    <row r="580" spans="8:11">
      <c r="H580" s="141"/>
      <c r="K580" s="72"/>
    </row>
    <row r="581" spans="8:11">
      <c r="H581" s="141"/>
      <c r="K581" s="72"/>
    </row>
    <row r="582" spans="8:11">
      <c r="H582" s="141"/>
      <c r="K582" s="72"/>
    </row>
    <row r="583" spans="8:11">
      <c r="H583" s="141"/>
      <c r="K583" s="72"/>
    </row>
    <row r="584" spans="8:11">
      <c r="H584" s="141"/>
      <c r="K584" s="72"/>
    </row>
    <row r="585" spans="8:11">
      <c r="H585" s="141"/>
      <c r="K585" s="72"/>
    </row>
    <row r="586" spans="8:11">
      <c r="H586" s="141"/>
      <c r="K586" s="72"/>
    </row>
    <row r="587" spans="8:11">
      <c r="H587" s="141"/>
      <c r="K587" s="72"/>
    </row>
    <row r="588" spans="8:11">
      <c r="H588" s="141"/>
      <c r="K588" s="72"/>
    </row>
    <row r="589" spans="8:11">
      <c r="H589" s="141"/>
      <c r="K589" s="72"/>
    </row>
    <row r="590" spans="8:11">
      <c r="H590" s="141"/>
      <c r="K590" s="72"/>
    </row>
    <row r="591" spans="8:11">
      <c r="H591" s="141"/>
      <c r="K591" s="72"/>
    </row>
    <row r="592" spans="8:11">
      <c r="H592" s="141"/>
      <c r="K592" s="72"/>
    </row>
    <row r="593" spans="8:11">
      <c r="H593" s="141"/>
      <c r="K593" s="72"/>
    </row>
    <row r="594" spans="8:11">
      <c r="H594" s="141"/>
      <c r="K594" s="72"/>
    </row>
    <row r="595" spans="8:11">
      <c r="H595" s="141"/>
      <c r="K595" s="72"/>
    </row>
    <row r="596" spans="8:11">
      <c r="H596" s="141"/>
      <c r="K596" s="72"/>
    </row>
    <row r="597" spans="8:11">
      <c r="H597" s="141"/>
      <c r="K597" s="72"/>
    </row>
    <row r="598" spans="8:11">
      <c r="H598" s="141"/>
      <c r="K598" s="72"/>
    </row>
    <row r="599" spans="8:11">
      <c r="H599" s="141"/>
      <c r="K599" s="72"/>
    </row>
    <row r="600" spans="8:11">
      <c r="H600" s="141"/>
      <c r="K600" s="72"/>
    </row>
    <row r="601" spans="8:11">
      <c r="H601" s="141"/>
      <c r="K601" s="72"/>
    </row>
    <row r="602" spans="8:11">
      <c r="H602" s="141"/>
      <c r="K602" s="72"/>
    </row>
    <row r="603" spans="8:11">
      <c r="H603" s="141"/>
      <c r="K603" s="72"/>
    </row>
    <row r="604" spans="8:11">
      <c r="H604" s="141"/>
      <c r="K604" s="72"/>
    </row>
    <row r="605" spans="8:11">
      <c r="H605" s="141"/>
      <c r="K605" s="72"/>
    </row>
    <row r="606" spans="8:11">
      <c r="H606" s="141"/>
      <c r="K606" s="72"/>
    </row>
    <row r="607" spans="8:11">
      <c r="H607" s="141"/>
      <c r="K607" s="72"/>
    </row>
    <row r="608" spans="8:11">
      <c r="H608" s="141"/>
      <c r="K608" s="72"/>
    </row>
    <row r="609" spans="8:11">
      <c r="H609" s="141"/>
      <c r="K609" s="72"/>
    </row>
    <row r="610" spans="8:11">
      <c r="H610" s="141"/>
      <c r="K610" s="72"/>
    </row>
    <row r="611" spans="8:11">
      <c r="H611" s="141"/>
    </row>
  </sheetData>
  <mergeCells count="2">
    <mergeCell ref="C4:D4"/>
    <mergeCell ref="A6:L6"/>
  </mergeCells>
  <dataValidations count="2">
    <dataValidation type="list" allowBlank="1" showInputMessage="1" showErrorMessage="1" sqref="H8:H611">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dimension ref="A1:R593"/>
  <sheetViews>
    <sheetView showGridLines="0" zoomScale="75" zoomScaleNormal="75" workbookViewId="0">
      <pane ySplit="7" topLeftCell="A39" activePane="bottomLeft" state="frozen"/>
      <selection activeCell="B38" sqref="B38"/>
      <selection pane="bottomLeft" activeCell="B38" sqref="B38"/>
    </sheetView>
  </sheetViews>
  <sheetFormatPr defaultRowHeight="12.75"/>
  <cols>
    <col min="1" max="1" width="13.140625" style="3" customWidth="1"/>
    <col min="2" max="2" width="3.7109375" style="3" customWidth="1"/>
    <col min="3" max="3" width="9.140625" style="3"/>
    <col min="4" max="4" width="50.140625" style="1" customWidth="1"/>
    <col min="5" max="5" width="20.7109375" style="1" bestFit="1" customWidth="1"/>
    <col min="6" max="6" width="65.85546875" style="4" customWidth="1"/>
    <col min="7" max="7" width="9.5703125" style="54" customWidth="1"/>
    <col min="8" max="8" width="32.7109375" style="18" customWidth="1"/>
    <col min="9" max="9" width="11.42578125"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c r="A1" s="29" t="e">
        <f>#REF!</f>
        <v>#REF!</v>
      </c>
      <c r="B1" s="29"/>
      <c r="C1" s="30"/>
      <c r="D1" s="7"/>
      <c r="E1" s="7"/>
      <c r="F1" s="24" t="s">
        <v>22</v>
      </c>
      <c r="G1" s="49"/>
      <c r="H1" s="24"/>
      <c r="I1" s="3"/>
      <c r="J1" s="3"/>
      <c r="K1" s="3"/>
    </row>
    <row r="2" spans="1:18" ht="15.75">
      <c r="A2" s="33" t="str">
        <f>'Model Qsts English'!A2</f>
        <v>NICHD_NCS</v>
      </c>
      <c r="B2" s="33"/>
      <c r="C2" s="30"/>
      <c r="D2" s="7"/>
      <c r="E2" s="7"/>
      <c r="F2" s="25" t="s">
        <v>23</v>
      </c>
      <c r="G2" s="50"/>
      <c r="H2" s="25"/>
      <c r="I2" s="3"/>
      <c r="J2" s="3"/>
      <c r="K2" s="3"/>
    </row>
    <row r="3" spans="1:18" ht="15.75">
      <c r="A3" s="29" t="str">
        <f>'Model Qsts English'!A3&amp;" "&amp;'Model Qsts English'!C3</f>
        <v>MID: sYc4JMoAssd1d8lIlxdU8Q==</v>
      </c>
      <c r="B3" s="29"/>
      <c r="C3" s="31"/>
      <c r="D3" s="7"/>
      <c r="E3" s="7"/>
      <c r="F3" s="32" t="s">
        <v>25</v>
      </c>
      <c r="G3" s="51"/>
      <c r="H3" s="26"/>
      <c r="I3" s="3"/>
      <c r="J3" s="3"/>
      <c r="K3" s="3"/>
    </row>
    <row r="4" spans="1:18" ht="15.75">
      <c r="A4" s="23" t="s">
        <v>21</v>
      </c>
      <c r="B4" s="23"/>
      <c r="C4" s="671">
        <v>39508</v>
      </c>
      <c r="D4" s="671"/>
      <c r="E4" s="90"/>
      <c r="F4" s="27" t="s">
        <v>24</v>
      </c>
      <c r="G4" s="52"/>
      <c r="H4" s="27"/>
      <c r="I4" s="3"/>
      <c r="J4" s="3"/>
      <c r="K4" s="3"/>
    </row>
    <row r="5" spans="1:18" ht="16.5" thickBot="1">
      <c r="A5" s="23"/>
      <c r="B5" s="23"/>
      <c r="C5" s="31"/>
      <c r="D5" s="7"/>
      <c r="E5" s="7"/>
      <c r="F5" s="28"/>
      <c r="G5" s="53"/>
      <c r="H5" s="28"/>
      <c r="I5" s="3"/>
      <c r="J5" s="3"/>
      <c r="K5" s="3"/>
    </row>
    <row r="6" spans="1:18" s="6" customFormat="1" ht="33.75" customHeight="1" thickBot="1">
      <c r="A6" s="710" t="str">
        <f>A2&amp;" CUSTOM QUESTION LIST"</f>
        <v>NICHD_NCS CUSTOM QUESTION LIST</v>
      </c>
      <c r="B6" s="711"/>
      <c r="C6" s="711"/>
      <c r="D6" s="711"/>
      <c r="E6" s="711"/>
      <c r="F6" s="711"/>
      <c r="G6" s="711"/>
      <c r="H6" s="711"/>
      <c r="I6" s="711"/>
      <c r="J6" s="711"/>
      <c r="K6" s="711"/>
      <c r="L6" s="712"/>
    </row>
    <row r="7" spans="1:18" s="2" customFormat="1" ht="38.25">
      <c r="A7" s="22" t="s">
        <v>20</v>
      </c>
      <c r="B7" s="124" t="s">
        <v>182</v>
      </c>
      <c r="C7" s="17" t="s">
        <v>16</v>
      </c>
      <c r="D7" s="17" t="s">
        <v>0</v>
      </c>
      <c r="E7" s="17" t="s">
        <v>141</v>
      </c>
      <c r="F7" s="17" t="s">
        <v>1</v>
      </c>
      <c r="G7" s="17" t="s">
        <v>45</v>
      </c>
      <c r="H7" s="56" t="s">
        <v>19</v>
      </c>
      <c r="I7" s="17" t="s">
        <v>15</v>
      </c>
      <c r="J7" s="106" t="s">
        <v>2</v>
      </c>
      <c r="K7" s="17" t="s">
        <v>49</v>
      </c>
      <c r="L7" s="17" t="s">
        <v>65</v>
      </c>
    </row>
    <row r="8" spans="1:18" s="2" customFormat="1" ht="25.5">
      <c r="A8" s="615" t="s">
        <v>562</v>
      </c>
      <c r="B8" s="107"/>
      <c r="C8" s="400"/>
      <c r="D8" s="399" t="s">
        <v>340</v>
      </c>
      <c r="E8" s="139" t="s">
        <v>587</v>
      </c>
      <c r="F8" s="399" t="s">
        <v>364</v>
      </c>
      <c r="G8" s="415"/>
      <c r="H8" s="416" t="s">
        <v>38</v>
      </c>
      <c r="I8" s="417" t="s">
        <v>284</v>
      </c>
      <c r="J8" s="417" t="s">
        <v>9</v>
      </c>
      <c r="K8" s="416"/>
      <c r="L8" s="417" t="s">
        <v>433</v>
      </c>
      <c r="R8" s="19"/>
    </row>
    <row r="9" spans="1:18" customFormat="1">
      <c r="A9" s="610"/>
      <c r="B9" s="610"/>
      <c r="C9" s="418"/>
      <c r="D9" s="419"/>
      <c r="E9" s="20" t="s">
        <v>588</v>
      </c>
      <c r="F9" s="419" t="s">
        <v>365</v>
      </c>
      <c r="G9" s="420"/>
      <c r="H9" s="421"/>
      <c r="I9" s="422"/>
      <c r="J9" s="422"/>
      <c r="K9" s="423"/>
      <c r="L9" s="422"/>
      <c r="M9" s="108"/>
    </row>
    <row r="10" spans="1:18" customFormat="1">
      <c r="A10" s="610"/>
      <c r="B10" s="610"/>
      <c r="C10" s="418"/>
      <c r="D10" s="419"/>
      <c r="E10" s="20" t="s">
        <v>589</v>
      </c>
      <c r="F10" s="419" t="s">
        <v>366</v>
      </c>
      <c r="G10" s="420"/>
      <c r="H10" s="421"/>
      <c r="I10" s="422"/>
      <c r="J10" s="422"/>
      <c r="K10" s="423"/>
      <c r="L10" s="422"/>
    </row>
    <row r="11" spans="1:18" customFormat="1">
      <c r="A11" s="610"/>
      <c r="B11" s="610"/>
      <c r="C11" s="418"/>
      <c r="D11" s="419"/>
      <c r="E11" s="139" t="s">
        <v>590</v>
      </c>
      <c r="F11" s="419" t="s">
        <v>367</v>
      </c>
      <c r="G11" s="420"/>
      <c r="H11" s="421"/>
      <c r="I11" s="422"/>
      <c r="J11" s="422"/>
      <c r="K11" s="423"/>
      <c r="L11" s="422"/>
    </row>
    <row r="12" spans="1:18" customFormat="1">
      <c r="A12" s="611"/>
      <c r="B12" s="611"/>
      <c r="C12" s="418"/>
      <c r="D12" s="419"/>
      <c r="E12" s="158" t="s">
        <v>591</v>
      </c>
      <c r="F12" s="419" t="s">
        <v>368</v>
      </c>
      <c r="G12" s="420"/>
      <c r="H12" s="421"/>
      <c r="I12" s="422"/>
      <c r="J12" s="422"/>
      <c r="K12" s="423"/>
      <c r="L12" s="422"/>
    </row>
    <row r="13" spans="1:18" ht="25.5">
      <c r="A13" s="612" t="s">
        <v>563</v>
      </c>
      <c r="B13" s="110"/>
      <c r="C13" s="431"/>
      <c r="D13" s="378" t="s">
        <v>341</v>
      </c>
      <c r="E13" s="166" t="s">
        <v>592</v>
      </c>
      <c r="F13" s="378" t="s">
        <v>369</v>
      </c>
      <c r="G13" s="432" t="s">
        <v>243</v>
      </c>
      <c r="H13" s="433" t="s">
        <v>38</v>
      </c>
      <c r="I13" s="217" t="s">
        <v>284</v>
      </c>
      <c r="J13" s="217" t="s">
        <v>9</v>
      </c>
      <c r="K13" s="433" t="s">
        <v>431</v>
      </c>
      <c r="L13" s="217" t="s">
        <v>434</v>
      </c>
    </row>
    <row r="14" spans="1:18">
      <c r="A14" s="613"/>
      <c r="B14" s="613"/>
      <c r="C14" s="434"/>
      <c r="D14" s="379"/>
      <c r="E14" s="171" t="s">
        <v>593</v>
      </c>
      <c r="F14" s="379" t="s">
        <v>370</v>
      </c>
      <c r="G14" s="435" t="s">
        <v>243</v>
      </c>
      <c r="H14" s="436"/>
      <c r="I14" s="219"/>
      <c r="J14" s="219"/>
      <c r="K14" s="437"/>
      <c r="L14" s="219"/>
    </row>
    <row r="15" spans="1:18">
      <c r="A15" s="613"/>
      <c r="B15" s="613"/>
      <c r="C15" s="434"/>
      <c r="D15" s="379"/>
      <c r="E15" s="171" t="s">
        <v>594</v>
      </c>
      <c r="F15" s="379" t="s">
        <v>371</v>
      </c>
      <c r="G15" s="435" t="s">
        <v>243</v>
      </c>
      <c r="H15" s="436"/>
      <c r="I15" s="219"/>
      <c r="J15" s="219"/>
      <c r="K15" s="437"/>
      <c r="L15" s="219"/>
    </row>
    <row r="16" spans="1:18">
      <c r="A16" s="613"/>
      <c r="B16" s="613"/>
      <c r="C16" s="434"/>
      <c r="D16" s="379"/>
      <c r="E16" s="171" t="s">
        <v>595</v>
      </c>
      <c r="F16" s="379" t="s">
        <v>372</v>
      </c>
      <c r="G16" s="435"/>
      <c r="H16" s="436"/>
      <c r="I16" s="219"/>
      <c r="J16" s="219"/>
      <c r="K16" s="437"/>
      <c r="L16" s="219"/>
    </row>
    <row r="17" spans="1:12" ht="25.5">
      <c r="A17" s="613"/>
      <c r="B17" s="613"/>
      <c r="C17" s="434"/>
      <c r="D17" s="379"/>
      <c r="E17" s="171" t="s">
        <v>596</v>
      </c>
      <c r="F17" s="379" t="s">
        <v>373</v>
      </c>
      <c r="G17" s="435"/>
      <c r="H17" s="436"/>
      <c r="I17" s="219"/>
      <c r="J17" s="219"/>
      <c r="K17" s="437"/>
      <c r="L17" s="219"/>
    </row>
    <row r="18" spans="1:12">
      <c r="A18" s="613"/>
      <c r="B18" s="613"/>
      <c r="C18" s="434"/>
      <c r="D18" s="379"/>
      <c r="E18" s="171" t="s">
        <v>597</v>
      </c>
      <c r="F18" s="379" t="s">
        <v>374</v>
      </c>
      <c r="G18" s="435"/>
      <c r="H18" s="436"/>
      <c r="I18" s="219"/>
      <c r="J18" s="219"/>
      <c r="K18" s="437"/>
      <c r="L18" s="219"/>
    </row>
    <row r="19" spans="1:12">
      <c r="A19" s="613"/>
      <c r="B19" s="613"/>
      <c r="C19" s="434"/>
      <c r="D19" s="379"/>
      <c r="E19" s="177" t="s">
        <v>598</v>
      </c>
      <c r="F19" s="379" t="s">
        <v>375</v>
      </c>
      <c r="G19" s="435"/>
      <c r="H19" s="436"/>
      <c r="I19" s="219"/>
      <c r="J19" s="219"/>
      <c r="K19" s="437"/>
      <c r="L19" s="219"/>
    </row>
    <row r="20" spans="1:12">
      <c r="A20" s="613"/>
      <c r="B20" s="613"/>
      <c r="C20" s="434"/>
      <c r="D20" s="379"/>
      <c r="E20" s="177" t="s">
        <v>599</v>
      </c>
      <c r="F20" s="379" t="s">
        <v>376</v>
      </c>
      <c r="G20" s="435"/>
      <c r="H20" s="436"/>
      <c r="I20" s="219"/>
      <c r="J20" s="219"/>
      <c r="K20" s="437"/>
      <c r="L20" s="219"/>
    </row>
    <row r="21" spans="1:12">
      <c r="A21" s="652"/>
      <c r="B21" s="652"/>
      <c r="C21" s="438"/>
      <c r="D21" s="380"/>
      <c r="E21" s="189" t="s">
        <v>600</v>
      </c>
      <c r="F21" s="380" t="s">
        <v>377</v>
      </c>
      <c r="G21" s="439" t="s">
        <v>244</v>
      </c>
      <c r="H21" s="440"/>
      <c r="I21" s="223"/>
      <c r="J21" s="223"/>
      <c r="K21" s="441"/>
      <c r="L21" s="223"/>
    </row>
    <row r="22" spans="1:12">
      <c r="A22" s="654" t="s">
        <v>564</v>
      </c>
      <c r="B22" s="442"/>
      <c r="C22" s="443" t="s">
        <v>244</v>
      </c>
      <c r="D22" s="195" t="s">
        <v>342</v>
      </c>
      <c r="E22" s="200"/>
      <c r="F22" s="195"/>
      <c r="G22" s="444"/>
      <c r="H22" s="377" t="s">
        <v>35</v>
      </c>
      <c r="I22" s="376"/>
      <c r="J22" s="376" t="s">
        <v>248</v>
      </c>
      <c r="K22" s="377" t="s">
        <v>431</v>
      </c>
      <c r="L22" s="376" t="s">
        <v>247</v>
      </c>
    </row>
    <row r="23" spans="1:12">
      <c r="A23" s="650" t="s">
        <v>565</v>
      </c>
      <c r="C23" s="431" t="s">
        <v>250</v>
      </c>
      <c r="D23" s="378" t="s">
        <v>343</v>
      </c>
      <c r="E23" s="216" t="s">
        <v>601</v>
      </c>
      <c r="F23" s="378" t="s">
        <v>378</v>
      </c>
      <c r="G23" s="432"/>
      <c r="H23" s="433" t="s">
        <v>38</v>
      </c>
      <c r="I23" s="217" t="s">
        <v>284</v>
      </c>
      <c r="J23" s="217" t="s">
        <v>9</v>
      </c>
      <c r="K23" s="433" t="s">
        <v>431</v>
      </c>
      <c r="L23" s="217" t="s">
        <v>270</v>
      </c>
    </row>
    <row r="24" spans="1:12">
      <c r="A24" s="219"/>
      <c r="B24" s="219"/>
      <c r="C24" s="434"/>
      <c r="D24" s="379"/>
      <c r="E24" s="177" t="s">
        <v>602</v>
      </c>
      <c r="F24" s="379" t="s">
        <v>379</v>
      </c>
      <c r="G24" s="435"/>
      <c r="H24" s="436"/>
      <c r="I24" s="219"/>
      <c r="J24" s="219"/>
      <c r="K24" s="437"/>
      <c r="L24" s="219"/>
    </row>
    <row r="25" spans="1:12">
      <c r="A25" s="219"/>
      <c r="B25" s="219"/>
      <c r="C25" s="434"/>
      <c r="D25" s="379"/>
      <c r="E25" s="177" t="s">
        <v>603</v>
      </c>
      <c r="F25" s="379" t="s">
        <v>380</v>
      </c>
      <c r="G25" s="435"/>
      <c r="H25" s="436"/>
      <c r="I25" s="219"/>
      <c r="J25" s="219"/>
      <c r="K25" s="437"/>
      <c r="L25" s="219"/>
    </row>
    <row r="26" spans="1:12">
      <c r="A26" s="219"/>
      <c r="B26" s="219"/>
      <c r="C26" s="434"/>
      <c r="D26" s="379"/>
      <c r="E26" s="177" t="s">
        <v>604</v>
      </c>
      <c r="F26" s="379" t="s">
        <v>381</v>
      </c>
      <c r="G26" s="435"/>
      <c r="H26" s="436"/>
      <c r="I26" s="219"/>
      <c r="J26" s="219"/>
      <c r="K26" s="437"/>
      <c r="L26" s="219"/>
    </row>
    <row r="27" spans="1:12">
      <c r="A27" s="219"/>
      <c r="B27" s="219"/>
      <c r="C27" s="434"/>
      <c r="D27" s="379"/>
      <c r="E27" s="177" t="s">
        <v>605</v>
      </c>
      <c r="F27" s="379" t="s">
        <v>382</v>
      </c>
      <c r="G27" s="435"/>
      <c r="H27" s="436"/>
      <c r="I27" s="219"/>
      <c r="J27" s="219"/>
      <c r="K27" s="437"/>
      <c r="L27" s="219"/>
    </row>
    <row r="28" spans="1:12">
      <c r="A28" s="221"/>
      <c r="B28" s="221"/>
      <c r="C28" s="438"/>
      <c r="D28" s="380"/>
      <c r="E28" s="178" t="s">
        <v>606</v>
      </c>
      <c r="F28" s="380" t="s">
        <v>383</v>
      </c>
      <c r="G28" s="439"/>
      <c r="H28" s="440"/>
      <c r="I28" s="223"/>
      <c r="J28" s="223"/>
      <c r="K28" s="441"/>
      <c r="L28" s="223"/>
    </row>
    <row r="29" spans="1:12" ht="25.5">
      <c r="A29" s="219" t="s">
        <v>566</v>
      </c>
      <c r="B29" s="442"/>
      <c r="C29" s="443" t="s">
        <v>251</v>
      </c>
      <c r="D29" s="195" t="s">
        <v>344</v>
      </c>
      <c r="E29" s="216" t="s">
        <v>607</v>
      </c>
      <c r="F29" s="195" t="s">
        <v>384</v>
      </c>
      <c r="G29" s="444"/>
      <c r="H29" s="377" t="s">
        <v>38</v>
      </c>
      <c r="I29" s="376" t="s">
        <v>284</v>
      </c>
      <c r="J29" s="376" t="s">
        <v>9</v>
      </c>
      <c r="K29" s="377" t="s">
        <v>431</v>
      </c>
      <c r="L29" s="376" t="s">
        <v>268</v>
      </c>
    </row>
    <row r="30" spans="1:12">
      <c r="A30" s="219"/>
      <c r="B30" s="219"/>
      <c r="C30" s="431"/>
      <c r="D30" s="378"/>
      <c r="E30" s="177" t="s">
        <v>608</v>
      </c>
      <c r="F30" s="378" t="s">
        <v>385</v>
      </c>
      <c r="G30" s="432"/>
      <c r="H30" s="445"/>
      <c r="I30" s="217"/>
      <c r="J30" s="217"/>
      <c r="K30" s="433"/>
      <c r="L30" s="217"/>
    </row>
    <row r="31" spans="1:12">
      <c r="A31" s="219"/>
      <c r="B31" s="219"/>
      <c r="C31" s="434"/>
      <c r="D31" s="379"/>
      <c r="E31" s="177" t="s">
        <v>609</v>
      </c>
      <c r="F31" s="379" t="s">
        <v>386</v>
      </c>
      <c r="G31" s="435"/>
      <c r="H31" s="436"/>
      <c r="I31" s="219"/>
      <c r="J31" s="219"/>
      <c r="K31" s="437"/>
      <c r="L31" s="219"/>
    </row>
    <row r="32" spans="1:12">
      <c r="A32" s="219"/>
      <c r="B32" s="219"/>
      <c r="C32" s="434"/>
      <c r="D32" s="379"/>
      <c r="E32" s="177" t="s">
        <v>610</v>
      </c>
      <c r="F32" s="379" t="s">
        <v>387</v>
      </c>
      <c r="G32" s="435"/>
      <c r="H32" s="436"/>
      <c r="I32" s="219"/>
      <c r="J32" s="219"/>
      <c r="K32" s="437"/>
      <c r="L32" s="219"/>
    </row>
    <row r="33" spans="1:12">
      <c r="A33" s="219"/>
      <c r="B33" s="219"/>
      <c r="C33" s="434"/>
      <c r="D33" s="379"/>
      <c r="E33" s="177" t="s">
        <v>611</v>
      </c>
      <c r="F33" s="379" t="s">
        <v>388</v>
      </c>
      <c r="G33" s="435"/>
      <c r="H33" s="436"/>
      <c r="I33" s="219"/>
      <c r="J33" s="219"/>
      <c r="K33" s="437"/>
      <c r="L33" s="219"/>
    </row>
    <row r="34" spans="1:12">
      <c r="A34" s="221"/>
      <c r="B34" s="221"/>
      <c r="C34" s="438"/>
      <c r="D34" s="380"/>
      <c r="E34" s="189" t="s">
        <v>612</v>
      </c>
      <c r="F34" s="380" t="s">
        <v>383</v>
      </c>
      <c r="G34" s="439" t="s">
        <v>252</v>
      </c>
      <c r="H34" s="440"/>
      <c r="I34" s="223"/>
      <c r="J34" s="223"/>
      <c r="K34" s="441"/>
      <c r="L34" s="223"/>
    </row>
    <row r="35" spans="1:12" ht="25.5">
      <c r="A35" s="648" t="s">
        <v>567</v>
      </c>
      <c r="B35" s="442"/>
      <c r="C35" s="443" t="s">
        <v>252</v>
      </c>
      <c r="D35" s="195" t="s">
        <v>345</v>
      </c>
      <c r="E35" s="200"/>
      <c r="F35" s="195"/>
      <c r="G35" s="444"/>
      <c r="H35" s="377" t="s">
        <v>35</v>
      </c>
      <c r="I35" s="376"/>
      <c r="J35" s="376" t="s">
        <v>248</v>
      </c>
      <c r="K35" s="377" t="s">
        <v>431</v>
      </c>
      <c r="L35" s="376" t="s">
        <v>269</v>
      </c>
    </row>
    <row r="36" spans="1:12">
      <c r="A36" s="238" t="s">
        <v>568</v>
      </c>
      <c r="C36" s="454"/>
      <c r="D36" s="232" t="s">
        <v>346</v>
      </c>
      <c r="E36" s="233" t="s">
        <v>613</v>
      </c>
      <c r="F36" s="232" t="s">
        <v>389</v>
      </c>
      <c r="G36" s="455"/>
      <c r="H36" s="456" t="s">
        <v>38</v>
      </c>
      <c r="I36" s="238" t="s">
        <v>284</v>
      </c>
      <c r="J36" s="238" t="s">
        <v>9</v>
      </c>
      <c r="K36" s="456" t="s">
        <v>431</v>
      </c>
      <c r="L36" s="238" t="s">
        <v>274</v>
      </c>
    </row>
    <row r="37" spans="1:12">
      <c r="A37" s="245"/>
      <c r="C37" s="457"/>
      <c r="D37" s="240"/>
      <c r="E37" s="241" t="s">
        <v>614</v>
      </c>
      <c r="F37" s="240" t="s">
        <v>390</v>
      </c>
      <c r="G37" s="458" t="s">
        <v>244</v>
      </c>
      <c r="H37" s="459"/>
      <c r="I37" s="245"/>
      <c r="J37" s="245"/>
      <c r="K37" s="460"/>
      <c r="L37" s="245"/>
    </row>
    <row r="38" spans="1:12">
      <c r="A38" s="640"/>
      <c r="C38" s="461"/>
      <c r="D38" s="246"/>
      <c r="E38" s="643" t="s">
        <v>615</v>
      </c>
      <c r="F38" s="246" t="s">
        <v>391</v>
      </c>
      <c r="G38" s="462" t="s">
        <v>244</v>
      </c>
      <c r="H38" s="463"/>
      <c r="I38" s="249"/>
      <c r="J38" s="249"/>
      <c r="K38" s="464"/>
      <c r="L38" s="249"/>
    </row>
    <row r="39" spans="1:12" ht="25.5">
      <c r="A39" s="629" t="s">
        <v>569</v>
      </c>
      <c r="B39" s="442"/>
      <c r="C39" s="446" t="s">
        <v>244</v>
      </c>
      <c r="D39" s="465" t="s">
        <v>347</v>
      </c>
      <c r="E39" s="633"/>
      <c r="F39" s="465"/>
      <c r="G39" s="447"/>
      <c r="H39" s="374" t="s">
        <v>35</v>
      </c>
      <c r="I39" s="373"/>
      <c r="J39" s="373" t="s">
        <v>248</v>
      </c>
      <c r="K39" s="374" t="s">
        <v>431</v>
      </c>
      <c r="L39" s="373" t="s">
        <v>275</v>
      </c>
    </row>
    <row r="40" spans="1:12">
      <c r="A40" s="266" t="s">
        <v>570</v>
      </c>
      <c r="C40" s="424"/>
      <c r="D40" s="259" t="s">
        <v>348</v>
      </c>
      <c r="E40" s="264" t="s">
        <v>616</v>
      </c>
      <c r="F40" s="259" t="s">
        <v>392</v>
      </c>
      <c r="G40" s="425"/>
      <c r="H40" s="426" t="s">
        <v>38</v>
      </c>
      <c r="I40" s="260" t="s">
        <v>284</v>
      </c>
      <c r="J40" s="260" t="s">
        <v>9</v>
      </c>
      <c r="K40" s="426" t="s">
        <v>431</v>
      </c>
      <c r="L40" s="260" t="s">
        <v>285</v>
      </c>
    </row>
    <row r="41" spans="1:12">
      <c r="A41" s="616"/>
      <c r="C41" s="427"/>
      <c r="D41" s="261"/>
      <c r="E41" s="269" t="s">
        <v>617</v>
      </c>
      <c r="F41" s="261" t="s">
        <v>393</v>
      </c>
      <c r="G41" s="428"/>
      <c r="H41" s="429"/>
      <c r="I41" s="262"/>
      <c r="J41" s="262"/>
      <c r="K41" s="430"/>
      <c r="L41" s="262"/>
    </row>
    <row r="42" spans="1:12">
      <c r="A42" s="616"/>
      <c r="C42" s="427"/>
      <c r="D42" s="261"/>
      <c r="E42" s="269" t="s">
        <v>618</v>
      </c>
      <c r="F42" s="261" t="s">
        <v>394</v>
      </c>
      <c r="G42" s="428"/>
      <c r="H42" s="429"/>
      <c r="I42" s="262"/>
      <c r="J42" s="262"/>
      <c r="K42" s="430"/>
      <c r="L42" s="262"/>
    </row>
    <row r="43" spans="1:12">
      <c r="A43" s="616"/>
      <c r="C43" s="427"/>
      <c r="D43" s="261"/>
      <c r="E43" s="269" t="s">
        <v>619</v>
      </c>
      <c r="F43" s="261" t="s">
        <v>395</v>
      </c>
      <c r="G43" s="428"/>
      <c r="H43" s="429"/>
      <c r="I43" s="262"/>
      <c r="J43" s="262"/>
      <c r="K43" s="430"/>
      <c r="L43" s="262"/>
    </row>
    <row r="44" spans="1:12">
      <c r="A44" s="616"/>
      <c r="C44" s="427"/>
      <c r="D44" s="261"/>
      <c r="E44" s="269" t="s">
        <v>620</v>
      </c>
      <c r="F44" s="261" t="s">
        <v>396</v>
      </c>
      <c r="G44" s="428"/>
      <c r="H44" s="429"/>
      <c r="I44" s="262"/>
      <c r="J44" s="262"/>
      <c r="K44" s="430"/>
      <c r="L44" s="262"/>
    </row>
    <row r="45" spans="1:12">
      <c r="A45" s="616"/>
      <c r="C45" s="427"/>
      <c r="D45" s="261"/>
      <c r="E45" s="269" t="s">
        <v>621</v>
      </c>
      <c r="F45" s="261" t="s">
        <v>397</v>
      </c>
      <c r="G45" s="428"/>
      <c r="H45" s="429"/>
      <c r="I45" s="262"/>
      <c r="J45" s="262"/>
      <c r="K45" s="430"/>
      <c r="L45" s="262"/>
    </row>
    <row r="46" spans="1:12">
      <c r="A46" s="616"/>
      <c r="C46" s="427"/>
      <c r="D46" s="261"/>
      <c r="E46" s="269" t="s">
        <v>622</v>
      </c>
      <c r="F46" s="261" t="s">
        <v>398</v>
      </c>
      <c r="G46" s="428"/>
      <c r="H46" s="429"/>
      <c r="I46" s="262"/>
      <c r="J46" s="262"/>
      <c r="K46" s="430"/>
      <c r="L46" s="262"/>
    </row>
    <row r="47" spans="1:12">
      <c r="A47" s="617"/>
      <c r="C47" s="469"/>
      <c r="D47" s="470"/>
      <c r="E47" s="275" t="s">
        <v>623</v>
      </c>
      <c r="F47" s="470" t="s">
        <v>377</v>
      </c>
      <c r="G47" s="471" t="s">
        <v>244</v>
      </c>
      <c r="H47" s="472"/>
      <c r="I47" s="473"/>
      <c r="J47" s="473"/>
      <c r="K47" s="474"/>
      <c r="L47" s="473"/>
    </row>
    <row r="48" spans="1:12">
      <c r="A48" s="627" t="s">
        <v>571</v>
      </c>
      <c r="B48" s="442"/>
      <c r="C48" s="466" t="s">
        <v>244</v>
      </c>
      <c r="D48" s="383" t="s">
        <v>349</v>
      </c>
      <c r="E48" s="282"/>
      <c r="F48" s="383"/>
      <c r="G48" s="475"/>
      <c r="H48" s="467" t="s">
        <v>35</v>
      </c>
      <c r="I48" s="384"/>
      <c r="J48" s="384" t="s">
        <v>248</v>
      </c>
      <c r="K48" s="467" t="s">
        <v>431</v>
      </c>
      <c r="L48" s="384" t="s">
        <v>286</v>
      </c>
    </row>
    <row r="49" spans="1:12" hidden="1">
      <c r="C49" s="448"/>
      <c r="D49" s="468"/>
      <c r="F49" s="450"/>
      <c r="G49" s="451"/>
      <c r="H49" s="453"/>
      <c r="I49" s="452"/>
      <c r="J49" s="452"/>
      <c r="K49" s="453"/>
      <c r="L49" s="452"/>
    </row>
    <row r="50" spans="1:12" hidden="1">
      <c r="C50" s="396"/>
      <c r="D50" s="395"/>
      <c r="F50" s="401"/>
      <c r="G50" s="402"/>
      <c r="H50" s="409"/>
      <c r="I50" s="406"/>
      <c r="J50" s="406"/>
      <c r="K50" s="410"/>
      <c r="L50" s="406"/>
    </row>
    <row r="51" spans="1:12" ht="25.5">
      <c r="A51" s="297" t="s">
        <v>572</v>
      </c>
      <c r="C51" s="479"/>
      <c r="D51" s="293" t="s">
        <v>661</v>
      </c>
      <c r="E51" s="294" t="s">
        <v>624</v>
      </c>
      <c r="F51" s="293" t="s">
        <v>399</v>
      </c>
      <c r="G51" s="480"/>
      <c r="H51" s="481" t="s">
        <v>38</v>
      </c>
      <c r="I51" s="299" t="s">
        <v>284</v>
      </c>
      <c r="J51" s="299" t="s">
        <v>9</v>
      </c>
      <c r="K51" s="481" t="s">
        <v>431</v>
      </c>
      <c r="L51" s="299" t="s">
        <v>297</v>
      </c>
    </row>
    <row r="52" spans="1:12">
      <c r="A52" s="618"/>
      <c r="C52" s="482"/>
      <c r="D52" s="302"/>
      <c r="E52" s="303" t="s">
        <v>625</v>
      </c>
      <c r="F52" s="302" t="s">
        <v>400</v>
      </c>
      <c r="G52" s="483"/>
      <c r="H52" s="484"/>
      <c r="I52" s="307"/>
      <c r="J52" s="307"/>
      <c r="K52" s="485"/>
      <c r="L52" s="307"/>
    </row>
    <row r="53" spans="1:12">
      <c r="A53" s="618"/>
      <c r="C53" s="482"/>
      <c r="D53" s="302"/>
      <c r="E53" s="303" t="s">
        <v>626</v>
      </c>
      <c r="F53" s="302" t="s">
        <v>401</v>
      </c>
      <c r="G53" s="483"/>
      <c r="H53" s="484"/>
      <c r="I53" s="307"/>
      <c r="J53" s="307"/>
      <c r="K53" s="485"/>
      <c r="L53" s="307"/>
    </row>
    <row r="54" spans="1:12">
      <c r="A54" s="618"/>
      <c r="C54" s="482"/>
      <c r="D54" s="302"/>
      <c r="E54" s="303" t="s">
        <v>627</v>
      </c>
      <c r="F54" s="302" t="s">
        <v>402</v>
      </c>
      <c r="G54" s="483"/>
      <c r="H54" s="484"/>
      <c r="I54" s="307"/>
      <c r="J54" s="307"/>
      <c r="K54" s="485"/>
      <c r="L54" s="307"/>
    </row>
    <row r="55" spans="1:12">
      <c r="A55" s="618"/>
      <c r="C55" s="482"/>
      <c r="D55" s="302"/>
      <c r="E55" s="303" t="s">
        <v>628</v>
      </c>
      <c r="F55" s="302" t="s">
        <v>403</v>
      </c>
      <c r="G55" s="483" t="s">
        <v>287</v>
      </c>
      <c r="H55" s="484"/>
      <c r="I55" s="307"/>
      <c r="J55" s="307"/>
      <c r="K55" s="485"/>
      <c r="L55" s="307"/>
    </row>
    <row r="56" spans="1:12" ht="25.5">
      <c r="A56" s="618"/>
      <c r="C56" s="482"/>
      <c r="D56" s="302"/>
      <c r="E56" s="303" t="s">
        <v>629</v>
      </c>
      <c r="F56" s="302" t="s">
        <v>404</v>
      </c>
      <c r="G56" s="483"/>
      <c r="H56" s="484"/>
      <c r="I56" s="307"/>
      <c r="J56" s="307"/>
      <c r="K56" s="485"/>
      <c r="L56" s="307"/>
    </row>
    <row r="57" spans="1:12" ht="25.5">
      <c r="A57" s="618"/>
      <c r="C57" s="482"/>
      <c r="D57" s="302"/>
      <c r="E57" s="303" t="s">
        <v>630</v>
      </c>
      <c r="F57" s="302" t="s">
        <v>405</v>
      </c>
      <c r="G57" s="483"/>
      <c r="H57" s="484"/>
      <c r="I57" s="307"/>
      <c r="J57" s="307"/>
      <c r="K57" s="485"/>
      <c r="L57" s="307"/>
    </row>
    <row r="58" spans="1:12">
      <c r="A58" s="624"/>
      <c r="C58" s="486"/>
      <c r="D58" s="309"/>
      <c r="E58" s="310" t="s">
        <v>631</v>
      </c>
      <c r="F58" s="309" t="s">
        <v>377</v>
      </c>
      <c r="G58" s="487" t="s">
        <v>244</v>
      </c>
      <c r="H58" s="488"/>
      <c r="I58" s="315"/>
      <c r="J58" s="315"/>
      <c r="K58" s="489"/>
      <c r="L58" s="315"/>
    </row>
    <row r="59" spans="1:12">
      <c r="A59" s="623" t="s">
        <v>573</v>
      </c>
      <c r="B59" s="442"/>
      <c r="C59" s="476" t="s">
        <v>244</v>
      </c>
      <c r="D59" s="318" t="s">
        <v>350</v>
      </c>
      <c r="E59" s="326"/>
      <c r="F59" s="318"/>
      <c r="G59" s="477"/>
      <c r="H59" s="478" t="s">
        <v>35</v>
      </c>
      <c r="I59" s="290"/>
      <c r="J59" s="290" t="s">
        <v>248</v>
      </c>
      <c r="K59" s="478" t="s">
        <v>431</v>
      </c>
      <c r="L59" s="290" t="s">
        <v>298</v>
      </c>
    </row>
    <row r="60" spans="1:12">
      <c r="A60" s="322" t="s">
        <v>574</v>
      </c>
      <c r="C60" s="490" t="s">
        <v>287</v>
      </c>
      <c r="D60" s="316" t="s">
        <v>351</v>
      </c>
      <c r="E60" s="319"/>
      <c r="F60" s="316"/>
      <c r="G60" s="491"/>
      <c r="H60" s="492" t="s">
        <v>35</v>
      </c>
      <c r="I60" s="317"/>
      <c r="J60" s="317" t="s">
        <v>248</v>
      </c>
      <c r="K60" s="492" t="s">
        <v>431</v>
      </c>
      <c r="L60" s="317" t="s">
        <v>299</v>
      </c>
    </row>
    <row r="61" spans="1:12" ht="38.25">
      <c r="A61" s="505" t="s">
        <v>575</v>
      </c>
      <c r="C61" s="502"/>
      <c r="D61" s="348" t="s">
        <v>352</v>
      </c>
      <c r="E61" s="349" t="s">
        <v>632</v>
      </c>
      <c r="F61" s="348" t="s">
        <v>406</v>
      </c>
      <c r="G61" s="503"/>
      <c r="H61" s="504" t="s">
        <v>42</v>
      </c>
      <c r="I61" s="505" t="s">
        <v>325</v>
      </c>
      <c r="J61" s="505" t="s">
        <v>9</v>
      </c>
      <c r="K61" s="504" t="s">
        <v>432</v>
      </c>
      <c r="L61" s="505" t="s">
        <v>435</v>
      </c>
    </row>
    <row r="62" spans="1:12">
      <c r="A62" s="509"/>
      <c r="C62" s="506"/>
      <c r="D62" s="352"/>
      <c r="E62" s="353" t="s">
        <v>633</v>
      </c>
      <c r="F62" s="352" t="s">
        <v>407</v>
      </c>
      <c r="G62" s="507"/>
      <c r="H62" s="572"/>
      <c r="I62" s="509"/>
      <c r="J62" s="509"/>
      <c r="K62" s="508"/>
      <c r="L62" s="509"/>
    </row>
    <row r="63" spans="1:12">
      <c r="A63" s="509"/>
      <c r="C63" s="506"/>
      <c r="D63" s="352"/>
      <c r="E63" s="353" t="s">
        <v>634</v>
      </c>
      <c r="F63" s="352" t="s">
        <v>408</v>
      </c>
      <c r="G63" s="507"/>
      <c r="H63" s="572"/>
      <c r="I63" s="509"/>
      <c r="J63" s="509"/>
      <c r="K63" s="508"/>
      <c r="L63" s="509"/>
    </row>
    <row r="64" spans="1:12">
      <c r="A64" s="509"/>
      <c r="C64" s="506"/>
      <c r="D64" s="352"/>
      <c r="E64" s="353" t="s">
        <v>635</v>
      </c>
      <c r="F64" s="352" t="s">
        <v>409</v>
      </c>
      <c r="G64" s="507"/>
      <c r="H64" s="572"/>
      <c r="I64" s="509"/>
      <c r="J64" s="509"/>
      <c r="K64" s="508"/>
      <c r="L64" s="509"/>
    </row>
    <row r="65" spans="1:12">
      <c r="A65" s="509"/>
      <c r="C65" s="506"/>
      <c r="D65" s="352"/>
      <c r="E65" s="353" t="s">
        <v>636</v>
      </c>
      <c r="F65" s="352" t="s">
        <v>410</v>
      </c>
      <c r="G65" s="507"/>
      <c r="H65" s="572"/>
      <c r="I65" s="509"/>
      <c r="J65" s="509"/>
      <c r="K65" s="508"/>
      <c r="L65" s="509"/>
    </row>
    <row r="66" spans="1:12">
      <c r="A66" s="509"/>
      <c r="C66" s="506"/>
      <c r="D66" s="352"/>
      <c r="E66" s="353" t="s">
        <v>637</v>
      </c>
      <c r="F66" s="352" t="s">
        <v>411</v>
      </c>
      <c r="G66" s="507"/>
      <c r="H66" s="572"/>
      <c r="I66" s="509"/>
      <c r="J66" s="509"/>
      <c r="K66" s="508"/>
      <c r="L66" s="509"/>
    </row>
    <row r="67" spans="1:12">
      <c r="A67" s="509"/>
      <c r="C67" s="506"/>
      <c r="D67" s="352"/>
      <c r="E67" s="353" t="s">
        <v>638</v>
      </c>
      <c r="F67" s="352" t="s">
        <v>412</v>
      </c>
      <c r="G67" s="507"/>
      <c r="H67" s="572"/>
      <c r="I67" s="509"/>
      <c r="J67" s="509"/>
      <c r="K67" s="508"/>
      <c r="L67" s="509"/>
    </row>
    <row r="68" spans="1:12">
      <c r="A68" s="513"/>
      <c r="C68" s="510"/>
      <c r="D68" s="356"/>
      <c r="E68" s="357" t="s">
        <v>639</v>
      </c>
      <c r="F68" s="356" t="s">
        <v>413</v>
      </c>
      <c r="G68" s="511" t="s">
        <v>244</v>
      </c>
      <c r="H68" s="574"/>
      <c r="I68" s="513"/>
      <c r="J68" s="513"/>
      <c r="K68" s="512"/>
      <c r="L68" s="513"/>
    </row>
    <row r="69" spans="1:12">
      <c r="A69" s="569" t="s">
        <v>576</v>
      </c>
      <c r="B69" s="442"/>
      <c r="C69" s="497" t="s">
        <v>244</v>
      </c>
      <c r="D69" s="541" t="s">
        <v>353</v>
      </c>
      <c r="E69" s="595"/>
      <c r="F69" s="542"/>
      <c r="G69" s="498"/>
      <c r="H69" s="544" t="s">
        <v>35</v>
      </c>
      <c r="I69" s="543"/>
      <c r="J69" s="543" t="s">
        <v>248</v>
      </c>
      <c r="K69" s="544" t="s">
        <v>432</v>
      </c>
      <c r="L69" s="543" t="s">
        <v>436</v>
      </c>
    </row>
    <row r="70" spans="1:12" ht="25.5">
      <c r="A70" s="549" t="s">
        <v>577</v>
      </c>
      <c r="C70" s="590"/>
      <c r="D70" s="591" t="s">
        <v>354</v>
      </c>
      <c r="E70" s="341" t="s">
        <v>640</v>
      </c>
      <c r="F70" s="591" t="s">
        <v>389</v>
      </c>
      <c r="G70" s="592" t="s">
        <v>244</v>
      </c>
      <c r="H70" s="593" t="s">
        <v>38</v>
      </c>
      <c r="I70" s="594" t="s">
        <v>284</v>
      </c>
      <c r="J70" s="594" t="s">
        <v>9</v>
      </c>
      <c r="K70" s="593" t="s">
        <v>431</v>
      </c>
      <c r="L70" s="594" t="s">
        <v>326</v>
      </c>
    </row>
    <row r="71" spans="1:12">
      <c r="A71" s="549"/>
      <c r="C71" s="519"/>
      <c r="D71" s="520"/>
      <c r="E71" s="341" t="s">
        <v>641</v>
      </c>
      <c r="F71" s="520" t="s">
        <v>391</v>
      </c>
      <c r="G71" s="521"/>
      <c r="H71" s="522"/>
      <c r="I71" s="523"/>
      <c r="J71" s="523"/>
      <c r="K71" s="524"/>
      <c r="L71" s="523"/>
    </row>
    <row r="72" spans="1:12">
      <c r="A72" s="549"/>
      <c r="C72" s="531"/>
      <c r="D72" s="532"/>
      <c r="E72" s="341" t="s">
        <v>642</v>
      </c>
      <c r="F72" s="532" t="s">
        <v>414</v>
      </c>
      <c r="G72" s="533"/>
      <c r="H72" s="534"/>
      <c r="I72" s="535"/>
      <c r="J72" s="535"/>
      <c r="K72" s="536"/>
      <c r="L72" s="535"/>
    </row>
    <row r="73" spans="1:12" ht="38.25">
      <c r="A73" s="619" t="s">
        <v>578</v>
      </c>
      <c r="B73" s="250"/>
      <c r="C73" s="514" t="s">
        <v>244</v>
      </c>
      <c r="D73" s="515" t="s">
        <v>355</v>
      </c>
      <c r="E73" s="586" t="s">
        <v>643</v>
      </c>
      <c r="F73" s="515" t="s">
        <v>415</v>
      </c>
      <c r="G73" s="516"/>
      <c r="H73" s="517" t="s">
        <v>42</v>
      </c>
      <c r="I73" s="518" t="s">
        <v>325</v>
      </c>
      <c r="J73" s="518" t="s">
        <v>9</v>
      </c>
      <c r="K73" s="517" t="s">
        <v>431</v>
      </c>
      <c r="L73" s="518" t="s">
        <v>327</v>
      </c>
    </row>
    <row r="74" spans="1:12" ht="25.5">
      <c r="A74" s="620"/>
      <c r="B74" s="163"/>
      <c r="C74" s="519"/>
      <c r="D74" s="520"/>
      <c r="E74" s="341" t="s">
        <v>644</v>
      </c>
      <c r="F74" s="520" t="s">
        <v>416</v>
      </c>
      <c r="G74" s="521" t="s">
        <v>287</v>
      </c>
      <c r="H74" s="522"/>
      <c r="I74" s="523"/>
      <c r="J74" s="523"/>
      <c r="K74" s="524"/>
      <c r="L74" s="523"/>
    </row>
    <row r="75" spans="1:12" ht="25.5">
      <c r="A75" s="620"/>
      <c r="B75" s="163"/>
      <c r="C75" s="519"/>
      <c r="D75" s="520"/>
      <c r="E75" s="341" t="s">
        <v>645</v>
      </c>
      <c r="F75" s="520" t="s">
        <v>417</v>
      </c>
      <c r="G75" s="521"/>
      <c r="H75" s="522"/>
      <c r="I75" s="523"/>
      <c r="J75" s="523"/>
      <c r="K75" s="524"/>
      <c r="L75" s="523"/>
    </row>
    <row r="76" spans="1:12">
      <c r="A76" s="620"/>
      <c r="B76" s="163"/>
      <c r="C76" s="519"/>
      <c r="D76" s="520"/>
      <c r="E76" s="341" t="s">
        <v>646</v>
      </c>
      <c r="F76" s="520" t="s">
        <v>418</v>
      </c>
      <c r="G76" s="521" t="s">
        <v>252</v>
      </c>
      <c r="H76" s="522"/>
      <c r="I76" s="523"/>
      <c r="J76" s="523"/>
      <c r="K76" s="524"/>
      <c r="L76" s="523"/>
    </row>
    <row r="77" spans="1:12" ht="25.5">
      <c r="A77" s="621"/>
      <c r="B77" s="164"/>
      <c r="C77" s="525"/>
      <c r="D77" s="526"/>
      <c r="E77" s="588" t="s">
        <v>647</v>
      </c>
      <c r="F77" s="526" t="s">
        <v>419</v>
      </c>
      <c r="G77" s="527"/>
      <c r="H77" s="528"/>
      <c r="I77" s="529"/>
      <c r="J77" s="529"/>
      <c r="K77" s="530"/>
      <c r="L77" s="529"/>
    </row>
    <row r="78" spans="1:12" ht="38.25">
      <c r="A78" s="619" t="s">
        <v>579</v>
      </c>
      <c r="C78" s="514" t="s">
        <v>287</v>
      </c>
      <c r="D78" s="515" t="s">
        <v>356</v>
      </c>
      <c r="E78" s="341" t="s">
        <v>648</v>
      </c>
      <c r="F78" s="515" t="s">
        <v>420</v>
      </c>
      <c r="G78" s="516"/>
      <c r="H78" s="517" t="s">
        <v>42</v>
      </c>
      <c r="I78" s="518" t="s">
        <v>325</v>
      </c>
      <c r="J78" s="518" t="s">
        <v>9</v>
      </c>
      <c r="K78" s="517" t="s">
        <v>431</v>
      </c>
      <c r="L78" s="518" t="s">
        <v>328</v>
      </c>
    </row>
    <row r="79" spans="1:12">
      <c r="A79" s="620"/>
      <c r="C79" s="519"/>
      <c r="D79" s="520"/>
      <c r="E79" s="341" t="s">
        <v>649</v>
      </c>
      <c r="F79" s="520" t="s">
        <v>421</v>
      </c>
      <c r="G79" s="521"/>
      <c r="H79" s="522"/>
      <c r="I79" s="523"/>
      <c r="J79" s="523"/>
      <c r="K79" s="524"/>
      <c r="L79" s="523"/>
    </row>
    <row r="80" spans="1:12">
      <c r="A80" s="620"/>
      <c r="C80" s="519"/>
      <c r="D80" s="520"/>
      <c r="E80" s="341" t="s">
        <v>650</v>
      </c>
      <c r="F80" s="520" t="s">
        <v>422</v>
      </c>
      <c r="G80" s="521"/>
      <c r="H80" s="522"/>
      <c r="I80" s="523"/>
      <c r="J80" s="523"/>
      <c r="K80" s="524"/>
      <c r="L80" s="523"/>
    </row>
    <row r="81" spans="1:12">
      <c r="A81" s="620"/>
      <c r="C81" s="531"/>
      <c r="D81" s="532"/>
      <c r="E81" s="588" t="s">
        <v>651</v>
      </c>
      <c r="F81" s="532" t="s">
        <v>423</v>
      </c>
      <c r="G81" s="533" t="s">
        <v>300</v>
      </c>
      <c r="H81" s="534"/>
      <c r="I81" s="535"/>
      <c r="J81" s="535"/>
      <c r="K81" s="536"/>
      <c r="L81" s="535"/>
    </row>
    <row r="82" spans="1:12">
      <c r="A82" s="622" t="s">
        <v>580</v>
      </c>
      <c r="B82" s="442"/>
      <c r="C82" s="398" t="s">
        <v>300</v>
      </c>
      <c r="D82" s="404" t="s">
        <v>357</v>
      </c>
      <c r="E82" s="583"/>
      <c r="F82" s="405"/>
      <c r="G82" s="413"/>
      <c r="H82" s="414" t="s">
        <v>35</v>
      </c>
      <c r="I82" s="408"/>
      <c r="J82" s="408" t="s">
        <v>248</v>
      </c>
      <c r="K82" s="414" t="s">
        <v>431</v>
      </c>
      <c r="L82" s="408" t="s">
        <v>329</v>
      </c>
    </row>
    <row r="83" spans="1:12" ht="38.25">
      <c r="A83" s="549" t="s">
        <v>581</v>
      </c>
      <c r="C83" s="514" t="s">
        <v>252</v>
      </c>
      <c r="D83" s="515" t="s">
        <v>358</v>
      </c>
      <c r="E83" s="341" t="s">
        <v>652</v>
      </c>
      <c r="F83" s="515" t="s">
        <v>424</v>
      </c>
      <c r="G83" s="516"/>
      <c r="H83" s="517" t="s">
        <v>42</v>
      </c>
      <c r="I83" s="518" t="s">
        <v>325</v>
      </c>
      <c r="J83" s="518" t="s">
        <v>9</v>
      </c>
      <c r="K83" s="517" t="s">
        <v>431</v>
      </c>
      <c r="L83" s="518" t="s">
        <v>330</v>
      </c>
    </row>
    <row r="84" spans="1:12">
      <c r="A84" s="549"/>
      <c r="C84" s="519"/>
      <c r="D84" s="520"/>
      <c r="E84" s="341" t="s">
        <v>653</v>
      </c>
      <c r="F84" s="520" t="s">
        <v>425</v>
      </c>
      <c r="G84" s="521"/>
      <c r="H84" s="522"/>
      <c r="I84" s="523"/>
      <c r="J84" s="523"/>
      <c r="K84" s="524"/>
      <c r="L84" s="523"/>
    </row>
    <row r="85" spans="1:12">
      <c r="A85" s="549"/>
      <c r="C85" s="519"/>
      <c r="D85" s="520"/>
      <c r="E85" s="341" t="s">
        <v>654</v>
      </c>
      <c r="F85" s="520" t="s">
        <v>426</v>
      </c>
      <c r="G85" s="521"/>
      <c r="H85" s="522"/>
      <c r="I85" s="523"/>
      <c r="J85" s="523"/>
      <c r="K85" s="524"/>
      <c r="L85" s="523"/>
    </row>
    <row r="86" spans="1:12">
      <c r="A86" s="549"/>
      <c r="C86" s="519"/>
      <c r="D86" s="520"/>
      <c r="E86" s="341" t="s">
        <v>655</v>
      </c>
      <c r="F86" s="520" t="s">
        <v>427</v>
      </c>
      <c r="G86" s="521"/>
      <c r="H86" s="522"/>
      <c r="I86" s="523"/>
      <c r="J86" s="523"/>
      <c r="K86" s="524"/>
      <c r="L86" s="523"/>
    </row>
    <row r="87" spans="1:12">
      <c r="A87" s="549"/>
      <c r="C87" s="519"/>
      <c r="D87" s="520"/>
      <c r="E87" s="341" t="s">
        <v>656</v>
      </c>
      <c r="F87" s="520" t="s">
        <v>428</v>
      </c>
      <c r="G87" s="521"/>
      <c r="H87" s="522"/>
      <c r="I87" s="523"/>
      <c r="J87" s="523"/>
      <c r="K87" s="524"/>
      <c r="L87" s="523"/>
    </row>
    <row r="88" spans="1:12">
      <c r="A88" s="549"/>
      <c r="C88" s="519"/>
      <c r="D88" s="520"/>
      <c r="E88" s="341" t="s">
        <v>657</v>
      </c>
      <c r="F88" s="520" t="s">
        <v>429</v>
      </c>
      <c r="G88" s="521"/>
      <c r="H88" s="522"/>
      <c r="I88" s="523"/>
      <c r="J88" s="523"/>
      <c r="K88" s="524"/>
      <c r="L88" s="523"/>
    </row>
    <row r="89" spans="1:12">
      <c r="A89" s="554"/>
      <c r="C89" s="525"/>
      <c r="D89" s="526"/>
      <c r="E89" s="588" t="s">
        <v>658</v>
      </c>
      <c r="F89" s="526" t="s">
        <v>430</v>
      </c>
      <c r="G89" s="527" t="s">
        <v>301</v>
      </c>
      <c r="H89" s="528"/>
      <c r="I89" s="529"/>
      <c r="J89" s="529"/>
      <c r="K89" s="530"/>
      <c r="L89" s="529"/>
    </row>
    <row r="90" spans="1:12">
      <c r="A90" s="554" t="s">
        <v>582</v>
      </c>
      <c r="C90" s="397" t="s">
        <v>301</v>
      </c>
      <c r="D90" s="403" t="s">
        <v>359</v>
      </c>
      <c r="E90" s="583"/>
      <c r="F90" s="537"/>
      <c r="G90" s="411"/>
      <c r="H90" s="412" t="s">
        <v>35</v>
      </c>
      <c r="I90" s="407"/>
      <c r="J90" s="407" t="s">
        <v>248</v>
      </c>
      <c r="K90" s="412" t="s">
        <v>431</v>
      </c>
      <c r="L90" s="407" t="s">
        <v>331</v>
      </c>
    </row>
    <row r="91" spans="1:12">
      <c r="A91" s="614" t="s">
        <v>583</v>
      </c>
      <c r="C91" s="502"/>
      <c r="D91" s="348" t="s">
        <v>360</v>
      </c>
      <c r="E91" s="577" t="s">
        <v>659</v>
      </c>
      <c r="F91" s="348" t="s">
        <v>389</v>
      </c>
      <c r="G91" s="503"/>
      <c r="H91" s="504"/>
      <c r="I91" s="505"/>
      <c r="J91" s="505"/>
      <c r="K91" s="504"/>
      <c r="L91" s="505"/>
    </row>
    <row r="92" spans="1:12">
      <c r="A92" s="513"/>
      <c r="C92" s="506"/>
      <c r="D92" s="352"/>
      <c r="E92" s="361" t="s">
        <v>660</v>
      </c>
      <c r="F92" s="352" t="s">
        <v>391</v>
      </c>
      <c r="G92" s="507" t="s">
        <v>244</v>
      </c>
      <c r="H92" s="508"/>
      <c r="I92" s="509"/>
      <c r="J92" s="509"/>
      <c r="K92" s="508"/>
      <c r="L92" s="509"/>
    </row>
    <row r="93" spans="1:12">
      <c r="A93" s="656" t="s">
        <v>584</v>
      </c>
      <c r="C93" s="510" t="s">
        <v>244</v>
      </c>
      <c r="D93" s="356" t="s">
        <v>361</v>
      </c>
      <c r="E93" s="368"/>
      <c r="F93" s="356"/>
      <c r="G93" s="511"/>
      <c r="H93" s="512"/>
      <c r="I93" s="513"/>
      <c r="J93" s="513"/>
      <c r="K93" s="512"/>
      <c r="L93" s="513"/>
    </row>
    <row r="94" spans="1:12">
      <c r="A94" s="151" t="s">
        <v>585</v>
      </c>
      <c r="C94" s="448"/>
      <c r="D94" s="449" t="s">
        <v>362</v>
      </c>
      <c r="E94" s="196"/>
      <c r="F94" s="450"/>
      <c r="G94" s="451"/>
      <c r="H94" s="499" t="s">
        <v>35</v>
      </c>
      <c r="I94" s="500"/>
      <c r="J94" s="500" t="s">
        <v>248</v>
      </c>
      <c r="K94" s="501"/>
      <c r="L94" s="500" t="s">
        <v>338</v>
      </c>
    </row>
    <row r="95" spans="1:12" ht="25.5">
      <c r="A95" s="392" t="s">
        <v>586</v>
      </c>
      <c r="C95" s="494"/>
      <c r="D95" s="227" t="s">
        <v>363</v>
      </c>
      <c r="E95" s="387"/>
      <c r="F95" s="228"/>
      <c r="G95" s="495"/>
      <c r="H95" s="496" t="s">
        <v>35</v>
      </c>
      <c r="I95" s="229"/>
      <c r="J95" s="229" t="s">
        <v>248</v>
      </c>
      <c r="K95" s="496"/>
      <c r="L95" s="229" t="s">
        <v>339</v>
      </c>
    </row>
    <row r="96" spans="1:12">
      <c r="H96" s="109"/>
      <c r="K96" s="72"/>
    </row>
    <row r="97" spans="8:11">
      <c r="H97" s="109"/>
      <c r="K97" s="72"/>
    </row>
    <row r="98" spans="8:11">
      <c r="H98" s="109"/>
      <c r="K98" s="72"/>
    </row>
    <row r="99" spans="8:11">
      <c r="H99" s="109"/>
      <c r="K99" s="72"/>
    </row>
    <row r="100" spans="8:11">
      <c r="H100" s="109"/>
      <c r="K100" s="72"/>
    </row>
    <row r="101" spans="8:11">
      <c r="H101" s="109"/>
      <c r="K101" s="72"/>
    </row>
    <row r="102" spans="8:11">
      <c r="H102" s="109"/>
      <c r="K102" s="72"/>
    </row>
    <row r="103" spans="8:11">
      <c r="H103" s="109"/>
      <c r="K103" s="72"/>
    </row>
    <row r="104" spans="8:11">
      <c r="H104" s="109"/>
      <c r="K104" s="72"/>
    </row>
    <row r="105" spans="8:11">
      <c r="H105" s="109"/>
      <c r="K105" s="72"/>
    </row>
    <row r="106" spans="8:11">
      <c r="H106" s="109"/>
      <c r="K106" s="72"/>
    </row>
    <row r="107" spans="8:11">
      <c r="H107" s="109"/>
      <c r="K107" s="72"/>
    </row>
    <row r="108" spans="8:11">
      <c r="H108" s="109"/>
      <c r="K108" s="72"/>
    </row>
    <row r="109" spans="8:11">
      <c r="H109" s="109"/>
      <c r="K109" s="72"/>
    </row>
    <row r="110" spans="8:11">
      <c r="H110" s="109"/>
      <c r="K110" s="72"/>
    </row>
    <row r="111" spans="8:11">
      <c r="H111" s="109"/>
      <c r="K111" s="72"/>
    </row>
    <row r="112" spans="8:11">
      <c r="H112" s="109"/>
      <c r="K112" s="72"/>
    </row>
    <row r="113" spans="8:11">
      <c r="H113" s="109"/>
      <c r="K113" s="72"/>
    </row>
    <row r="114" spans="8:11">
      <c r="H114" s="109"/>
      <c r="K114" s="72"/>
    </row>
    <row r="115" spans="8:11">
      <c r="H115" s="109"/>
      <c r="K115" s="72"/>
    </row>
    <row r="116" spans="8:11">
      <c r="H116" s="109"/>
      <c r="K116" s="72"/>
    </row>
    <row r="117" spans="8:11">
      <c r="H117" s="109"/>
      <c r="K117" s="72"/>
    </row>
    <row r="118" spans="8:11">
      <c r="H118" s="109"/>
      <c r="K118" s="72"/>
    </row>
    <row r="119" spans="8:11">
      <c r="H119" s="109"/>
      <c r="K119" s="72"/>
    </row>
    <row r="120" spans="8:11">
      <c r="H120" s="109"/>
      <c r="K120" s="72"/>
    </row>
    <row r="121" spans="8:11">
      <c r="H121" s="109"/>
      <c r="K121" s="72"/>
    </row>
    <row r="122" spans="8:11">
      <c r="H122" s="109"/>
      <c r="K122" s="72"/>
    </row>
    <row r="123" spans="8:11">
      <c r="H123" s="109"/>
      <c r="K123" s="72"/>
    </row>
    <row r="124" spans="8:11">
      <c r="H124" s="109"/>
      <c r="K124" s="72"/>
    </row>
    <row r="125" spans="8:11">
      <c r="H125" s="109"/>
      <c r="K125" s="72"/>
    </row>
    <row r="126" spans="8:11">
      <c r="H126" s="109"/>
      <c r="K126" s="72"/>
    </row>
    <row r="127" spans="8:11">
      <c r="H127" s="109"/>
      <c r="K127" s="72"/>
    </row>
    <row r="128" spans="8:11">
      <c r="H128" s="109"/>
      <c r="K128" s="72"/>
    </row>
    <row r="129" spans="8:11">
      <c r="H129" s="109"/>
      <c r="K129" s="72"/>
    </row>
    <row r="130" spans="8:11">
      <c r="H130" s="109"/>
      <c r="K130" s="72"/>
    </row>
    <row r="131" spans="8:11">
      <c r="H131" s="109"/>
      <c r="K131" s="72"/>
    </row>
    <row r="132" spans="8:11">
      <c r="H132" s="109"/>
      <c r="K132" s="72"/>
    </row>
    <row r="133" spans="8:11">
      <c r="H133" s="109"/>
      <c r="K133" s="72"/>
    </row>
    <row r="134" spans="8:11">
      <c r="H134" s="109"/>
      <c r="K134" s="72"/>
    </row>
    <row r="135" spans="8:11">
      <c r="H135" s="109"/>
      <c r="K135" s="72"/>
    </row>
    <row r="136" spans="8:11">
      <c r="H136" s="109"/>
      <c r="K136" s="72"/>
    </row>
    <row r="137" spans="8:11">
      <c r="H137" s="109"/>
      <c r="K137" s="72"/>
    </row>
    <row r="138" spans="8:11">
      <c r="H138" s="109"/>
      <c r="K138" s="72"/>
    </row>
    <row r="139" spans="8:11">
      <c r="H139" s="109"/>
      <c r="K139" s="72"/>
    </row>
    <row r="140" spans="8:11">
      <c r="H140" s="109"/>
      <c r="K140" s="72"/>
    </row>
    <row r="141" spans="8:11">
      <c r="H141" s="109"/>
      <c r="K141" s="72"/>
    </row>
    <row r="142" spans="8:11">
      <c r="H142" s="109"/>
      <c r="K142" s="72"/>
    </row>
    <row r="143" spans="8:11">
      <c r="H143" s="109"/>
      <c r="K143" s="72"/>
    </row>
    <row r="144" spans="8:11">
      <c r="H144" s="109"/>
      <c r="K144" s="72"/>
    </row>
    <row r="145" spans="8:11">
      <c r="H145" s="109"/>
      <c r="K145" s="72"/>
    </row>
    <row r="146" spans="8:11">
      <c r="H146" s="109"/>
      <c r="K146" s="72"/>
    </row>
    <row r="147" spans="8:11">
      <c r="H147" s="109"/>
      <c r="K147" s="72"/>
    </row>
    <row r="148" spans="8:11">
      <c r="H148" s="109"/>
      <c r="K148" s="72"/>
    </row>
    <row r="149" spans="8:11">
      <c r="H149" s="109"/>
      <c r="K149" s="72"/>
    </row>
    <row r="150" spans="8:11">
      <c r="H150" s="109"/>
      <c r="K150" s="72"/>
    </row>
    <row r="151" spans="8:11">
      <c r="H151" s="109"/>
      <c r="K151" s="72"/>
    </row>
    <row r="152" spans="8:11">
      <c r="H152" s="109"/>
      <c r="K152" s="72"/>
    </row>
    <row r="153" spans="8:11">
      <c r="H153" s="109"/>
      <c r="K153" s="72"/>
    </row>
    <row r="154" spans="8:11">
      <c r="H154" s="109"/>
      <c r="K154" s="72"/>
    </row>
    <row r="155" spans="8:11">
      <c r="H155" s="109"/>
      <c r="K155" s="72"/>
    </row>
    <row r="156" spans="8:11">
      <c r="H156" s="109"/>
      <c r="K156" s="72"/>
    </row>
    <row r="157" spans="8:11">
      <c r="H157" s="109"/>
      <c r="K157" s="72"/>
    </row>
    <row r="158" spans="8:11">
      <c r="H158" s="109"/>
      <c r="K158" s="72"/>
    </row>
    <row r="159" spans="8:11">
      <c r="H159" s="109"/>
      <c r="K159" s="72"/>
    </row>
    <row r="160" spans="8:11">
      <c r="H160" s="109"/>
      <c r="K160" s="72"/>
    </row>
    <row r="161" spans="8:11">
      <c r="H161" s="109"/>
      <c r="K161" s="72"/>
    </row>
    <row r="162" spans="8:11">
      <c r="H162" s="109"/>
      <c r="K162" s="72"/>
    </row>
    <row r="163" spans="8:11">
      <c r="H163" s="109"/>
      <c r="K163" s="72"/>
    </row>
    <row r="164" spans="8:11">
      <c r="H164" s="109"/>
      <c r="K164" s="72"/>
    </row>
    <row r="165" spans="8:11">
      <c r="H165" s="109"/>
      <c r="K165" s="72"/>
    </row>
    <row r="166" spans="8:11">
      <c r="H166" s="109"/>
      <c r="K166" s="72"/>
    </row>
    <row r="167" spans="8:11">
      <c r="H167" s="109"/>
      <c r="K167" s="72"/>
    </row>
    <row r="168" spans="8:11">
      <c r="H168" s="109"/>
      <c r="K168" s="72"/>
    </row>
    <row r="169" spans="8:11">
      <c r="H169" s="109"/>
      <c r="K169" s="72"/>
    </row>
    <row r="170" spans="8:11">
      <c r="H170" s="109"/>
      <c r="K170" s="72"/>
    </row>
    <row r="171" spans="8:11">
      <c r="H171" s="109"/>
      <c r="K171" s="72"/>
    </row>
    <row r="172" spans="8:11">
      <c r="H172" s="109"/>
      <c r="K172" s="72"/>
    </row>
    <row r="173" spans="8:11">
      <c r="H173" s="109"/>
      <c r="K173" s="72"/>
    </row>
    <row r="174" spans="8:11">
      <c r="H174" s="109"/>
      <c r="K174" s="72"/>
    </row>
    <row r="175" spans="8:11">
      <c r="H175" s="109"/>
      <c r="K175" s="72"/>
    </row>
    <row r="176" spans="8:11">
      <c r="H176" s="109"/>
      <c r="K176" s="72"/>
    </row>
    <row r="177" spans="8:11">
      <c r="H177" s="109"/>
      <c r="K177" s="72"/>
    </row>
    <row r="178" spans="8:11">
      <c r="H178" s="109"/>
      <c r="K178" s="72"/>
    </row>
    <row r="179" spans="8:11">
      <c r="H179" s="109"/>
      <c r="K179" s="72"/>
    </row>
    <row r="180" spans="8:11">
      <c r="H180" s="109"/>
      <c r="K180" s="72"/>
    </row>
    <row r="181" spans="8:11">
      <c r="H181" s="109"/>
      <c r="K181" s="72"/>
    </row>
    <row r="182" spans="8:11">
      <c r="H182" s="109"/>
      <c r="K182" s="72"/>
    </row>
    <row r="183" spans="8:11">
      <c r="H183" s="109"/>
      <c r="K183" s="72"/>
    </row>
    <row r="184" spans="8:11">
      <c r="H184" s="109"/>
      <c r="K184" s="72"/>
    </row>
    <row r="185" spans="8:11">
      <c r="H185" s="109"/>
      <c r="K185" s="72"/>
    </row>
    <row r="186" spans="8:11">
      <c r="H186" s="109"/>
      <c r="K186" s="72"/>
    </row>
    <row r="187" spans="8:11">
      <c r="H187" s="109"/>
      <c r="K187" s="72"/>
    </row>
    <row r="188" spans="8:11">
      <c r="H188" s="109"/>
      <c r="K188" s="72"/>
    </row>
    <row r="189" spans="8:11">
      <c r="H189" s="109"/>
      <c r="K189" s="72"/>
    </row>
    <row r="190" spans="8:11">
      <c r="H190" s="109"/>
      <c r="K190" s="72"/>
    </row>
    <row r="191" spans="8:11">
      <c r="H191" s="109"/>
      <c r="K191" s="72"/>
    </row>
    <row r="192" spans="8:11">
      <c r="H192" s="109"/>
      <c r="K192" s="72"/>
    </row>
    <row r="193" spans="8:11">
      <c r="H193" s="109"/>
      <c r="K193" s="72"/>
    </row>
    <row r="194" spans="8:11">
      <c r="H194" s="109"/>
      <c r="K194" s="72"/>
    </row>
    <row r="195" spans="8:11">
      <c r="H195" s="109"/>
      <c r="K195" s="72"/>
    </row>
    <row r="196" spans="8:11">
      <c r="H196" s="109"/>
      <c r="K196" s="72"/>
    </row>
    <row r="197" spans="8:11">
      <c r="H197" s="109"/>
      <c r="K197" s="72"/>
    </row>
    <row r="198" spans="8:11">
      <c r="H198" s="109"/>
      <c r="K198" s="72"/>
    </row>
    <row r="199" spans="8:11">
      <c r="H199" s="109"/>
      <c r="K199" s="72"/>
    </row>
    <row r="200" spans="8:11">
      <c r="H200" s="109"/>
      <c r="K200" s="72"/>
    </row>
    <row r="201" spans="8:11">
      <c r="H201" s="109"/>
      <c r="K201" s="72"/>
    </row>
    <row r="202" spans="8:11">
      <c r="H202" s="109"/>
      <c r="K202" s="72"/>
    </row>
    <row r="203" spans="8:11">
      <c r="H203" s="109"/>
      <c r="K203" s="72"/>
    </row>
    <row r="204" spans="8:11">
      <c r="H204" s="109"/>
      <c r="K204" s="72"/>
    </row>
    <row r="205" spans="8:11">
      <c r="H205" s="109"/>
      <c r="K205" s="72"/>
    </row>
    <row r="206" spans="8:11">
      <c r="K206" s="72"/>
    </row>
    <row r="207" spans="8:11">
      <c r="K207" s="72"/>
    </row>
    <row r="208" spans="8:11">
      <c r="K208" s="72"/>
    </row>
    <row r="209" spans="11:11">
      <c r="K209" s="72"/>
    </row>
    <row r="210" spans="11:11">
      <c r="K210" s="72"/>
    </row>
    <row r="211" spans="11:11">
      <c r="K211" s="72"/>
    </row>
    <row r="212" spans="11:11">
      <c r="K212" s="72"/>
    </row>
    <row r="213" spans="11:11">
      <c r="K213" s="72"/>
    </row>
    <row r="214" spans="11:11">
      <c r="K214" s="72"/>
    </row>
    <row r="215" spans="11:11">
      <c r="K215" s="72"/>
    </row>
    <row r="216" spans="11:11">
      <c r="K216" s="72"/>
    </row>
    <row r="217" spans="11:11">
      <c r="K217" s="72"/>
    </row>
    <row r="218" spans="11:11">
      <c r="K218" s="72"/>
    </row>
    <row r="219" spans="11:11">
      <c r="K219" s="72"/>
    </row>
    <row r="220" spans="11:11">
      <c r="K220" s="72"/>
    </row>
    <row r="221" spans="11:11">
      <c r="K221" s="72"/>
    </row>
    <row r="222" spans="11:11">
      <c r="K222" s="72"/>
    </row>
    <row r="223" spans="11:11">
      <c r="K223" s="72"/>
    </row>
    <row r="224" spans="11:11">
      <c r="K224" s="72"/>
    </row>
    <row r="225" spans="11:11">
      <c r="K225" s="72"/>
    </row>
    <row r="226" spans="11:11">
      <c r="K226" s="72"/>
    </row>
    <row r="227" spans="11:11">
      <c r="K227" s="72"/>
    </row>
    <row r="228" spans="11:11">
      <c r="K228" s="72"/>
    </row>
    <row r="229" spans="11:11">
      <c r="K229" s="72"/>
    </row>
    <row r="230" spans="11:11">
      <c r="K230" s="72"/>
    </row>
    <row r="231" spans="11:11">
      <c r="K231" s="72"/>
    </row>
    <row r="232" spans="11:11">
      <c r="K232" s="72"/>
    </row>
    <row r="233" spans="11:11">
      <c r="K233" s="72"/>
    </row>
    <row r="234" spans="11:11">
      <c r="K234" s="72"/>
    </row>
    <row r="235" spans="11:11">
      <c r="K235" s="72"/>
    </row>
    <row r="236" spans="11:11">
      <c r="K236" s="72"/>
    </row>
    <row r="237" spans="11:11">
      <c r="K237" s="72"/>
    </row>
    <row r="238" spans="11:11">
      <c r="K238" s="72"/>
    </row>
    <row r="239" spans="11:11">
      <c r="K239" s="72"/>
    </row>
    <row r="240" spans="11:11">
      <c r="K240" s="72"/>
    </row>
    <row r="241" spans="11:11">
      <c r="K241" s="72"/>
    </row>
    <row r="242" spans="11:11">
      <c r="K242" s="72"/>
    </row>
    <row r="243" spans="11:11">
      <c r="K243" s="72"/>
    </row>
    <row r="244" spans="11:11">
      <c r="K244" s="72"/>
    </row>
    <row r="245" spans="11:11">
      <c r="K245" s="72"/>
    </row>
    <row r="246" spans="11:11">
      <c r="K246" s="72"/>
    </row>
    <row r="247" spans="11:11">
      <c r="K247" s="72"/>
    </row>
    <row r="248" spans="11:11">
      <c r="K248" s="72"/>
    </row>
    <row r="249" spans="11:11">
      <c r="K249" s="72"/>
    </row>
    <row r="250" spans="11:11">
      <c r="K250" s="72"/>
    </row>
    <row r="251" spans="11:11">
      <c r="K251" s="72"/>
    </row>
    <row r="252" spans="11:11">
      <c r="K252" s="72"/>
    </row>
    <row r="253" spans="11:11">
      <c r="K253" s="72"/>
    </row>
    <row r="254" spans="11:11">
      <c r="K254" s="72"/>
    </row>
    <row r="255" spans="11:11">
      <c r="K255" s="72"/>
    </row>
    <row r="256" spans="11:11">
      <c r="K256" s="72"/>
    </row>
    <row r="257" spans="11:11">
      <c r="K257" s="72"/>
    </row>
    <row r="258" spans="11:11">
      <c r="K258" s="72"/>
    </row>
    <row r="259" spans="11:11">
      <c r="K259" s="72"/>
    </row>
    <row r="260" spans="11:11">
      <c r="K260" s="72"/>
    </row>
    <row r="261" spans="11:11">
      <c r="K261" s="72"/>
    </row>
    <row r="262" spans="11:11">
      <c r="K262" s="72"/>
    </row>
    <row r="263" spans="11:11">
      <c r="K263" s="72"/>
    </row>
    <row r="264" spans="11:11">
      <c r="K264" s="72"/>
    </row>
    <row r="265" spans="11:11">
      <c r="K265" s="72"/>
    </row>
    <row r="266" spans="11:11">
      <c r="K266" s="72"/>
    </row>
    <row r="267" spans="11:11">
      <c r="K267" s="72"/>
    </row>
    <row r="268" spans="11:11">
      <c r="K268" s="72"/>
    </row>
    <row r="269" spans="11:11">
      <c r="K269" s="72"/>
    </row>
    <row r="270" spans="11:11">
      <c r="K270" s="72"/>
    </row>
    <row r="271" spans="11:11">
      <c r="K271" s="72"/>
    </row>
    <row r="272" spans="11:11">
      <c r="K272" s="72"/>
    </row>
    <row r="273" spans="11:11">
      <c r="K273" s="72"/>
    </row>
    <row r="274" spans="11:11">
      <c r="K274" s="72"/>
    </row>
    <row r="275" spans="11:11">
      <c r="K275" s="72"/>
    </row>
    <row r="276" spans="11:11">
      <c r="K276" s="72"/>
    </row>
    <row r="277" spans="11:11">
      <c r="K277" s="72"/>
    </row>
    <row r="278" spans="11:11">
      <c r="K278" s="72"/>
    </row>
    <row r="279" spans="11:11">
      <c r="K279" s="72"/>
    </row>
    <row r="280" spans="11:11">
      <c r="K280" s="72"/>
    </row>
    <row r="281" spans="11:11">
      <c r="K281" s="72"/>
    </row>
    <row r="282" spans="11:11">
      <c r="K282" s="72"/>
    </row>
    <row r="283" spans="11:11">
      <c r="K283" s="72"/>
    </row>
    <row r="284" spans="11:11">
      <c r="K284" s="72"/>
    </row>
    <row r="285" spans="11:11">
      <c r="K285" s="72"/>
    </row>
    <row r="286" spans="11:11">
      <c r="K286" s="72"/>
    </row>
    <row r="287" spans="11:11">
      <c r="K287" s="72"/>
    </row>
    <row r="288" spans="11:11">
      <c r="K288" s="72"/>
    </row>
    <row r="289" spans="11:11">
      <c r="K289" s="72"/>
    </row>
    <row r="290" spans="11:11">
      <c r="K290" s="72"/>
    </row>
    <row r="291" spans="11:11">
      <c r="K291" s="72"/>
    </row>
    <row r="292" spans="11:11">
      <c r="K292" s="72"/>
    </row>
    <row r="293" spans="11:11">
      <c r="K293" s="72"/>
    </row>
    <row r="294" spans="11:11">
      <c r="K294" s="72"/>
    </row>
    <row r="295" spans="11:11">
      <c r="K295" s="72"/>
    </row>
    <row r="296" spans="11:11">
      <c r="K296" s="72"/>
    </row>
    <row r="297" spans="11:11">
      <c r="K297" s="72"/>
    </row>
    <row r="298" spans="11:11">
      <c r="K298" s="72"/>
    </row>
    <row r="299" spans="11:11">
      <c r="K299" s="72"/>
    </row>
    <row r="300" spans="11:11">
      <c r="K300" s="72"/>
    </row>
    <row r="301" spans="11:11">
      <c r="K301" s="72"/>
    </row>
    <row r="302" spans="11:11">
      <c r="K302" s="72"/>
    </row>
    <row r="303" spans="11:11">
      <c r="K303" s="72"/>
    </row>
    <row r="304" spans="11:11">
      <c r="K304" s="72"/>
    </row>
    <row r="305" spans="11:11">
      <c r="K305" s="72"/>
    </row>
    <row r="306" spans="11:11">
      <c r="K306" s="72"/>
    </row>
    <row r="307" spans="11:11">
      <c r="K307" s="72"/>
    </row>
    <row r="308" spans="11:11">
      <c r="K308" s="72"/>
    </row>
    <row r="309" spans="11:11">
      <c r="K309" s="72"/>
    </row>
    <row r="310" spans="11:11">
      <c r="K310" s="72"/>
    </row>
    <row r="311" spans="11:11">
      <c r="K311" s="72"/>
    </row>
    <row r="312" spans="11:11">
      <c r="K312" s="72"/>
    </row>
    <row r="313" spans="11:11">
      <c r="K313" s="72"/>
    </row>
    <row r="314" spans="11:11">
      <c r="K314" s="72"/>
    </row>
    <row r="315" spans="11:11">
      <c r="K315" s="72"/>
    </row>
    <row r="316" spans="11:11">
      <c r="K316" s="72"/>
    </row>
    <row r="317" spans="11:11">
      <c r="K317" s="72"/>
    </row>
    <row r="318" spans="11:11">
      <c r="K318" s="72"/>
    </row>
    <row r="319" spans="11:11">
      <c r="K319" s="72"/>
    </row>
    <row r="320" spans="11:11">
      <c r="K320" s="72"/>
    </row>
    <row r="321" spans="11:11">
      <c r="K321" s="72"/>
    </row>
    <row r="322" spans="11:11">
      <c r="K322" s="72"/>
    </row>
    <row r="323" spans="11:11">
      <c r="K323" s="72"/>
    </row>
    <row r="324" spans="11:11">
      <c r="K324" s="72"/>
    </row>
    <row r="325" spans="11:11">
      <c r="K325" s="72"/>
    </row>
    <row r="326" spans="11:11">
      <c r="K326" s="72"/>
    </row>
    <row r="327" spans="11:11">
      <c r="K327" s="72"/>
    </row>
    <row r="328" spans="11:11">
      <c r="K328" s="72"/>
    </row>
    <row r="329" spans="11:11">
      <c r="K329" s="72"/>
    </row>
    <row r="330" spans="11:11">
      <c r="K330" s="72"/>
    </row>
    <row r="331" spans="11:11">
      <c r="K331" s="72"/>
    </row>
    <row r="332" spans="11:11">
      <c r="K332" s="72"/>
    </row>
    <row r="333" spans="11:11">
      <c r="K333" s="72"/>
    </row>
    <row r="334" spans="11:11">
      <c r="K334" s="72"/>
    </row>
    <row r="335" spans="11:11">
      <c r="K335" s="72"/>
    </row>
    <row r="336" spans="11:11">
      <c r="K336" s="72"/>
    </row>
    <row r="337" spans="11:11">
      <c r="K337" s="72"/>
    </row>
    <row r="338" spans="11:11">
      <c r="K338" s="72"/>
    </row>
    <row r="339" spans="11:11">
      <c r="K339" s="72"/>
    </row>
    <row r="340" spans="11:11">
      <c r="K340" s="72"/>
    </row>
    <row r="341" spans="11:11">
      <c r="K341" s="72"/>
    </row>
    <row r="342" spans="11:11">
      <c r="K342" s="72"/>
    </row>
    <row r="343" spans="11:11">
      <c r="K343" s="72"/>
    </row>
    <row r="344" spans="11:11">
      <c r="K344" s="72"/>
    </row>
    <row r="345" spans="11:11">
      <c r="K345" s="72"/>
    </row>
    <row r="346" spans="11:11">
      <c r="K346" s="72"/>
    </row>
    <row r="347" spans="11:11">
      <c r="K347" s="72"/>
    </row>
    <row r="348" spans="11:11">
      <c r="K348" s="72"/>
    </row>
    <row r="349" spans="11:11">
      <c r="K349" s="72"/>
    </row>
    <row r="350" spans="11:11">
      <c r="K350" s="72"/>
    </row>
    <row r="351" spans="11:11">
      <c r="K351" s="72"/>
    </row>
    <row r="352" spans="11:11">
      <c r="K352" s="72"/>
    </row>
    <row r="353" spans="11:11">
      <c r="K353" s="72"/>
    </row>
    <row r="354" spans="11:11">
      <c r="K354" s="72"/>
    </row>
    <row r="355" spans="11:11">
      <c r="K355" s="72"/>
    </row>
    <row r="356" spans="11:11">
      <c r="K356" s="72"/>
    </row>
    <row r="357" spans="11:11">
      <c r="K357" s="72"/>
    </row>
    <row r="358" spans="11:11">
      <c r="K358" s="72"/>
    </row>
    <row r="359" spans="11:11">
      <c r="K359" s="72"/>
    </row>
    <row r="360" spans="11:11">
      <c r="K360" s="72"/>
    </row>
    <row r="361" spans="11:11">
      <c r="K361" s="72"/>
    </row>
    <row r="362" spans="11:11">
      <c r="K362" s="72"/>
    </row>
    <row r="363" spans="11:11">
      <c r="K363" s="72"/>
    </row>
    <row r="364" spans="11:11">
      <c r="K364" s="72"/>
    </row>
    <row r="365" spans="11:11">
      <c r="K365" s="72"/>
    </row>
    <row r="366" spans="11:11">
      <c r="K366" s="72"/>
    </row>
    <row r="367" spans="11:11">
      <c r="K367" s="72"/>
    </row>
    <row r="368" spans="11:11">
      <c r="K368" s="72"/>
    </row>
    <row r="369" spans="11:11">
      <c r="K369" s="72"/>
    </row>
    <row r="370" spans="11:11">
      <c r="K370" s="72"/>
    </row>
    <row r="371" spans="11:11">
      <c r="K371" s="72"/>
    </row>
    <row r="372" spans="11:11">
      <c r="K372" s="72"/>
    </row>
    <row r="373" spans="11:11">
      <c r="K373" s="72"/>
    </row>
    <row r="374" spans="11:11">
      <c r="K374" s="72"/>
    </row>
    <row r="375" spans="11:11">
      <c r="K375" s="72"/>
    </row>
    <row r="376" spans="11:11">
      <c r="K376" s="72"/>
    </row>
    <row r="377" spans="11:11">
      <c r="K377" s="72"/>
    </row>
    <row r="378" spans="11:11">
      <c r="K378" s="72"/>
    </row>
    <row r="379" spans="11:11">
      <c r="K379" s="72"/>
    </row>
    <row r="380" spans="11:11">
      <c r="K380" s="72"/>
    </row>
    <row r="381" spans="11:11">
      <c r="K381" s="72"/>
    </row>
    <row r="382" spans="11:11">
      <c r="K382" s="72"/>
    </row>
    <row r="383" spans="11:11">
      <c r="K383" s="72"/>
    </row>
    <row r="384" spans="11:11">
      <c r="K384" s="72"/>
    </row>
    <row r="385" spans="11:11">
      <c r="K385" s="72"/>
    </row>
    <row r="386" spans="11:11">
      <c r="K386" s="72"/>
    </row>
    <row r="387" spans="11:11">
      <c r="K387" s="72"/>
    </row>
    <row r="388" spans="11:11">
      <c r="K388" s="72"/>
    </row>
    <row r="389" spans="11:11">
      <c r="K389" s="72"/>
    </row>
    <row r="390" spans="11:11">
      <c r="K390" s="72"/>
    </row>
    <row r="391" spans="11:11">
      <c r="K391" s="72"/>
    </row>
    <row r="392" spans="11:11">
      <c r="K392" s="72"/>
    </row>
    <row r="393" spans="11:11">
      <c r="K393" s="72"/>
    </row>
    <row r="394" spans="11:11">
      <c r="K394" s="72"/>
    </row>
    <row r="395" spans="11:11">
      <c r="K395" s="72"/>
    </row>
    <row r="396" spans="11:11">
      <c r="K396" s="72"/>
    </row>
    <row r="397" spans="11:11">
      <c r="K397" s="72"/>
    </row>
    <row r="398" spans="11:11">
      <c r="K398" s="72"/>
    </row>
    <row r="399" spans="11:11">
      <c r="K399" s="72"/>
    </row>
    <row r="400" spans="11:11">
      <c r="K400" s="72"/>
    </row>
    <row r="401" spans="11:11">
      <c r="K401" s="72"/>
    </row>
    <row r="402" spans="11:11">
      <c r="K402" s="72"/>
    </row>
    <row r="403" spans="11:11">
      <c r="K403" s="72"/>
    </row>
    <row r="404" spans="11:11">
      <c r="K404" s="72"/>
    </row>
    <row r="405" spans="11:11">
      <c r="K405" s="72"/>
    </row>
    <row r="406" spans="11:11">
      <c r="K406" s="72"/>
    </row>
    <row r="407" spans="11:11">
      <c r="K407" s="72"/>
    </row>
    <row r="408" spans="11:11">
      <c r="K408" s="72"/>
    </row>
    <row r="409" spans="11:11">
      <c r="K409" s="72"/>
    </row>
    <row r="410" spans="11:11">
      <c r="K410" s="72"/>
    </row>
    <row r="411" spans="11:11">
      <c r="K411" s="72"/>
    </row>
    <row r="412" spans="11:11">
      <c r="K412" s="72"/>
    </row>
    <row r="413" spans="11:11">
      <c r="K413" s="72"/>
    </row>
    <row r="414" spans="11:11">
      <c r="K414" s="72"/>
    </row>
    <row r="415" spans="11:11">
      <c r="K415" s="72"/>
    </row>
    <row r="416" spans="11:11">
      <c r="K416" s="72"/>
    </row>
    <row r="417" spans="11:11">
      <c r="K417" s="72"/>
    </row>
    <row r="418" spans="11:11">
      <c r="K418" s="72"/>
    </row>
    <row r="419" spans="11:11">
      <c r="K419" s="72"/>
    </row>
    <row r="420" spans="11:11">
      <c r="K420" s="72"/>
    </row>
    <row r="421" spans="11:11">
      <c r="K421" s="72"/>
    </row>
    <row r="422" spans="11:11">
      <c r="K422" s="72"/>
    </row>
    <row r="423" spans="11:11">
      <c r="K423" s="72"/>
    </row>
    <row r="424" spans="11:11">
      <c r="K424" s="72"/>
    </row>
    <row r="425" spans="11:11">
      <c r="K425" s="72"/>
    </row>
    <row r="426" spans="11:11">
      <c r="K426" s="72"/>
    </row>
    <row r="427" spans="11:11">
      <c r="K427" s="72"/>
    </row>
    <row r="428" spans="11:11">
      <c r="K428" s="72"/>
    </row>
    <row r="429" spans="11:11">
      <c r="K429" s="72"/>
    </row>
    <row r="430" spans="11:11">
      <c r="K430" s="72"/>
    </row>
    <row r="431" spans="11:11">
      <c r="K431" s="72"/>
    </row>
    <row r="432" spans="11:11">
      <c r="K432" s="72"/>
    </row>
    <row r="433" spans="11:11">
      <c r="K433" s="72"/>
    </row>
    <row r="434" spans="11:11">
      <c r="K434" s="72"/>
    </row>
    <row r="435" spans="11:11">
      <c r="K435" s="72"/>
    </row>
    <row r="436" spans="11:11">
      <c r="K436" s="72"/>
    </row>
    <row r="437" spans="11:11">
      <c r="K437" s="72"/>
    </row>
    <row r="438" spans="11:11">
      <c r="K438" s="72"/>
    </row>
    <row r="439" spans="11:11">
      <c r="K439" s="72"/>
    </row>
    <row r="440" spans="11:11">
      <c r="K440" s="72"/>
    </row>
    <row r="441" spans="11:11">
      <c r="K441" s="72"/>
    </row>
    <row r="442" spans="11:11">
      <c r="K442" s="72"/>
    </row>
    <row r="443" spans="11:11">
      <c r="K443" s="72"/>
    </row>
    <row r="444" spans="11:11">
      <c r="K444" s="72"/>
    </row>
    <row r="445" spans="11:11">
      <c r="K445" s="72"/>
    </row>
    <row r="446" spans="11:11">
      <c r="K446" s="72"/>
    </row>
    <row r="447" spans="11:11">
      <c r="K447" s="72"/>
    </row>
    <row r="448" spans="11:11">
      <c r="K448" s="72"/>
    </row>
    <row r="449" spans="11:11">
      <c r="K449" s="72"/>
    </row>
    <row r="450" spans="11:11">
      <c r="K450" s="72"/>
    </row>
    <row r="451" spans="11:11">
      <c r="K451" s="72"/>
    </row>
    <row r="452" spans="11:11">
      <c r="K452" s="72"/>
    </row>
    <row r="453" spans="11:11">
      <c r="K453" s="72"/>
    </row>
    <row r="454" spans="11:11">
      <c r="K454" s="72"/>
    </row>
    <row r="455" spans="11:11">
      <c r="K455" s="72"/>
    </row>
    <row r="456" spans="11:11">
      <c r="K456" s="72"/>
    </row>
    <row r="457" spans="11:11">
      <c r="K457" s="72"/>
    </row>
    <row r="458" spans="11:11">
      <c r="K458" s="72"/>
    </row>
    <row r="459" spans="11:11">
      <c r="K459" s="72"/>
    </row>
    <row r="460" spans="11:11">
      <c r="K460" s="72"/>
    </row>
    <row r="461" spans="11:11">
      <c r="K461" s="72"/>
    </row>
    <row r="462" spans="11:11">
      <c r="K462" s="72"/>
    </row>
    <row r="463" spans="11:11">
      <c r="K463" s="72"/>
    </row>
    <row r="464" spans="11:11">
      <c r="K464" s="72"/>
    </row>
    <row r="465" spans="11:11">
      <c r="K465" s="72"/>
    </row>
    <row r="466" spans="11:11">
      <c r="K466" s="72"/>
    </row>
    <row r="467" spans="11:11">
      <c r="K467" s="72"/>
    </row>
    <row r="468" spans="11:11">
      <c r="K468" s="72"/>
    </row>
    <row r="469" spans="11:11">
      <c r="K469" s="72"/>
    </row>
    <row r="470" spans="11:11">
      <c r="K470" s="72"/>
    </row>
    <row r="471" spans="11:11">
      <c r="K471" s="72"/>
    </row>
    <row r="472" spans="11:11">
      <c r="K472" s="72"/>
    </row>
    <row r="473" spans="11:11">
      <c r="K473" s="72"/>
    </row>
    <row r="474" spans="11:11">
      <c r="K474" s="72"/>
    </row>
    <row r="475" spans="11:11">
      <c r="K475" s="72"/>
    </row>
    <row r="476" spans="11:11">
      <c r="K476" s="72"/>
    </row>
    <row r="477" spans="11:11">
      <c r="K477" s="72"/>
    </row>
    <row r="478" spans="11:11">
      <c r="K478" s="72"/>
    </row>
    <row r="479" spans="11:11">
      <c r="K479" s="72"/>
    </row>
    <row r="480" spans="11:11">
      <c r="K480" s="72"/>
    </row>
    <row r="481" spans="11:11">
      <c r="K481" s="72"/>
    </row>
    <row r="482" spans="11:11">
      <c r="K482" s="72"/>
    </row>
    <row r="483" spans="11:11">
      <c r="K483" s="72"/>
    </row>
    <row r="484" spans="11:11">
      <c r="K484" s="72"/>
    </row>
    <row r="485" spans="11:11">
      <c r="K485" s="72"/>
    </row>
    <row r="486" spans="11:11">
      <c r="K486" s="72"/>
    </row>
    <row r="487" spans="11:11">
      <c r="K487" s="72"/>
    </row>
    <row r="488" spans="11:11">
      <c r="K488" s="72"/>
    </row>
    <row r="489" spans="11:11">
      <c r="K489" s="72"/>
    </row>
    <row r="490" spans="11:11">
      <c r="K490" s="72"/>
    </row>
    <row r="491" spans="11:11">
      <c r="K491" s="72"/>
    </row>
    <row r="492" spans="11:11">
      <c r="K492" s="72"/>
    </row>
    <row r="493" spans="11:11">
      <c r="K493" s="72"/>
    </row>
    <row r="494" spans="11:11">
      <c r="K494" s="72"/>
    </row>
    <row r="495" spans="11:11">
      <c r="K495" s="72"/>
    </row>
    <row r="496" spans="11:11">
      <c r="K496" s="72"/>
    </row>
    <row r="497" spans="11:11">
      <c r="K497" s="72"/>
    </row>
    <row r="498" spans="11:11">
      <c r="K498" s="72"/>
    </row>
    <row r="499" spans="11:11">
      <c r="K499" s="72"/>
    </row>
    <row r="500" spans="11:11">
      <c r="K500" s="72"/>
    </row>
    <row r="501" spans="11:11">
      <c r="K501" s="72"/>
    </row>
    <row r="502" spans="11:11">
      <c r="K502" s="72"/>
    </row>
    <row r="503" spans="11:11">
      <c r="K503" s="72"/>
    </row>
    <row r="504" spans="11:11">
      <c r="K504" s="72"/>
    </row>
    <row r="505" spans="11:11">
      <c r="K505" s="72"/>
    </row>
    <row r="506" spans="11:11">
      <c r="K506" s="72"/>
    </row>
    <row r="507" spans="11:11">
      <c r="K507" s="72"/>
    </row>
    <row r="508" spans="11:11">
      <c r="K508" s="72"/>
    </row>
    <row r="509" spans="11:11">
      <c r="K509" s="72"/>
    </row>
    <row r="510" spans="11:11">
      <c r="K510" s="72"/>
    </row>
    <row r="511" spans="11:11">
      <c r="K511" s="72"/>
    </row>
    <row r="512" spans="11:11">
      <c r="K512" s="72"/>
    </row>
    <row r="513" spans="11:11">
      <c r="K513" s="72"/>
    </row>
    <row r="514" spans="11:11">
      <c r="K514" s="72"/>
    </row>
    <row r="515" spans="11:11">
      <c r="K515" s="72"/>
    </row>
    <row r="516" spans="11:11">
      <c r="K516" s="72"/>
    </row>
    <row r="517" spans="11:11">
      <c r="K517" s="72"/>
    </row>
    <row r="518" spans="11:11">
      <c r="K518" s="72"/>
    </row>
    <row r="519" spans="11:11">
      <c r="K519" s="72"/>
    </row>
    <row r="520" spans="11:11">
      <c r="K520" s="72"/>
    </row>
    <row r="521" spans="11:11">
      <c r="K521" s="72"/>
    </row>
    <row r="522" spans="11:11">
      <c r="K522" s="72"/>
    </row>
    <row r="523" spans="11:11">
      <c r="K523" s="72"/>
    </row>
    <row r="524" spans="11:11">
      <c r="K524" s="72"/>
    </row>
    <row r="525" spans="11:11">
      <c r="K525" s="72"/>
    </row>
    <row r="526" spans="11:11">
      <c r="K526" s="72"/>
    </row>
    <row r="527" spans="11:11">
      <c r="K527" s="72"/>
    </row>
    <row r="528" spans="11:11">
      <c r="K528" s="72"/>
    </row>
    <row r="529" spans="11:11">
      <c r="K529" s="72"/>
    </row>
    <row r="530" spans="11:11">
      <c r="K530" s="72"/>
    </row>
    <row r="531" spans="11:11">
      <c r="K531" s="72"/>
    </row>
    <row r="532" spans="11:11">
      <c r="K532" s="72"/>
    </row>
    <row r="533" spans="11:11">
      <c r="K533" s="72"/>
    </row>
    <row r="534" spans="11:11">
      <c r="K534" s="72"/>
    </row>
    <row r="535" spans="11:11">
      <c r="K535" s="72"/>
    </row>
    <row r="536" spans="11:11">
      <c r="K536" s="72"/>
    </row>
    <row r="537" spans="11:11">
      <c r="K537" s="72"/>
    </row>
    <row r="538" spans="11:11">
      <c r="K538" s="72"/>
    </row>
    <row r="539" spans="11:11">
      <c r="K539" s="72"/>
    </row>
    <row r="540" spans="11:11">
      <c r="K540" s="72"/>
    </row>
    <row r="541" spans="11:11">
      <c r="K541" s="72"/>
    </row>
    <row r="542" spans="11:11">
      <c r="K542" s="72"/>
    </row>
    <row r="543" spans="11:11">
      <c r="K543" s="72"/>
    </row>
    <row r="544" spans="11:11">
      <c r="K544" s="72"/>
    </row>
    <row r="545" spans="11:11">
      <c r="K545" s="72"/>
    </row>
    <row r="546" spans="11:11">
      <c r="K546" s="72"/>
    </row>
    <row r="547" spans="11:11">
      <c r="K547" s="72"/>
    </row>
    <row r="548" spans="11:11">
      <c r="K548" s="72"/>
    </row>
    <row r="549" spans="11:11">
      <c r="K549" s="72"/>
    </row>
    <row r="550" spans="11:11">
      <c r="K550" s="72"/>
    </row>
    <row r="551" spans="11:11">
      <c r="K551" s="72"/>
    </row>
    <row r="552" spans="11:11">
      <c r="K552" s="72"/>
    </row>
    <row r="553" spans="11:11">
      <c r="K553" s="72"/>
    </row>
    <row r="554" spans="11:11">
      <c r="K554" s="72"/>
    </row>
    <row r="555" spans="11:11">
      <c r="K555" s="72"/>
    </row>
    <row r="556" spans="11:11">
      <c r="K556" s="72"/>
    </row>
    <row r="557" spans="11:11">
      <c r="K557" s="72"/>
    </row>
    <row r="558" spans="11:11">
      <c r="K558" s="72"/>
    </row>
    <row r="559" spans="11:11">
      <c r="K559" s="72"/>
    </row>
    <row r="560" spans="11:11">
      <c r="K560" s="72"/>
    </row>
    <row r="561" spans="11:11">
      <c r="K561" s="72"/>
    </row>
    <row r="562" spans="11:11">
      <c r="K562" s="72"/>
    </row>
    <row r="563" spans="11:11">
      <c r="K563" s="72"/>
    </row>
    <row r="564" spans="11:11">
      <c r="K564" s="72"/>
    </row>
    <row r="565" spans="11:11">
      <c r="K565" s="72"/>
    </row>
    <row r="566" spans="11:11">
      <c r="K566" s="72"/>
    </row>
    <row r="567" spans="11:11">
      <c r="K567" s="72"/>
    </row>
    <row r="568" spans="11:11">
      <c r="K568" s="72"/>
    </row>
    <row r="569" spans="11:11">
      <c r="K569" s="72"/>
    </row>
    <row r="570" spans="11:11">
      <c r="K570" s="72"/>
    </row>
    <row r="571" spans="11:11">
      <c r="K571" s="72"/>
    </row>
    <row r="572" spans="11:11">
      <c r="K572" s="72"/>
    </row>
    <row r="573" spans="11:11">
      <c r="K573" s="72"/>
    </row>
    <row r="574" spans="11:11">
      <c r="K574" s="72"/>
    </row>
    <row r="575" spans="11:11">
      <c r="K575" s="72"/>
    </row>
    <row r="576" spans="11:11">
      <c r="K576" s="72"/>
    </row>
    <row r="577" spans="11:11">
      <c r="K577" s="72"/>
    </row>
    <row r="578" spans="11:11">
      <c r="K578" s="72"/>
    </row>
    <row r="579" spans="11:11">
      <c r="K579" s="72"/>
    </row>
    <row r="580" spans="11:11">
      <c r="K580" s="72"/>
    </row>
    <row r="581" spans="11:11">
      <c r="K581" s="72"/>
    </row>
    <row r="582" spans="11:11">
      <c r="K582" s="72"/>
    </row>
    <row r="583" spans="11:11">
      <c r="K583" s="72"/>
    </row>
    <row r="584" spans="11:11">
      <c r="K584" s="72"/>
    </row>
    <row r="585" spans="11:11">
      <c r="K585" s="72"/>
    </row>
    <row r="586" spans="11:11">
      <c r="K586" s="72"/>
    </row>
    <row r="587" spans="11:11">
      <c r="K587" s="72"/>
    </row>
    <row r="588" spans="11:11">
      <c r="K588" s="72"/>
    </row>
    <row r="589" spans="11:11">
      <c r="K589" s="72"/>
    </row>
    <row r="590" spans="11:11">
      <c r="K590" s="72"/>
    </row>
    <row r="591" spans="11:11">
      <c r="K591" s="72"/>
    </row>
    <row r="592" spans="11:11">
      <c r="K592" s="72"/>
    </row>
    <row r="593" spans="11:11">
      <c r="K593" s="72"/>
    </row>
  </sheetData>
  <mergeCells count="2">
    <mergeCell ref="C4:D4"/>
    <mergeCell ref="A6:L6"/>
  </mergeCells>
  <dataValidations count="2">
    <dataValidation type="list" allowBlank="1" showInputMessage="1" showErrorMessage="1" sqref="H8:H205">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Props1.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FD006C43-CE96-494A-8E1F-BE728F0DE557}">
  <ds:schemaRefs>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www.w3.org/XML/1998/namespace"/>
    <ds:schemaRef ds:uri="http://schemas.openxmlformats.org/package/2006/metadata/core-properties"/>
    <ds:schemaRef ds:uri="74755a6e-a6f5-46f9-b1cc-136b822f085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Guidelines</vt:lpstr>
      <vt:lpstr>Foreign Language Translation</vt:lpstr>
      <vt:lpstr>Welcome &amp; Thank You  English</vt:lpstr>
      <vt:lpstr>Welcome &amp; Thank You  Spanish</vt:lpstr>
      <vt:lpstr>Model Qsts English</vt:lpstr>
      <vt:lpstr>Model Qsts Spanish</vt:lpstr>
      <vt:lpstr>CQs EE</vt:lpstr>
      <vt:lpstr>CQs EN</vt:lpstr>
      <vt:lpstr>CQs Spanish</vt:lpstr>
      <vt:lpstr>Types</vt:lpstr>
      <vt:lpstr>CustomText</vt:lpstr>
      <vt:lpstr>instructions</vt:lpstr>
      <vt:lpstr>instructions3</vt:lpstr>
      <vt:lpstr>LanguageSelect</vt:lpstr>
      <vt:lpstr>LanguageSelection</vt:lpstr>
      <vt:lpstr>'CQs EE'!Print_Area</vt:lpstr>
      <vt:lpstr>'CQs EN'!Print_Area</vt:lpstr>
      <vt:lpstr>'CQs Spanish'!Print_Area</vt:lpstr>
      <vt:lpstr>'Foreign Language Translation'!Print_Area</vt:lpstr>
      <vt:lpstr>Guidelines!Print_Area</vt:lpstr>
      <vt:lpstr>'Model Qsts English'!Print_Area</vt:lpstr>
      <vt:lpstr>'Model Qsts Spanish'!Print_Area</vt:lpstr>
      <vt:lpstr>'Welcome &amp; Thank You  English'!Print_Area</vt:lpstr>
      <vt:lpstr>'Welcome &amp; Thank You  Spanish'!Print_Area</vt:lpstr>
      <vt:lpstr>'CQs EE'!Print_Titles</vt:lpstr>
      <vt:lpstr>'CQs EN'!Print_Titles</vt:lpstr>
      <vt:lpstr>'CQs Spanish'!Print_Titles</vt:lpstr>
      <vt:lpstr>'Model Qsts English'!Print_Titles</vt:lpstr>
      <vt:lpstr>'Model Qsts Spanish'!Print_Titles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2013-03-21T13:51:41Z</cp:lastPrinted>
  <dcterms:created xsi:type="dcterms:W3CDTF">2001-08-03T21:16:27Z</dcterms:created>
  <dcterms:modified xsi:type="dcterms:W3CDTF">2013-07-19T17:41:25Z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