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5" yWindow="6045" windowWidth="15570" windowHeight="5565" tabRatio="742" firstSheet="1" activeTab="2"/>
  </bookViews>
  <sheets>
    <sheet name="Guidelines" sheetId="10" state="hidden" r:id="rId1"/>
    <sheet name="Welcome and Thank You Text" sheetId="17" r:id="rId2"/>
    <sheet name=" Model Questions" sheetId="13" r:id="rId3"/>
    <sheet name=" Custom Questions" sheetId="23" r:id="rId4"/>
    <sheet name="Social Value Custom Qsts Setup" sheetId="26" state="hidden" r:id="rId5"/>
    <sheet name="Types" sheetId="11" state="hidden" r:id="rId6"/>
  </sheets>
  <externalReferences>
    <externalReference r:id="rId7"/>
  </externalReferences>
  <definedNames>
    <definedName name="_xlnm._FilterDatabase" localSheetId="3" hidden="1">' Custom Questions'!#REF!</definedName>
    <definedName name="_xlnm._FilterDatabase" localSheetId="5" hidden="1">Types!#REF!</definedName>
    <definedName name="CustomText" localSheetId="1">[1]Types!$C$15:$C$18</definedName>
    <definedName name="CustomText">Types!$C$16:$C$19</definedName>
    <definedName name="instruction2">#REF!</definedName>
    <definedName name="instructions">Types!$C$2:$C$11</definedName>
    <definedName name="instructions3" localSheetId="1">[1]Types!$C$2:$C$12</definedName>
    <definedName name="instructions3">Types!$C$2:$C$11</definedName>
    <definedName name="Languages" localSheetId="3">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1">[1]Types!$A$15:$A$54</definedName>
    <definedName name="LanguageSelection">Types!$A$16:$A$55</definedName>
    <definedName name="_xlnm.Print_Area" localSheetId="3">' Custom Questions'!$A$1:$L$256</definedName>
    <definedName name="_xlnm.Print_Area" localSheetId="2">' Model Questions'!$A$1:$J$31</definedName>
    <definedName name="_xlnm.Print_Area" localSheetId="0">Guidelines!$A$2:$W$20</definedName>
    <definedName name="_xlnm.Print_Area" localSheetId="4">'Social Value Custom Qsts Setup'!$A$1:$K$71</definedName>
    <definedName name="_xlnm.Print_Area" localSheetId="1">'Welcome and Thank You Text'!$A$1:$M$79</definedName>
    <definedName name="_xlnm.Print_Titles" localSheetId="3">' Custom Questions'!$1:$7</definedName>
    <definedName name="_xlnm.Print_Titles" localSheetId="2">' Model Questions'!$8:$10</definedName>
    <definedName name="types" localSheetId="1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B3" i="17"/>
  <c r="A2" i="23"/>
  <c r="A6"/>
  <c r="A8" i="13"/>
  <c r="A2" i="17"/>
  <c r="A6" i="26"/>
  <c r="A3" i="23"/>
</calcChain>
</file>

<file path=xl/comments1.xml><?xml version="1.0" encoding="utf-8"?>
<comments xmlns="http://schemas.openxmlformats.org/spreadsheetml/2006/main">
  <authors>
    <author>Bonnie Richards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For CO-OPS: 
No Changes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 xml:space="preserve">For CO-OPS: 
Not this one.
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….this Alternate Thank You version. 
PREFERRED</t>
        </r>
      </text>
    </comment>
  </commentList>
</comments>
</file>

<file path=xl/comments2.xml><?xml version="1.0" encoding="utf-8"?>
<comments xmlns="http://schemas.openxmlformats.org/spreadsheetml/2006/main">
  <authors>
    <author>bharati.hulbanni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<sst xmlns="http://schemas.openxmlformats.org/spreadsheetml/2006/main" count="958" uniqueCount="442">
  <si>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</si>
  <si>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</si>
  <si>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</si>
  <si>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</si>
  <si>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</si>
  <si>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</si>
  <si>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</si>
  <si>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</si>
  <si>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</si>
  <si>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</si>
  <si>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</si>
  <si>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</si>
  <si>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</si>
  <si>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</si>
  <si>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</si>
  <si>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</si>
  <si>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</si>
  <si>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</si>
  <si>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</si>
  <si>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</si>
  <si>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</si>
  <si>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</si>
  <si>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</si>
  <si>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</si>
  <si>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</si>
  <si>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</si>
  <si>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</si>
  <si>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</si>
  <si>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</si>
  <si>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</si>
  <si>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</si>
  <si>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</si>
  <si>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</si>
  <si>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</si>
  <si>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</si>
  <si>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</si>
  <si>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</si>
  <si>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</si>
  <si>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</si>
  <si>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</si>
  <si>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</si>
  <si>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</si>
  <si>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</si>
  <si>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</si>
  <si>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</si>
  <si>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</si>
  <si>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</si>
  <si>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</si>
  <si>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</si>
  <si>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</si>
  <si>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</si>
  <si>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</si>
  <si>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</si>
  <si>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Rank Group</t>
  </si>
  <si>
    <t>OPS Group</t>
  </si>
  <si>
    <t>Existing Measure - Please fill in; New Measure - DOT will fill in</t>
  </si>
  <si>
    <t>QID
(Group ID)</t>
  </si>
  <si>
    <t xml:space="preserve">CQ Label </t>
  </si>
  <si>
    <t>CQ Label</t>
  </si>
  <si>
    <t>OE_Primary Reason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</si>
  <si>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</si>
  <si>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</si>
  <si>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</si>
  <si>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</si>
  <si>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</si>
  <si>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Question Grouping Rules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</si>
  <si>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</si>
  <si>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</si>
  <si>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</si>
  <si>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</si>
  <si>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</si>
  <si>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</si>
  <si>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</si>
  <si>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</si>
  <si>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</si>
  <si>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</si>
  <si>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</si>
  <si>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</si>
  <si>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</si>
  <si>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</si>
  <si>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</si>
  <si>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</si>
  <si>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</si>
  <si>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</si>
  <si>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</si>
  <si>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</si>
  <si>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</si>
  <si>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</si>
  <si>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</si>
  <si>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</si>
  <si>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</si>
  <si>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</si>
  <si>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</si>
  <si>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</si>
  <si>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</si>
  <si>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</si>
  <si>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</si>
  <si>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</si>
  <si>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</si>
  <si>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</si>
  <si>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</si>
  <si>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</si>
  <si>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</si>
  <si>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</si>
  <si>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</si>
  <si>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</si>
  <si>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</si>
  <si>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</si>
  <si>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</si>
  <si>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</si>
  <si>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>Social Value Questions Setup</t>
  </si>
  <si>
    <t>Familiarity with site/company/brand</t>
  </si>
  <si>
    <t xml:space="preserve">Single 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</si>
  <si>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</si>
  <si>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</si>
  <si>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</si>
  <si>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</si>
  <si>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</si>
  <si>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Internet blogs or discussion forums</t>
  </si>
  <si>
    <t>Message directly from the company on a social network</t>
  </si>
  <si>
    <t>Mobile phone text messages or alerts</t>
  </si>
  <si>
    <t>Instant Message from a friend or colleague</t>
  </si>
  <si>
    <t>Don't know</t>
  </si>
  <si>
    <t>If you heard about this website from a social network, please specify the site (i.e. Facebook, Twitter)</t>
  </si>
  <si>
    <t>Video I saw on YouTube</t>
  </si>
  <si>
    <t>SV - Rank 3</t>
  </si>
  <si>
    <t>SV - Rank 2</t>
  </si>
  <si>
    <t>!~DO NOT MODIFY THE TEXT/ROWS IN GREEN~!</t>
  </si>
  <si>
    <t>SV - Rank 1</t>
  </si>
  <si>
    <t>SV - Other Social Network</t>
  </si>
  <si>
    <t>Message or recommendation from a friend on a social network</t>
  </si>
  <si>
    <t xml:space="preserve">Model Instance Name: </t>
  </si>
  <si>
    <t>Welcome and Thank You Text</t>
  </si>
  <si>
    <t>Directions:</t>
  </si>
  <si>
    <t>Examples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</si>
  <si>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</si>
  <si>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</si>
  <si>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</si>
  <si>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</si>
  <si>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</si>
  <si>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</si>
  <si>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</si>
  <si>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</si>
  <si>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NOTE THAT NEW QUESTION WORDING UPDATED 8-9-2010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</si>
  <si>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</si>
  <si>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</si>
  <si>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Partitioned (Y/N)?</t>
  </si>
  <si>
    <t>Questions Below Are Optional, They Are Not Used In The Social Media Value Calculation.</t>
  </si>
  <si>
    <t>If you heard about this website from a social network, please select which social network it was.</t>
  </si>
  <si>
    <t>delicious</t>
  </si>
  <si>
    <t>SV-Social Network</t>
  </si>
  <si>
    <t>digg</t>
  </si>
  <si>
    <t>Facebook</t>
  </si>
  <si>
    <t>Google+</t>
  </si>
  <si>
    <t>Groupon</t>
  </si>
  <si>
    <t>LinkedIn</t>
  </si>
  <si>
    <t>LivingSocial</t>
  </si>
  <si>
    <t>MySpace</t>
  </si>
  <si>
    <t>reddit</t>
  </si>
  <si>
    <t>StumbleUpon</t>
  </si>
  <si>
    <t>Twitter</t>
  </si>
  <si>
    <t>YouTube</t>
  </si>
  <si>
    <t>If you heard about this website from a social network, please specify the site.</t>
  </si>
  <si>
    <t>NOTE:  All non-partitioned surveys will NOT be imputed and the elements will be rotated as a default unless otherwise specified and approved by Research.</t>
  </si>
  <si>
    <t>MQ Label</t>
  </si>
  <si>
    <t>Satisfaction - Overall</t>
  </si>
  <si>
    <t>Return</t>
  </si>
  <si>
    <t>Satisfaction - Expectations</t>
  </si>
  <si>
    <t>Satisfaction - Ideal</t>
  </si>
  <si>
    <t>Recommend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</si>
  <si>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</si>
  <si>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</si>
  <si>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</si>
  <si>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</si>
  <si>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</si>
  <si>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</si>
  <si>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</si>
  <si>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</si>
  <si>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OPS Group*</t>
  </si>
  <si>
    <t>Matrix Group*</t>
  </si>
  <si>
    <t>Rank Group*</t>
  </si>
  <si>
    <t>Skip Logic Group*</t>
  </si>
  <si>
    <t>Multiple Lists Group*</t>
  </si>
  <si>
    <t>Advertising on social networks (Facebook,Twitter)</t>
  </si>
  <si>
    <t>Online Pinboard (Pinterest)</t>
  </si>
  <si>
    <t>Mutually Exclusive</t>
  </si>
  <si>
    <t>Hidden CQ</t>
  </si>
  <si>
    <t>Advertising on social networks (Facebook, Twitter)</t>
  </si>
  <si>
    <t>ALTERNATE WEB Thank You Text</t>
  </si>
  <si>
    <t xml:space="preserve"> DEFAULT Thank You Text</t>
  </si>
  <si>
    <t>FPI Included(Y/N)?</t>
  </si>
  <si>
    <t>FPI</t>
  </si>
  <si>
    <t>FPI
Y?</t>
  </si>
  <si>
    <t>Thank you for taking our survey - and for helping us serve you better.  We appreciate your input!</t>
  </si>
  <si>
    <t>OR</t>
  </si>
  <si>
    <t xml:space="preserve">This welcome text is shown at the top of the questionnaire window and the thank you text at the bottom. This is a good place to mention the site/company/agency name so the visitor knows whom they are taking the survey for.  Feel free to modify the standard Welcome and Thank you text shown in the boxes below. </t>
  </si>
  <si>
    <t>Return (1=Very Unlikely, 10=Very Likely)</t>
  </si>
  <si>
    <t>Satisfaction</t>
  </si>
  <si>
    <t>Recommend (1=Very Unlikely, 10=Very Likely)</t>
  </si>
  <si>
    <t>Site Performance (1=Poor, 10=Excellent, Don't Know)</t>
  </si>
  <si>
    <t>Site Performance - Completeness</t>
  </si>
  <si>
    <t>Navigation (1=Poor, 10=Excellent, Don't Know)</t>
  </si>
  <si>
    <t>This is my first visit</t>
  </si>
  <si>
    <t>Every few months or less often</t>
  </si>
  <si>
    <t>Monthly</t>
  </si>
  <si>
    <t>Weekly</t>
  </si>
  <si>
    <t>Several times a week</t>
  </si>
  <si>
    <t>Daily or more than once a day</t>
  </si>
  <si>
    <t>Site Information - Thoroughness</t>
  </si>
  <si>
    <t>Site Information - Understandable</t>
  </si>
  <si>
    <t>Site Information - Answers</t>
  </si>
  <si>
    <t>Site Information (1=Poor, 10=Excellent, Don't Know)</t>
  </si>
  <si>
    <t>Look and Feel (1=Poor, 10=Excellent, Don't Know)</t>
  </si>
  <si>
    <t>Other, please specify:</t>
  </si>
  <si>
    <t>Visit Frequency</t>
  </si>
  <si>
    <t>OE_Role</t>
  </si>
  <si>
    <t>Partially</t>
  </si>
  <si>
    <t>I wasn't looking for anything in particular / I'm just browsing </t>
  </si>
  <si>
    <t>Please tell us more about what you had trouble doing or finding today.</t>
  </si>
  <si>
    <t>How Look for Info</t>
  </si>
  <si>
    <t>OE_How Look for Info</t>
  </si>
  <si>
    <t>Familiarity with agency</t>
  </si>
  <si>
    <t>OE_Improvement</t>
  </si>
  <si>
    <t>G</t>
  </si>
  <si>
    <t>Functionality (1=Poor, 10=Excellent, Don't Know)</t>
  </si>
  <si>
    <t>Functionality - Usefulness</t>
  </si>
  <si>
    <t>Functionality - Convenient</t>
  </si>
  <si>
    <t>Functionality - Variety</t>
  </si>
  <si>
    <t>H</t>
  </si>
  <si>
    <t>I</t>
  </si>
  <si>
    <t>J</t>
  </si>
  <si>
    <t>K</t>
  </si>
  <si>
    <t>OE_Search NIFA-Improvement</t>
  </si>
  <si>
    <t>(Note:OPS)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</si>
  <si>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</si>
  <si>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r>
      <t xml:space="preserve">How did you </t>
    </r>
    <r>
      <rPr>
        <b/>
        <sz val="11"/>
        <rFont val="Arial"/>
        <family val="2"/>
      </rPr>
      <t>look for information</t>
    </r>
    <r>
      <rPr>
        <sz val="11"/>
        <rFont val="Arial"/>
        <family val="2"/>
      </rPr>
      <t xml:space="preserve"> on the site today? Please select all that apply.</t>
    </r>
  </si>
  <si>
    <r>
      <t xml:space="preserve">Which of the following sources drove you to visit the site today?  Please rank the top 3 (Rank 1 is most important).
</t>
    </r>
    <r>
      <rPr>
        <b/>
        <sz val="11"/>
        <color indexed="17"/>
        <rFont val="Arial"/>
        <family val="2"/>
      </rPr>
      <t>Rank 1</t>
    </r>
    <r>
      <rPr>
        <sz val="11"/>
        <color indexed="17"/>
        <rFont val="Arial"/>
        <family val="2"/>
      </rPr>
      <t xml:space="preserve"> </t>
    </r>
    <r>
      <rPr>
        <i/>
        <sz val="11"/>
        <color indexed="17"/>
        <rFont val="Arial"/>
        <family val="2"/>
      </rPr>
      <t>(Required)</t>
    </r>
  </si>
  <si>
    <r>
      <t xml:space="preserve">Rank 2 </t>
    </r>
    <r>
      <rPr>
        <i/>
        <sz val="11"/>
        <color indexed="17"/>
        <rFont val="Arial"/>
        <family val="2"/>
      </rPr>
      <t>(Optional)</t>
    </r>
  </si>
  <si>
    <r>
      <t xml:space="preserve">Rank 3 </t>
    </r>
    <r>
      <rPr>
        <i/>
        <sz val="11"/>
        <color indexed="17"/>
        <rFont val="Arial"/>
        <family val="2"/>
      </rPr>
      <t>(Optional)</t>
    </r>
  </si>
  <si>
    <t>Use Web Channel Over Others (1=Very Unlikely, 10=Very Likely)</t>
  </si>
  <si>
    <t>Use Web Channel Over Others</t>
  </si>
  <si>
    <t>Sector</t>
  </si>
  <si>
    <t>Commercial Shipping</t>
  </si>
  <si>
    <t>Professional Pilot</t>
  </si>
  <si>
    <t>Recreational Boating</t>
  </si>
  <si>
    <t>Private Consultant/Engineer</t>
  </si>
  <si>
    <t>Academia</t>
  </si>
  <si>
    <t>K-12 Education</t>
  </si>
  <si>
    <t>Federal Government</t>
  </si>
  <si>
    <t>Military</t>
  </si>
  <si>
    <t>State and Local Government</t>
  </si>
  <si>
    <t>Utilities/Water Management</t>
  </si>
  <si>
    <t>Primary Activity</t>
  </si>
  <si>
    <t>Freight transport</t>
  </si>
  <si>
    <t>Passenger transport</t>
  </si>
  <si>
    <t>Commercial fishing</t>
  </si>
  <si>
    <t>Law enforcement</t>
  </si>
  <si>
    <t>National defense</t>
  </si>
  <si>
    <t>Search and rescue</t>
  </si>
  <si>
    <t>Dredging</t>
  </si>
  <si>
    <t>Recreational boating/fishing</t>
  </si>
  <si>
    <t>Tourism</t>
  </si>
  <si>
    <t>Coastal resource management</t>
  </si>
  <si>
    <t>Coastal resident</t>
  </si>
  <si>
    <t>East Coast</t>
  </si>
  <si>
    <t>Gulf Coast</t>
  </si>
  <si>
    <t>West Coast</t>
  </si>
  <si>
    <t>Alaska</t>
  </si>
  <si>
    <t>Caribbean</t>
  </si>
  <si>
    <t>Great Lakes</t>
  </si>
  <si>
    <t>Geographic Area</t>
  </si>
  <si>
    <t>OE_Georgraphic</t>
  </si>
  <si>
    <t>W</t>
  </si>
  <si>
    <t>X</t>
  </si>
  <si>
    <t>Z</t>
  </si>
  <si>
    <t>No, but I plan to do so</t>
  </si>
  <si>
    <t>No, but I might in the future</t>
  </si>
  <si>
    <t>No, and I don't plan to do so</t>
  </si>
  <si>
    <t>Y, Z</t>
  </si>
  <si>
    <t>Access Mobile Internet</t>
  </si>
  <si>
    <t>Mobile Site Usage</t>
  </si>
  <si>
    <t>Great Lakes products and services</t>
  </si>
  <si>
    <t>Do you use CO-OPS for: (select all that apply)</t>
  </si>
  <si>
    <t>CO-OPS Use</t>
  </si>
  <si>
    <t>OE_CO-OPS Use</t>
  </si>
  <si>
    <t>By what means do you receive CO-OPS information? (select all that apply)</t>
  </si>
  <si>
    <t>Non-CO-OPS Web pages</t>
  </si>
  <si>
    <t>Automated phone system</t>
  </si>
  <si>
    <t>Printed media (e.g. Tide and Tidal Current Tables)</t>
  </si>
  <si>
    <t>Private Vendor</t>
  </si>
  <si>
    <t>Source of CO-OPS Info</t>
  </si>
  <si>
    <t>Research / Education</t>
  </si>
  <si>
    <t>OE_Site Additions</t>
  </si>
  <si>
    <t>Pacific</t>
  </si>
  <si>
    <t>PORTS® Web pages</t>
  </si>
  <si>
    <t>CO-OPS Web pages other than PORTS®</t>
  </si>
  <si>
    <t>Currents</t>
  </si>
  <si>
    <t>Educational Resources</t>
  </si>
  <si>
    <t>Partnership Information</t>
  </si>
  <si>
    <t>Clicked on links</t>
  </si>
  <si>
    <t>Used Advanced Search</t>
  </si>
  <si>
    <t>Clicked on images/icons</t>
  </si>
  <si>
    <t>Search Terms</t>
  </si>
  <si>
    <t>G,H</t>
  </si>
  <si>
    <r>
      <t xml:space="preserve">How could we make the </t>
    </r>
    <r>
      <rPr>
        <b/>
        <sz val="11"/>
        <rFont val="Arial"/>
        <family val="2"/>
      </rPr>
      <t>search feature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more useful</t>
    </r>
    <r>
      <rPr>
        <sz val="11"/>
        <rFont val="Arial"/>
        <family val="2"/>
      </rPr>
      <t xml:space="preserve"> to you?</t>
    </r>
  </si>
  <si>
    <t>I had no difficulty browsing this site</t>
  </si>
  <si>
    <t>Too many links</t>
  </si>
  <si>
    <t>Too many navigational choices</t>
  </si>
  <si>
    <t>Categories of information did not make sense</t>
  </si>
  <si>
    <t>Some links did not take me where I expected</t>
  </si>
  <si>
    <t>I experienced broken links, error messages, or other technical problems</t>
  </si>
  <si>
    <t>I was able to navigate to the general area, but could not find the specific content I needed</t>
  </si>
  <si>
    <t>Navigation Experience</t>
  </si>
  <si>
    <t>OE_Navigation Improvement</t>
  </si>
  <si>
    <r>
      <t xml:space="preserve">How could we make the </t>
    </r>
    <r>
      <rPr>
        <b/>
        <sz val="11"/>
        <rFont val="Arial"/>
        <family val="2"/>
      </rPr>
      <t>navigation experience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more useful</t>
    </r>
    <r>
      <rPr>
        <sz val="11"/>
        <rFont val="Arial"/>
        <family val="2"/>
      </rPr>
      <t xml:space="preserve"> to you?</t>
    </r>
  </si>
  <si>
    <t>OE_Navigation Experience</t>
  </si>
  <si>
    <t>Tides</t>
  </si>
  <si>
    <t>Great Lakes Water Levels</t>
  </si>
  <si>
    <t>Conductivity</t>
  </si>
  <si>
    <t>Bench Marks</t>
  </si>
  <si>
    <t>Storm QuickLook</t>
  </si>
  <si>
    <t>Datums</t>
  </si>
  <si>
    <t>Harmonic Constituents</t>
  </si>
  <si>
    <t>Operational Forecast System (OFS)</t>
  </si>
  <si>
    <t>Sea Level Trends</t>
  </si>
  <si>
    <t>Inundation Analysis</t>
  </si>
  <si>
    <t>Extreme Water Levels</t>
  </si>
  <si>
    <t>Astronomical Data</t>
  </si>
  <si>
    <t>nowCOAST</t>
  </si>
  <si>
    <t>Publications</t>
  </si>
  <si>
    <t>IOOS Data Portal</t>
  </si>
  <si>
    <t>Request Products</t>
  </si>
  <si>
    <t>HAB - Harmful Algal Blooms</t>
  </si>
  <si>
    <t>Google Earth / KML Files</t>
  </si>
  <si>
    <t>I did not use any products or services during my visit today</t>
  </si>
  <si>
    <t>News Alerts</t>
  </si>
  <si>
    <t>Find a NOS station</t>
  </si>
  <si>
    <t>Prods &amp; Services Used</t>
  </si>
  <si>
    <t>1 = Not at all confident</t>
  </si>
  <si>
    <t>Don't Know</t>
  </si>
  <si>
    <t>Confidence Prod &amp; Srvs</t>
  </si>
  <si>
    <t>Marine and coastal products and services</t>
  </si>
  <si>
    <t>NOAA CO-OPS Tides and Currents</t>
  </si>
  <si>
    <r>
      <t xml:space="preserve">If you could make </t>
    </r>
    <r>
      <rPr>
        <b/>
        <sz val="11"/>
        <color indexed="8"/>
        <rFont val="Arial"/>
        <family val="2"/>
      </rPr>
      <t>one improvement</t>
    </r>
    <r>
      <rPr>
        <sz val="11"/>
        <color indexed="8"/>
        <rFont val="Arial"/>
        <family val="2"/>
      </rPr>
      <t xml:space="preserve"> to the CO-OPS website, what would it be?</t>
    </r>
  </si>
  <si>
    <t>OE_Prods &amp; Srvs</t>
  </si>
  <si>
    <t>Prod &amp; Srvs</t>
  </si>
  <si>
    <r>
      <t xml:space="preserve">Please pick the </t>
    </r>
    <r>
      <rPr>
        <b/>
        <sz val="11"/>
        <rFont val="Arial"/>
        <family val="2"/>
      </rPr>
      <t>one product or service you primarily used</t>
    </r>
    <r>
      <rPr>
        <sz val="11"/>
        <rFont val="Arial"/>
        <family val="2"/>
      </rPr>
      <t xml:space="preserve"> during your visit today.</t>
    </r>
  </si>
  <si>
    <t>Did this product or service meet your needs today?</t>
  </si>
  <si>
    <t>Find</t>
  </si>
  <si>
    <t>OE_Find</t>
  </si>
  <si>
    <r>
      <t xml:space="preserve">Do you </t>
    </r>
    <r>
      <rPr>
        <b/>
        <sz val="11"/>
        <rFont val="Arial"/>
        <family val="2"/>
      </rPr>
      <t>ever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access the Internet using a mobile phone or tablet</t>
    </r>
    <r>
      <rPr>
        <sz val="11"/>
        <rFont val="Arial"/>
        <family val="2"/>
      </rPr>
      <t>?</t>
    </r>
  </si>
  <si>
    <r>
      <t>Have you</t>
    </r>
    <r>
      <rPr>
        <b/>
        <sz val="11"/>
        <rFont val="Arial"/>
        <family val="2"/>
      </rPr>
      <t xml:space="preserve"> ever accessed ANY federal website using a mobile phone or tablet?</t>
    </r>
  </si>
  <si>
    <t>Entered a keyword in the search box</t>
  </si>
  <si>
    <t>Clicked on Top Navigation Tabs</t>
  </si>
  <si>
    <t>Other issues (please specify):</t>
  </si>
  <si>
    <t>Other (please specify):</t>
  </si>
  <si>
    <t>Mobile Primary Reason</t>
  </si>
  <si>
    <t>Mobile Resources</t>
  </si>
  <si>
    <t>Mobile Fed Site Usage</t>
  </si>
  <si>
    <t xml:space="preserve">Under 18 </t>
  </si>
  <si>
    <t xml:space="preserve"> N</t>
  </si>
  <si>
    <t>Age</t>
  </si>
  <si>
    <t xml:space="preserve">18-24 </t>
  </si>
  <si>
    <t xml:space="preserve">25-34 </t>
  </si>
  <si>
    <t xml:space="preserve">35-44 </t>
  </si>
  <si>
    <t xml:space="preserve">45-54 </t>
  </si>
  <si>
    <t>55-64</t>
  </si>
  <si>
    <t>Age 65 or older</t>
  </si>
  <si>
    <r>
      <t xml:space="preserve">What is your </t>
    </r>
    <r>
      <rPr>
        <b/>
        <sz val="11"/>
        <rFont val="Arial"/>
        <family val="2"/>
      </rPr>
      <t>age</t>
    </r>
    <r>
      <rPr>
        <sz val="11"/>
        <rFont val="Arial"/>
        <family val="2"/>
      </rPr>
      <t>?</t>
    </r>
  </si>
  <si>
    <t>Meteorological Observations</t>
  </si>
  <si>
    <t>10 = Very confident</t>
  </si>
  <si>
    <r>
      <t xml:space="preserve">Please rate the </t>
    </r>
    <r>
      <rPr>
        <b/>
        <sz val="11"/>
        <rFont val="Arial"/>
        <family val="2"/>
      </rPr>
      <t>thoroughness of information</t>
    </r>
    <r>
      <rPr>
        <sz val="11"/>
        <rFont val="Arial"/>
        <family val="2"/>
      </rPr>
      <t xml:space="preserve"> provided on this site.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</si>
  <si>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</si>
  <si>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>return to this site</t>
    </r>
    <r>
      <rPr>
        <sz val="11"/>
        <rFont val="Arial"/>
        <family val="2"/>
      </rPr>
      <t>?</t>
    </r>
  </si>
  <si>
    <r>
      <t xml:space="preserve">Please rate how </t>
    </r>
    <r>
      <rPr>
        <b/>
        <sz val="11"/>
        <rFont val="Arial"/>
        <family val="2"/>
      </rPr>
      <t xml:space="preserve">understandable </t>
    </r>
    <r>
      <rPr>
        <sz val="11"/>
        <rFont val="Arial"/>
        <family val="2"/>
      </rPr>
      <t xml:space="preserve">this site’s </t>
    </r>
    <r>
      <rPr>
        <b/>
        <sz val="11"/>
        <rFont val="Arial"/>
        <family val="2"/>
      </rPr>
      <t>information</t>
    </r>
    <r>
      <rPr>
        <sz val="11"/>
        <rFont val="Arial"/>
        <family val="2"/>
      </rPr>
      <t xml:space="preserve"> is.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</si>
  <si>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</si>
  <si>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>Please rate how well the site’s</t>
    </r>
    <r>
      <rPr>
        <b/>
        <sz val="11"/>
        <rFont val="Arial"/>
        <family val="2"/>
      </rPr>
      <t xml:space="preserve"> information provides answers to your questions</t>
    </r>
    <r>
      <rPr>
        <sz val="11"/>
        <rFont val="Arial"/>
        <family val="2"/>
      </rPr>
      <t>.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</si>
  <si>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</si>
  <si>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 xml:space="preserve">recommend this site </t>
    </r>
    <r>
      <rPr>
        <sz val="11"/>
        <rFont val="Arial"/>
        <family val="2"/>
      </rPr>
      <t>to someone else?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</si>
  <si>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</si>
  <si>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 xml:space="preserve">consistency of speed from page to page </t>
    </r>
    <r>
      <rPr>
        <sz val="11"/>
        <rFont val="Arial"/>
        <family val="2"/>
      </rPr>
      <t>on this site.</t>
    </r>
  </si>
  <si>
    <r>
      <t xml:space="preserve">Please rate how </t>
    </r>
    <r>
      <rPr>
        <b/>
        <sz val="11"/>
        <rFont val="Arial"/>
        <family val="2"/>
      </rPr>
      <t xml:space="preserve">completely the page content loads </t>
    </r>
    <r>
      <rPr>
        <sz val="11"/>
        <rFont val="Arial"/>
        <family val="2"/>
      </rPr>
      <t>on this site.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</si>
  <si>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</si>
  <si>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</si>
  <si>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</si>
  <si>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</si>
  <si>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</si>
  <si>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</si>
  <si>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How likely are you to </t>
    </r>
    <r>
      <rPr>
        <b/>
        <sz val="11"/>
        <rFont val="Arial"/>
        <family val="2"/>
      </rPr>
      <t xml:space="preserve">use this site rather than seeking information from other channels </t>
    </r>
    <r>
      <rPr>
        <sz val="11"/>
        <rFont val="Arial"/>
        <family val="2"/>
      </rPr>
      <t>(i.e. automated phone system, printed media, personal communication with CO-OPS staff)?</t>
    </r>
  </si>
  <si>
    <r>
      <t xml:space="preserve">What </t>
    </r>
    <r>
      <rPr>
        <b/>
        <sz val="11"/>
        <rFont val="Arial"/>
        <family val="2"/>
      </rPr>
      <t>additional products or services</t>
    </r>
    <r>
      <rPr>
        <sz val="11"/>
        <rFont val="Arial"/>
        <family val="2"/>
      </rPr>
      <t xml:space="preserve"> would you like to see offered on the CO-OPS site?</t>
    </r>
  </si>
  <si>
    <r>
      <t xml:space="preserve">What is your </t>
    </r>
    <r>
      <rPr>
        <b/>
        <sz val="11"/>
        <rFont val="Arial"/>
        <family val="2"/>
      </rPr>
      <t>role</t>
    </r>
    <r>
      <rPr>
        <sz val="11"/>
        <rFont val="Arial"/>
        <family val="2"/>
      </rPr>
      <t xml:space="preserve"> in using the site?</t>
    </r>
  </si>
  <si>
    <r>
      <t xml:space="preserve">What is your primary </t>
    </r>
    <r>
      <rPr>
        <b/>
        <sz val="11"/>
        <rFont val="Arial"/>
        <family val="2"/>
      </rPr>
      <t>geographic area of interest/operation</t>
    </r>
    <r>
      <rPr>
        <sz val="11"/>
        <rFont val="Arial"/>
        <family val="2"/>
      </rPr>
      <t>?</t>
    </r>
  </si>
  <si>
    <r>
      <t xml:space="preserve">Which of the following </t>
    </r>
    <r>
      <rPr>
        <b/>
        <sz val="11"/>
        <rFont val="Arial"/>
        <family val="2"/>
      </rPr>
      <t>sectors</t>
    </r>
    <r>
      <rPr>
        <sz val="11"/>
        <rFont val="Arial"/>
        <family val="2"/>
      </rPr>
      <t xml:space="preserve"> do you represent?</t>
    </r>
  </si>
  <si>
    <r>
      <t xml:space="preserve">What products and services did you use during your visit </t>
    </r>
    <r>
      <rPr>
        <b/>
        <sz val="11"/>
        <rFont val="Arial"/>
        <family val="2"/>
      </rPr>
      <t>today</t>
    </r>
    <r>
      <rPr>
        <sz val="11"/>
        <rFont val="Arial"/>
        <family val="2"/>
      </rPr>
      <t>? Please select all that apply.</t>
    </r>
  </si>
  <si>
    <t>What other way did you look for information?</t>
  </si>
  <si>
    <r>
      <t xml:space="preserve">Which of the following best describes your </t>
    </r>
    <r>
      <rPr>
        <b/>
        <sz val="11"/>
        <rFont val="Arial"/>
        <family val="2"/>
      </rPr>
      <t>experience with the navigation</t>
    </r>
    <r>
      <rPr>
        <sz val="11"/>
        <rFont val="Arial"/>
        <family val="2"/>
      </rPr>
      <t xml:space="preserve"> on the CO-OPS site?</t>
    </r>
  </si>
  <si>
    <r>
      <t xml:space="preserve">Were you </t>
    </r>
    <r>
      <rPr>
        <b/>
        <sz val="11"/>
        <color indexed="8"/>
        <rFont val="Arial"/>
        <family val="2"/>
      </rPr>
      <t xml:space="preserve">able to find </t>
    </r>
    <r>
      <rPr>
        <sz val="11"/>
        <color indexed="8"/>
        <rFont val="Arial"/>
        <family val="2"/>
      </rPr>
      <t>what you were looking for today?</t>
    </r>
  </si>
  <si>
    <t>8.12.2013</t>
  </si>
  <si>
    <r>
      <t xml:space="preserve">Please specify the </t>
    </r>
    <r>
      <rPr>
        <b/>
        <sz val="11"/>
        <rFont val="Arial"/>
        <family val="2"/>
      </rPr>
      <t>other products and services</t>
    </r>
    <r>
      <rPr>
        <sz val="11"/>
        <rFont val="Arial"/>
        <family val="2"/>
      </rPr>
      <t xml:space="preserve"> you used during your visit today:</t>
    </r>
  </si>
  <si>
    <r>
      <t xml:space="preserve">Please specify the </t>
    </r>
    <r>
      <rPr>
        <b/>
        <sz val="11"/>
        <rFont val="Arial"/>
        <family val="2"/>
      </rPr>
      <t>other navigation issues</t>
    </r>
    <r>
      <rPr>
        <sz val="11"/>
        <rFont val="Arial"/>
        <family val="2"/>
      </rPr>
      <t xml:space="preserve"> you experienced </t>
    </r>
  </si>
  <si>
    <t>Hawaii</t>
  </si>
  <si>
    <t>Web Services offered by CO-OPS</t>
  </si>
  <si>
    <t>Emergency manager/response</t>
  </si>
  <si>
    <t>Media (TV, Press, Social)</t>
  </si>
  <si>
    <r>
      <t>Thank you for taking our survey</t>
    </r>
    <r>
      <rPr>
        <strike/>
        <sz val="12"/>
        <rFont val="Arial"/>
        <family val="2"/>
      </rPr>
      <t xml:space="preserve"> - and for helping us serve you better</t>
    </r>
    <r>
      <rPr>
        <sz val="12"/>
        <rFont val="Arial"/>
        <family val="2"/>
      </rPr>
      <t xml:space="preserve">. </t>
    </r>
    <r>
      <rPr>
        <sz val="12"/>
        <color indexed="10"/>
        <rFont val="Arial"/>
        <family val="2"/>
      </rPr>
      <t>We appreciate your feedback!</t>
    </r>
    <r>
      <rPr>
        <sz val="12"/>
        <rFont val="Arial"/>
        <family val="2"/>
      </rPr>
      <t xml:space="preserve">
Please note you will not receive a response from us based on your survey comments.  If you would like us to contact you about your feedback, please visit the </t>
    </r>
    <r>
      <rPr>
        <sz val="12"/>
        <color indexed="10"/>
        <rFont val="Arial"/>
        <family val="2"/>
      </rPr>
      <t>Help/Contact Us</t>
    </r>
    <r>
      <rPr>
        <sz val="12"/>
        <rFont val="Arial"/>
        <family val="2"/>
      </rPr>
      <t xml:space="preserve"> section of our website.</t>
    </r>
  </si>
  <si>
    <t>pink: ADDITION</t>
  </si>
  <si>
    <t>Tsunami</t>
  </si>
  <si>
    <r>
      <t xml:space="preserve">How </t>
    </r>
    <r>
      <rPr>
        <b/>
        <sz val="11"/>
        <rFont val="Arial"/>
        <family val="2"/>
      </rPr>
      <t>confident</t>
    </r>
    <r>
      <rPr>
        <sz val="11"/>
        <rFont val="Arial"/>
        <family val="2"/>
      </rPr>
      <t xml:space="preserve"> are you that the </t>
    </r>
    <r>
      <rPr>
        <b/>
        <sz val="11"/>
        <rFont val="Arial"/>
        <family val="2"/>
      </rPr>
      <t>CO-OPS site will do a good job of providing products and services</t>
    </r>
    <r>
      <rPr>
        <sz val="11"/>
        <rFont val="Arial"/>
        <family val="2"/>
      </rPr>
      <t xml:space="preserve"> in the future?</t>
    </r>
  </si>
  <si>
    <r>
      <t xml:space="preserve">Please rate the </t>
    </r>
    <r>
      <rPr>
        <b/>
        <sz val="11"/>
        <rFont val="Arial"/>
        <family val="2"/>
      </rPr>
      <t xml:space="preserve">usefulness of the website tools (e.g. MyPORTS, Find an NOS station, etc.) provided </t>
    </r>
    <r>
      <rPr>
        <sz val="11"/>
        <rFont val="Arial"/>
        <family val="2"/>
      </rPr>
      <t>on this site.</t>
    </r>
  </si>
  <si>
    <t>Storm Surge information</t>
  </si>
  <si>
    <t>8.15.2013</t>
  </si>
  <si>
    <r>
      <t xml:space="preserve">Please rate the </t>
    </r>
    <r>
      <rPr>
        <b/>
        <sz val="11"/>
        <rFont val="Arial"/>
        <family val="2"/>
      </rPr>
      <t xml:space="preserve">convenient placement of the website tools (e.g. MyPORTS, Find an NOS station, etc.)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</si>
  <si>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>variety of website tools (e.g. MyPORTS, Find an NOS station, etc.)</t>
    </r>
    <r>
      <rPr>
        <sz val="11"/>
        <rFont val="Arial"/>
        <family val="2"/>
      </rPr>
      <t xml:space="preserve"> on this site.</t>
    </r>
  </si>
  <si>
    <r>
      <t>Personal communication with CO-OPS via phone,</t>
    </r>
    <r>
      <rPr>
        <sz val="11"/>
        <color indexed="8"/>
        <rFont val="Arial"/>
        <family val="2"/>
      </rPr>
      <t xml:space="preserve"> meetings </t>
    </r>
    <r>
      <rPr>
        <sz val="11"/>
        <rFont val="Arial"/>
        <family val="2"/>
      </rPr>
      <t>or email</t>
    </r>
  </si>
  <si>
    <t>Find an NOS station</t>
  </si>
  <si>
    <t>PORTS®</t>
  </si>
  <si>
    <r>
      <t>Have you</t>
    </r>
    <r>
      <rPr>
        <b/>
        <sz val="11"/>
        <color indexed="8"/>
        <rFont val="Arial"/>
        <family val="2"/>
      </rPr>
      <t xml:space="preserve"> ever accessed NOAA's CO-OPS site using a mobile phone or tablet?</t>
    </r>
  </si>
  <si>
    <r>
      <t xml:space="preserve">What was the </t>
    </r>
    <r>
      <rPr>
        <b/>
        <sz val="11"/>
        <color indexed="8"/>
        <rFont val="Arial"/>
        <family val="2"/>
      </rPr>
      <t>main reason</t>
    </r>
    <r>
      <rPr>
        <sz val="11"/>
        <color indexed="8"/>
        <rFont val="Arial"/>
        <family val="2"/>
      </rPr>
      <t xml:space="preserve"> you last visited NOAA CO-OPS </t>
    </r>
    <r>
      <rPr>
        <b/>
        <sz val="11"/>
        <color indexed="8"/>
        <rFont val="Arial"/>
        <family val="2"/>
      </rPr>
      <t>using a mobile phone or tablet</t>
    </r>
    <r>
      <rPr>
        <sz val="11"/>
        <color indexed="8"/>
        <rFont val="Arial"/>
        <family val="2"/>
      </rPr>
      <t>?</t>
    </r>
  </si>
  <si>
    <r>
      <t xml:space="preserve">What </t>
    </r>
    <r>
      <rPr>
        <b/>
        <sz val="11"/>
        <color indexed="8"/>
        <rFont val="Arial"/>
        <family val="2"/>
      </rPr>
      <t>resources/additional resources</t>
    </r>
    <r>
      <rPr>
        <sz val="11"/>
        <color indexed="8"/>
        <rFont val="Arial"/>
        <family val="2"/>
      </rPr>
      <t xml:space="preserve"> might you want to access from NOAA CO-OPS using a mobile phone or tablet?</t>
    </r>
  </si>
  <si>
    <t>Government website</t>
  </si>
  <si>
    <t>Non government website</t>
  </si>
  <si>
    <t xml:space="preserve">How did you first learn about the CO-OPS site? </t>
  </si>
  <si>
    <t>How First Learn</t>
  </si>
  <si>
    <t>Don't know/don't remember</t>
  </si>
  <si>
    <t>OE_How First Learn- Govt Site</t>
  </si>
  <si>
    <t>OE_How First Learn- Non Govt Site</t>
  </si>
  <si>
    <t>OE_How First Learn</t>
  </si>
  <si>
    <r>
      <rPr>
        <strike/>
        <sz val="11"/>
        <color indexed="30"/>
        <rFont val="Arial"/>
        <family val="2"/>
      </rPr>
      <t xml:space="preserve">Advertising  </t>
    </r>
    <r>
      <rPr>
        <sz val="11"/>
        <color indexed="30"/>
        <rFont val="Arial"/>
        <family val="2"/>
      </rPr>
      <t>Posts</t>
    </r>
    <r>
      <rPr>
        <sz val="11"/>
        <color indexed="10"/>
        <rFont val="Arial"/>
        <family val="2"/>
      </rPr>
      <t xml:space="preserve"> </t>
    </r>
    <r>
      <rPr>
        <sz val="11"/>
        <color indexed="17"/>
        <rFont val="Arial"/>
        <family val="2"/>
      </rPr>
      <t>on social networks (Facebook, Twitter)</t>
    </r>
  </si>
  <si>
    <r>
      <t xml:space="preserve">Message directly from </t>
    </r>
    <r>
      <rPr>
        <sz val="11"/>
        <color indexed="30"/>
        <rFont val="Arial"/>
        <family val="2"/>
      </rPr>
      <t xml:space="preserve">CO-OPS </t>
    </r>
    <r>
      <rPr>
        <strike/>
        <sz val="11"/>
        <color indexed="30"/>
        <rFont val="Arial"/>
        <family val="2"/>
      </rPr>
      <t>the company</t>
    </r>
    <r>
      <rPr>
        <sz val="11"/>
        <color indexed="30"/>
        <rFont val="Arial"/>
        <family val="2"/>
      </rPr>
      <t xml:space="preserve"> </t>
    </r>
    <r>
      <rPr>
        <sz val="11"/>
        <color indexed="17"/>
        <rFont val="Arial"/>
        <family val="2"/>
      </rPr>
      <t>on a social network</t>
    </r>
  </si>
  <si>
    <r>
      <rPr>
        <strike/>
        <sz val="11"/>
        <color indexed="30"/>
        <rFont val="Arial"/>
        <family val="2"/>
      </rPr>
      <t xml:space="preserve">Promotional </t>
    </r>
    <r>
      <rPr>
        <sz val="11"/>
        <color indexed="36"/>
        <rFont val="Arial"/>
        <family val="2"/>
      </rPr>
      <t xml:space="preserve">Email(s) from CO-OPS  </t>
    </r>
  </si>
  <si>
    <r>
      <t>TV, radio, newspaper, or magazine</t>
    </r>
    <r>
      <rPr>
        <sz val="11"/>
        <color indexed="30"/>
        <rFont val="Arial"/>
        <family val="2"/>
      </rPr>
      <t xml:space="preserve"> </t>
    </r>
    <r>
      <rPr>
        <strike/>
        <sz val="11"/>
        <color indexed="30"/>
        <rFont val="Arial"/>
        <family val="2"/>
      </rPr>
      <t>advertising</t>
    </r>
  </si>
  <si>
    <t>(Add answer choice)</t>
  </si>
  <si>
    <t>(Rewording)</t>
  </si>
  <si>
    <t>(Remove answer choice)</t>
  </si>
  <si>
    <t xml:space="preserve">Email(s) from CO-OPS  </t>
  </si>
  <si>
    <r>
      <t>TV, radio, newspaper, or magazine</t>
    </r>
    <r>
      <rPr>
        <sz val="11"/>
        <color indexed="30"/>
        <rFont val="Arial"/>
        <family val="2"/>
      </rPr>
      <t/>
    </r>
  </si>
  <si>
    <t>Posts on social networks (Facebook, Twitter)</t>
  </si>
  <si>
    <t>Message directly from CO-OPS on a social network</t>
  </si>
  <si>
    <r>
      <t xml:space="preserve">From which </t>
    </r>
    <r>
      <rPr>
        <b/>
        <sz val="11"/>
        <color indexed="8"/>
        <rFont val="Arial"/>
        <family val="2"/>
      </rPr>
      <t>non government website</t>
    </r>
    <r>
      <rPr>
        <sz val="11"/>
        <color indexed="8"/>
        <rFont val="Arial"/>
        <family val="2"/>
      </rPr>
      <t xml:space="preserve"> did you learn about CO-OPS? </t>
    </r>
  </si>
  <si>
    <r>
      <t xml:space="preserve">From which </t>
    </r>
    <r>
      <rPr>
        <b/>
        <sz val="11"/>
        <color indexed="8"/>
        <rFont val="Arial"/>
        <family val="2"/>
      </rPr>
      <t>government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website</t>
    </r>
    <r>
      <rPr>
        <sz val="11"/>
        <color indexed="8"/>
        <rFont val="Arial"/>
        <family val="2"/>
      </rPr>
      <t xml:space="preserve"> did you learn about CO-OPS? </t>
    </r>
  </si>
  <si>
    <r>
      <t xml:space="preserve">Please specify the </t>
    </r>
    <r>
      <rPr>
        <b/>
        <sz val="11"/>
        <color indexed="8"/>
        <rFont val="Arial"/>
        <family val="2"/>
      </rPr>
      <t>other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way you first learned about the CO-OPS site.</t>
    </r>
  </si>
  <si>
    <t>What search terms did you use on the site today?</t>
  </si>
</sst>
</file>

<file path=xl/styles.xml><?xml version="1.0" encoding="utf-8"?>
<styleSheet xmlns="http://schemas.openxmlformats.org/spreadsheetml/2006/main">
  <fonts count="7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0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sz val="24"/>
      <name val="Arial"/>
      <family val="2"/>
    </font>
    <font>
      <sz val="9"/>
      <color indexed="81"/>
      <name val="Tahoma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sz val="11"/>
      <name val="Arial"/>
      <family val="2"/>
    </font>
    <font>
      <sz val="11"/>
      <color indexed="20"/>
      <name val="Arial"/>
      <family val="2"/>
    </font>
    <font>
      <b/>
      <sz val="11"/>
      <name val="Arial"/>
      <family val="2"/>
    </font>
    <font>
      <b/>
      <sz val="11"/>
      <color indexed="20"/>
      <name val="Arial"/>
      <family val="2"/>
    </font>
    <font>
      <sz val="11"/>
      <color indexed="48"/>
      <name val="Arial"/>
      <family val="2"/>
    </font>
    <font>
      <b/>
      <sz val="11"/>
      <color indexed="17"/>
      <name val="Arial"/>
      <family val="2"/>
    </font>
    <font>
      <sz val="11"/>
      <color indexed="17"/>
      <name val="Arial"/>
      <family val="2"/>
    </font>
    <font>
      <i/>
      <sz val="11"/>
      <color indexed="17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sz val="12"/>
      <color indexed="10"/>
      <name val="Arial"/>
      <family val="2"/>
    </font>
    <font>
      <strike/>
      <sz val="12"/>
      <name val="Arial"/>
      <family val="2"/>
    </font>
    <font>
      <sz val="11"/>
      <color indexed="10"/>
      <name val="Arial"/>
      <family val="2"/>
    </font>
    <font>
      <sz val="11"/>
      <color indexed="30"/>
      <name val="Arial"/>
      <family val="2"/>
    </font>
    <font>
      <strike/>
      <sz val="11"/>
      <color indexed="30"/>
      <name val="Arial"/>
      <family val="2"/>
    </font>
    <font>
      <sz val="11"/>
      <color indexed="36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7030A0"/>
      <name val="Arial"/>
      <family val="2"/>
    </font>
    <font>
      <sz val="10"/>
      <color rgb="FFFF33CC"/>
      <name val="Arial"/>
      <family val="2"/>
    </font>
    <font>
      <strike/>
      <sz val="11"/>
      <color rgb="FFFF0000"/>
      <name val="Arial"/>
      <family val="2"/>
    </font>
    <font>
      <sz val="11"/>
      <color theme="1" tint="4.9989318521683403E-2"/>
      <name val="Arial"/>
      <family val="2"/>
    </font>
    <font>
      <sz val="11"/>
      <color rgb="FFFF33CC"/>
      <name val="Arial"/>
      <family val="2"/>
    </font>
    <font>
      <sz val="11"/>
      <color rgb="FF7030A0"/>
      <name val="Arial"/>
      <family val="2"/>
    </font>
    <font>
      <sz val="11"/>
      <color rgb="FF0070C0"/>
      <name val="Arial"/>
      <family val="2"/>
    </font>
    <font>
      <b/>
      <sz val="11"/>
      <color theme="1" tint="4.9989318521683403E-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3AEC3"/>
        <bgColor indexed="64"/>
      </patternFill>
    </fill>
    <fill>
      <patternFill patternType="solid">
        <fgColor rgb="FFE2DD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898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93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wrapText="1"/>
    </xf>
    <xf numFmtId="0" fontId="0" fillId="4" borderId="0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4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2" fillId="0" borderId="5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0" xfId="0" applyFont="1" applyBorder="1"/>
    <xf numFmtId="0" fontId="20" fillId="0" borderId="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5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5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6" fillId="4" borderId="15" xfId="0" applyFont="1" applyFill="1" applyBorder="1" applyAlignment="1">
      <alignment vertical="top" wrapText="1"/>
    </xf>
    <xf numFmtId="0" fontId="23" fillId="4" borderId="0" xfId="0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0" fillId="6" borderId="16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4" fillId="4" borderId="14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0" fillId="4" borderId="3" xfId="0" applyFill="1" applyBorder="1" applyAlignment="1">
      <alignment horizontal="center" vertical="top"/>
    </xf>
    <xf numFmtId="0" fontId="6" fillId="4" borderId="0" xfId="0" applyFont="1" applyFill="1" applyBorder="1" applyAlignment="1">
      <alignment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23" fillId="4" borderId="0" xfId="0" applyFont="1" applyFill="1" applyBorder="1" applyAlignment="1">
      <alignment horizontal="center"/>
    </xf>
    <xf numFmtId="0" fontId="0" fillId="4" borderId="4" xfId="0" applyFill="1" applyBorder="1"/>
    <xf numFmtId="0" fontId="0" fillId="0" borderId="3" xfId="0" applyBorder="1" applyAlignment="1">
      <alignment vertical="top" wrapText="1"/>
    </xf>
    <xf numFmtId="0" fontId="2" fillId="4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4" borderId="3" xfId="0" applyFill="1" applyBorder="1"/>
    <xf numFmtId="0" fontId="0" fillId="0" borderId="3" xfId="0" applyBorder="1" applyAlignment="1">
      <alignment horizontal="center" vertical="top"/>
    </xf>
    <xf numFmtId="0" fontId="15" fillId="7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6" fillId="0" borderId="19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30" fillId="6" borderId="7" xfId="2" applyFont="1" applyFill="1" applyBorder="1" applyAlignment="1">
      <alignment vertical="top" wrapText="1"/>
    </xf>
    <xf numFmtId="0" fontId="29" fillId="6" borderId="4" xfId="2" applyFont="1" applyFill="1" applyBorder="1" applyAlignment="1">
      <alignment horizontal="center" vertical="top" wrapText="1"/>
    </xf>
    <xf numFmtId="0" fontId="10" fillId="6" borderId="4" xfId="2" applyFont="1" applyFill="1" applyBorder="1" applyAlignment="1">
      <alignment vertical="top" wrapText="1"/>
    </xf>
    <xf numFmtId="0" fontId="28" fillId="6" borderId="7" xfId="2" applyFont="1" applyFill="1" applyBorder="1" applyAlignment="1">
      <alignment horizontal="center" vertical="top" wrapText="1"/>
    </xf>
    <xf numFmtId="0" fontId="10" fillId="6" borderId="16" xfId="2" applyFont="1" applyFill="1" applyBorder="1" applyAlignment="1">
      <alignment horizontal="center" vertical="top"/>
    </xf>
    <xf numFmtId="0" fontId="0" fillId="6" borderId="8" xfId="0" applyFill="1" applyBorder="1" applyAlignment="1">
      <alignment horizontal="left" vertical="top"/>
    </xf>
    <xf numFmtId="0" fontId="27" fillId="6" borderId="0" xfId="2" applyFont="1" applyFill="1" applyBorder="1" applyAlignment="1">
      <alignment vertical="top" wrapText="1"/>
    </xf>
    <xf numFmtId="0" fontId="28" fillId="6" borderId="0" xfId="2" applyFont="1" applyFill="1" applyBorder="1" applyAlignment="1">
      <alignment horizontal="center" vertical="top" wrapText="1"/>
    </xf>
    <xf numFmtId="0" fontId="10" fillId="6" borderId="3" xfId="2" applyFont="1" applyFill="1" applyBorder="1" applyAlignment="1">
      <alignment horizontal="center" vertical="top"/>
    </xf>
    <xf numFmtId="0" fontId="0" fillId="6" borderId="10" xfId="0" applyFill="1" applyBorder="1" applyAlignment="1">
      <alignment horizontal="left" vertical="top"/>
    </xf>
    <xf numFmtId="0" fontId="28" fillId="6" borderId="0" xfId="2" applyFont="1" applyFill="1" applyBorder="1" applyAlignment="1">
      <alignment horizontal="center" vertical="center" wrapText="1"/>
    </xf>
    <xf numFmtId="0" fontId="28" fillId="6" borderId="3" xfId="2" applyFont="1" applyFill="1" applyBorder="1" applyAlignment="1">
      <alignment horizontal="center" vertical="top"/>
    </xf>
    <xf numFmtId="0" fontId="10" fillId="6" borderId="3" xfId="2" applyFont="1" applyFill="1" applyBorder="1" applyAlignment="1">
      <alignment horizontal="center" vertical="top" wrapText="1"/>
    </xf>
    <xf numFmtId="0" fontId="27" fillId="6" borderId="0" xfId="2" applyFont="1" applyFill="1" applyBorder="1" applyAlignment="1" applyProtection="1">
      <alignment vertical="top" wrapText="1"/>
      <protection locked="0"/>
    </xf>
    <xf numFmtId="0" fontId="28" fillId="6" borderId="0" xfId="2" applyFont="1" applyFill="1" applyBorder="1" applyAlignment="1" applyProtection="1">
      <alignment horizontal="center" vertical="top" wrapText="1"/>
      <protection locked="0"/>
    </xf>
    <xf numFmtId="0" fontId="10" fillId="6" borderId="3" xfId="2" applyFont="1" applyFill="1" applyBorder="1" applyAlignment="1" applyProtection="1">
      <alignment horizontal="center" vertical="top"/>
      <protection locked="0"/>
    </xf>
    <xf numFmtId="0" fontId="28" fillId="6" borderId="3" xfId="2" applyFont="1" applyFill="1" applyBorder="1" applyAlignment="1" applyProtection="1">
      <alignment horizontal="center" wrapText="1"/>
      <protection locked="0"/>
    </xf>
    <xf numFmtId="0" fontId="29" fillId="6" borderId="3" xfId="2" applyFont="1" applyFill="1" applyBorder="1" applyAlignment="1" applyProtection="1">
      <alignment horizontal="center" wrapText="1"/>
      <protection locked="0"/>
    </xf>
    <xf numFmtId="0" fontId="10" fillId="6" borderId="22" xfId="2" applyFont="1" applyFill="1" applyBorder="1" applyAlignment="1">
      <alignment vertical="top" wrapText="1"/>
    </xf>
    <xf numFmtId="0" fontId="10" fillId="6" borderId="1" xfId="2" applyFont="1" applyFill="1" applyBorder="1" applyAlignment="1">
      <alignment horizontal="center" vertical="top" wrapText="1"/>
    </xf>
    <xf numFmtId="0" fontId="0" fillId="6" borderId="5" xfId="0" applyFill="1" applyBorder="1" applyAlignment="1">
      <alignment horizontal="left" vertical="top"/>
    </xf>
    <xf numFmtId="0" fontId="28" fillId="6" borderId="16" xfId="2" applyFont="1" applyFill="1" applyBorder="1" applyAlignment="1">
      <alignment horizontal="center" vertical="top"/>
    </xf>
    <xf numFmtId="0" fontId="28" fillId="6" borderId="7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top"/>
    </xf>
    <xf numFmtId="0" fontId="10" fillId="6" borderId="0" xfId="2" applyFont="1" applyFill="1" applyBorder="1" applyAlignment="1">
      <alignment horizontal="center" vertical="top" wrapText="1"/>
    </xf>
    <xf numFmtId="0" fontId="28" fillId="6" borderId="3" xfId="2" applyFont="1" applyFill="1" applyBorder="1" applyAlignment="1" applyProtection="1">
      <alignment horizontal="center" vertical="top"/>
      <protection locked="0"/>
    </xf>
    <xf numFmtId="0" fontId="28" fillId="6" borderId="0" xfId="2" applyFont="1" applyFill="1" applyBorder="1" applyAlignment="1" applyProtection="1">
      <alignment horizontal="center" vertical="center" wrapText="1"/>
      <protection locked="0"/>
    </xf>
    <xf numFmtId="0" fontId="10" fillId="6" borderId="0" xfId="2" applyFont="1" applyFill="1" applyBorder="1" applyAlignment="1" applyProtection="1">
      <alignment horizontal="center" vertical="top" wrapText="1"/>
      <protection locked="0"/>
    </xf>
    <xf numFmtId="0" fontId="10" fillId="6" borderId="3" xfId="2" applyFont="1" applyFill="1" applyBorder="1" applyAlignment="1" applyProtection="1">
      <alignment horizontal="center" vertical="top" wrapText="1"/>
      <protection locked="0"/>
    </xf>
    <xf numFmtId="0" fontId="34" fillId="2" borderId="0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center" vertical="top"/>
    </xf>
    <xf numFmtId="0" fontId="36" fillId="0" borderId="9" xfId="0" applyFont="1" applyFill="1" applyBorder="1" applyAlignment="1">
      <alignment horizontal="center" vertical="top" wrapText="1"/>
    </xf>
    <xf numFmtId="0" fontId="36" fillId="0" borderId="9" xfId="0" applyFont="1" applyFill="1" applyBorder="1" applyAlignment="1">
      <alignment horizontal="center" vertical="center" wrapText="1"/>
    </xf>
    <xf numFmtId="0" fontId="37" fillId="6" borderId="7" xfId="2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3" fillId="6" borderId="6" xfId="2" applyFont="1" applyFill="1" applyBorder="1" applyAlignment="1">
      <alignment vertical="top"/>
    </xf>
    <xf numFmtId="0" fontId="13" fillId="6" borderId="16" xfId="2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left" vertical="top"/>
    </xf>
    <xf numFmtId="0" fontId="13" fillId="6" borderId="9" xfId="2" applyFont="1" applyFill="1" applyBorder="1" applyAlignment="1">
      <alignment vertical="top"/>
    </xf>
    <xf numFmtId="0" fontId="13" fillId="6" borderId="3" xfId="2" applyFont="1" applyFill="1" applyBorder="1" applyAlignment="1">
      <alignment horizontal="center" vertical="top"/>
    </xf>
    <xf numFmtId="0" fontId="1" fillId="6" borderId="9" xfId="0" applyFont="1" applyFill="1" applyBorder="1" applyAlignment="1">
      <alignment horizontal="left" wrapText="1"/>
    </xf>
    <xf numFmtId="0" fontId="13" fillId="6" borderId="3" xfId="2" applyFont="1" applyFill="1" applyBorder="1" applyAlignment="1">
      <alignment horizontal="center" vertical="top" wrapText="1"/>
    </xf>
    <xf numFmtId="0" fontId="13" fillId="6" borderId="9" xfId="2" applyFont="1" applyFill="1" applyBorder="1" applyAlignment="1" applyProtection="1">
      <alignment vertical="top"/>
      <protection locked="0"/>
    </xf>
    <xf numFmtId="0" fontId="13" fillId="6" borderId="3" xfId="2" applyFont="1" applyFill="1" applyBorder="1" applyAlignment="1" applyProtection="1">
      <alignment horizontal="center" vertical="top"/>
      <protection locked="0"/>
    </xf>
    <xf numFmtId="0" fontId="13" fillId="6" borderId="4" xfId="2" applyFont="1" applyFill="1" applyBorder="1" applyAlignment="1" applyProtection="1">
      <alignment horizontal="center" vertical="top" wrapText="1"/>
      <protection locked="0"/>
    </xf>
    <xf numFmtId="0" fontId="13" fillId="6" borderId="4" xfId="2" applyFont="1" applyFill="1" applyBorder="1" applyAlignment="1" applyProtection="1">
      <alignment vertical="top" wrapText="1"/>
      <protection locked="0"/>
    </xf>
    <xf numFmtId="0" fontId="13" fillId="6" borderId="4" xfId="2" applyFont="1" applyFill="1" applyBorder="1" applyAlignment="1">
      <alignment horizontal="center" vertical="top" wrapText="1"/>
    </xf>
    <xf numFmtId="0" fontId="13" fillId="6" borderId="22" xfId="2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left" wrapText="1"/>
    </xf>
    <xf numFmtId="0" fontId="1" fillId="6" borderId="3" xfId="0" applyFont="1" applyFill="1" applyBorder="1" applyAlignment="1">
      <alignment horizontal="left" wrapText="1"/>
    </xf>
    <xf numFmtId="0" fontId="13" fillId="6" borderId="3" xfId="2" applyFont="1" applyFill="1" applyBorder="1" applyAlignment="1" applyProtection="1">
      <alignment horizontal="center" vertical="top" wrapText="1"/>
      <protection locked="0"/>
    </xf>
    <xf numFmtId="0" fontId="1" fillId="6" borderId="1" xfId="0" applyFont="1" applyFill="1" applyBorder="1" applyAlignment="1">
      <alignment horizontal="left" wrapText="1"/>
    </xf>
    <xf numFmtId="0" fontId="13" fillId="6" borderId="0" xfId="2" applyFont="1" applyFill="1" applyBorder="1" applyAlignment="1">
      <alignment horizontal="center" vertical="top" wrapText="1"/>
    </xf>
    <xf numFmtId="0" fontId="13" fillId="6" borderId="0" xfId="2" applyFont="1" applyFill="1" applyBorder="1" applyAlignment="1" applyProtection="1">
      <alignment horizontal="center" vertical="top" wrapText="1"/>
      <protection locked="0"/>
    </xf>
    <xf numFmtId="0" fontId="13" fillId="6" borderId="11" xfId="2" applyFont="1" applyFill="1" applyBorder="1" applyAlignment="1">
      <alignment vertical="top"/>
    </xf>
    <xf numFmtId="0" fontId="28" fillId="6" borderId="1" xfId="2" applyFont="1" applyFill="1" applyBorder="1" applyAlignment="1">
      <alignment horizontal="center" vertical="top"/>
    </xf>
    <xf numFmtId="0" fontId="27" fillId="6" borderId="12" xfId="2" applyFont="1" applyFill="1" applyBorder="1" applyAlignment="1">
      <alignment vertical="top" wrapText="1"/>
    </xf>
    <xf numFmtId="0" fontId="28" fillId="6" borderId="12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top" wrapText="1"/>
    </xf>
    <xf numFmtId="0" fontId="13" fillId="6" borderId="1" xfId="2" applyFont="1" applyFill="1" applyBorder="1" applyAlignment="1">
      <alignment horizontal="center" vertical="top" wrapText="1"/>
    </xf>
    <xf numFmtId="0" fontId="38" fillId="0" borderId="0" xfId="0" applyFont="1" applyFill="1" applyBorder="1"/>
    <xf numFmtId="0" fontId="38" fillId="0" borderId="0" xfId="0" applyFont="1" applyFill="1" applyBorder="1" applyAlignment="1">
      <alignment vertical="top"/>
    </xf>
    <xf numFmtId="0" fontId="40" fillId="0" borderId="23" xfId="2" applyFont="1" applyFill="1" applyBorder="1" applyAlignment="1">
      <alignment vertical="top"/>
    </xf>
    <xf numFmtId="0" fontId="41" fillId="0" borderId="24" xfId="2" applyFont="1" applyFill="1" applyBorder="1" applyAlignment="1">
      <alignment horizontal="center" vertical="top"/>
    </xf>
    <xf numFmtId="0" fontId="42" fillId="0" borderId="25" xfId="2" applyFont="1" applyFill="1" applyBorder="1" applyAlignment="1">
      <alignment vertical="top" wrapText="1"/>
    </xf>
    <xf numFmtId="0" fontId="40" fillId="0" borderId="24" xfId="2" applyFont="1" applyFill="1" applyBorder="1" applyAlignment="1">
      <alignment vertical="top" wrapText="1"/>
    </xf>
    <xf numFmtId="0" fontId="41" fillId="0" borderId="25" xfId="2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left" wrapText="1"/>
    </xf>
    <xf numFmtId="0" fontId="40" fillId="0" borderId="25" xfId="2" applyFont="1" applyFill="1" applyBorder="1" applyAlignment="1">
      <alignment horizontal="center" vertical="top" wrapText="1"/>
    </xf>
    <xf numFmtId="0" fontId="40" fillId="0" borderId="24" xfId="2" applyFont="1" applyFill="1" applyBorder="1" applyAlignment="1">
      <alignment horizontal="center" vertical="top" wrapText="1"/>
    </xf>
    <xf numFmtId="0" fontId="40" fillId="4" borderId="24" xfId="0" applyFont="1" applyFill="1" applyBorder="1" applyAlignment="1">
      <alignment horizontal="left" vertical="top"/>
    </xf>
    <xf numFmtId="0" fontId="40" fillId="4" borderId="0" xfId="0" applyFont="1" applyFill="1" applyBorder="1"/>
    <xf numFmtId="0" fontId="40" fillId="4" borderId="0" xfId="0" applyFont="1" applyFill="1" applyBorder="1" applyAlignment="1">
      <alignment vertical="top"/>
    </xf>
    <xf numFmtId="0" fontId="43" fillId="8" borderId="6" xfId="0" applyFont="1" applyFill="1" applyBorder="1" applyAlignment="1">
      <alignment vertical="top"/>
    </xf>
    <xf numFmtId="0" fontId="44" fillId="8" borderId="16" xfId="0" applyFont="1" applyFill="1" applyBorder="1" applyAlignment="1">
      <alignment horizontal="center" vertical="top"/>
    </xf>
    <xf numFmtId="0" fontId="43" fillId="8" borderId="7" xfId="0" applyFont="1" applyFill="1" applyBorder="1" applyAlignment="1">
      <alignment vertical="top" wrapText="1"/>
    </xf>
    <xf numFmtId="0" fontId="43" fillId="8" borderId="26" xfId="0" applyFont="1" applyFill="1" applyBorder="1" applyAlignment="1">
      <alignment vertical="top" wrapText="1"/>
    </xf>
    <xf numFmtId="0" fontId="44" fillId="8" borderId="7" xfId="0" applyFont="1" applyFill="1" applyBorder="1" applyAlignment="1">
      <alignment horizontal="center" vertical="center" wrapText="1"/>
    </xf>
    <xf numFmtId="0" fontId="43" fillId="8" borderId="16" xfId="0" applyFont="1" applyFill="1" applyBorder="1" applyAlignment="1">
      <alignment horizontal="left" wrapText="1"/>
    </xf>
    <xf numFmtId="0" fontId="43" fillId="8" borderId="7" xfId="0" applyFont="1" applyFill="1" applyBorder="1" applyAlignment="1">
      <alignment horizontal="center" vertical="top" wrapText="1"/>
    </xf>
    <xf numFmtId="0" fontId="43" fillId="8" borderId="16" xfId="0" applyFont="1" applyFill="1" applyBorder="1" applyAlignment="1">
      <alignment horizontal="center" vertical="top" wrapText="1"/>
    </xf>
    <xf numFmtId="0" fontId="43" fillId="8" borderId="16" xfId="0" applyFont="1" applyFill="1" applyBorder="1" applyAlignment="1">
      <alignment horizontal="left" vertical="top"/>
    </xf>
    <xf numFmtId="0" fontId="43" fillId="8" borderId="9" xfId="0" applyFont="1" applyFill="1" applyBorder="1" applyAlignment="1">
      <alignment vertical="top"/>
    </xf>
    <xf numFmtId="0" fontId="44" fillId="8" borderId="3" xfId="0" applyFont="1" applyFill="1" applyBorder="1" applyAlignment="1">
      <alignment horizontal="center" vertical="top"/>
    </xf>
    <xf numFmtId="0" fontId="43" fillId="8" borderId="0" xfId="0" applyFont="1" applyFill="1" applyBorder="1" applyAlignment="1">
      <alignment vertical="top" wrapText="1"/>
    </xf>
    <xf numFmtId="0" fontId="43" fillId="8" borderId="27" xfId="0" applyFont="1" applyFill="1" applyBorder="1" applyAlignment="1">
      <alignment vertical="top" wrapText="1"/>
    </xf>
    <xf numFmtId="0" fontId="44" fillId="8" borderId="0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left" wrapText="1"/>
    </xf>
    <xf numFmtId="0" fontId="43" fillId="8" borderId="0" xfId="0" applyFont="1" applyFill="1" applyBorder="1" applyAlignment="1">
      <alignment horizontal="center" vertical="top" wrapText="1"/>
    </xf>
    <xf numFmtId="0" fontId="43" fillId="8" borderId="3" xfId="0" applyFont="1" applyFill="1" applyBorder="1" applyAlignment="1">
      <alignment horizontal="center" vertical="top" wrapText="1"/>
    </xf>
    <xf numFmtId="0" fontId="43" fillId="8" borderId="3" xfId="0" applyFont="1" applyFill="1" applyBorder="1" applyAlignment="1">
      <alignment horizontal="left" vertical="top"/>
    </xf>
    <xf numFmtId="0" fontId="43" fillId="8" borderId="4" xfId="0" applyFont="1" applyFill="1" applyBorder="1" applyAlignment="1">
      <alignment vertical="top" wrapText="1"/>
    </xf>
    <xf numFmtId="0" fontId="43" fillId="8" borderId="28" xfId="0" applyFont="1" applyFill="1" applyBorder="1" applyAlignment="1">
      <alignment vertical="top" wrapText="1"/>
    </xf>
    <xf numFmtId="0" fontId="43" fillId="8" borderId="11" xfId="0" applyFont="1" applyFill="1" applyBorder="1" applyAlignment="1">
      <alignment vertical="top"/>
    </xf>
    <xf numFmtId="0" fontId="44" fillId="8" borderId="1" xfId="0" applyFont="1" applyFill="1" applyBorder="1" applyAlignment="1">
      <alignment horizontal="center" vertical="top"/>
    </xf>
    <xf numFmtId="0" fontId="43" fillId="8" borderId="12" xfId="0" applyFont="1" applyFill="1" applyBorder="1" applyAlignment="1">
      <alignment vertical="top" wrapText="1"/>
    </xf>
    <xf numFmtId="0" fontId="43" fillId="8" borderId="22" xfId="0" applyFont="1" applyFill="1" applyBorder="1" applyAlignment="1">
      <alignment vertical="top" wrapText="1"/>
    </xf>
    <xf numFmtId="0" fontId="43" fillId="8" borderId="1" xfId="0" applyFont="1" applyFill="1" applyBorder="1" applyAlignment="1">
      <alignment vertical="top" wrapText="1"/>
    </xf>
    <xf numFmtId="0" fontId="44" fillId="8" borderId="12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left" wrapText="1"/>
    </xf>
    <xf numFmtId="0" fontId="43" fillId="8" borderId="12" xfId="0" applyFont="1" applyFill="1" applyBorder="1" applyAlignment="1">
      <alignment horizontal="center" vertical="top" wrapText="1"/>
    </xf>
    <xf numFmtId="0" fontId="43" fillId="8" borderId="1" xfId="0" applyFont="1" applyFill="1" applyBorder="1" applyAlignment="1">
      <alignment horizontal="center" vertical="top" wrapText="1"/>
    </xf>
    <xf numFmtId="0" fontId="43" fillId="8" borderId="1" xfId="0" applyFont="1" applyFill="1" applyBorder="1" applyAlignment="1">
      <alignment horizontal="left" vertical="top"/>
    </xf>
    <xf numFmtId="0" fontId="40" fillId="8" borderId="23" xfId="2" applyFont="1" applyFill="1" applyBorder="1" applyAlignment="1">
      <alignment vertical="top"/>
    </xf>
    <xf numFmtId="0" fontId="41" fillId="8" borderId="24" xfId="2" applyFont="1" applyFill="1" applyBorder="1" applyAlignment="1">
      <alignment horizontal="center" vertical="top"/>
    </xf>
    <xf numFmtId="0" fontId="43" fillId="8" borderId="24" xfId="0" applyFont="1" applyFill="1" applyBorder="1" applyAlignment="1">
      <alignment vertical="top" wrapText="1"/>
    </xf>
    <xf numFmtId="0" fontId="40" fillId="8" borderId="24" xfId="2" applyFont="1" applyFill="1" applyBorder="1" applyAlignment="1">
      <alignment vertical="top" wrapText="1"/>
    </xf>
    <xf numFmtId="0" fontId="41" fillId="8" borderId="25" xfId="2" applyFont="1" applyFill="1" applyBorder="1" applyAlignment="1">
      <alignment horizontal="center" vertical="center" wrapText="1"/>
    </xf>
    <xf numFmtId="0" fontId="40" fillId="8" borderId="24" xfId="0" applyFont="1" applyFill="1" applyBorder="1" applyAlignment="1">
      <alignment horizontal="left" vertical="top" wrapText="1"/>
    </xf>
    <xf numFmtId="0" fontId="40" fillId="8" borderId="25" xfId="2" applyFont="1" applyFill="1" applyBorder="1" applyAlignment="1">
      <alignment horizontal="center" vertical="top" wrapText="1"/>
    </xf>
    <xf numFmtId="0" fontId="40" fillId="8" borderId="24" xfId="2" applyFont="1" applyFill="1" applyBorder="1" applyAlignment="1">
      <alignment horizontal="center" vertical="top" wrapText="1"/>
    </xf>
    <xf numFmtId="0" fontId="40" fillId="8" borderId="24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vertical="top" wrapText="1"/>
    </xf>
    <xf numFmtId="0" fontId="23" fillId="4" borderId="3" xfId="0" applyFont="1" applyFill="1" applyBorder="1" applyAlignment="1">
      <alignment horizontal="center"/>
    </xf>
    <xf numFmtId="0" fontId="23" fillId="4" borderId="3" xfId="0" applyFont="1" applyFill="1" applyBorder="1"/>
    <xf numFmtId="0" fontId="23" fillId="4" borderId="3" xfId="0" applyFont="1" applyFill="1" applyBorder="1" applyAlignment="1">
      <alignment vertical="top"/>
    </xf>
    <xf numFmtId="0" fontId="23" fillId="0" borderId="3" xfId="0" applyFont="1" applyBorder="1" applyAlignment="1">
      <alignment vertical="top"/>
    </xf>
    <xf numFmtId="0" fontId="19" fillId="4" borderId="0" xfId="0" applyFont="1" applyFill="1" applyBorder="1" applyAlignment="1">
      <alignment horizontal="center" vertical="top" wrapText="1"/>
    </xf>
    <xf numFmtId="0" fontId="2" fillId="11" borderId="29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center" vertical="top" wrapText="1"/>
    </xf>
    <xf numFmtId="0" fontId="25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5" fillId="11" borderId="30" xfId="0" applyFont="1" applyFill="1" applyBorder="1" applyAlignment="1">
      <alignment horizontal="center" vertical="top" wrapText="1"/>
    </xf>
    <xf numFmtId="0" fontId="62" fillId="12" borderId="3" xfId="3" applyFont="1" applyFill="1" applyBorder="1" applyAlignment="1">
      <alignment vertical="center"/>
    </xf>
    <xf numFmtId="0" fontId="62" fillId="12" borderId="4" xfId="3" applyFont="1" applyFill="1" applyBorder="1" applyAlignment="1">
      <alignment vertical="center"/>
    </xf>
    <xf numFmtId="0" fontId="62" fillId="12" borderId="25" xfId="3" applyFont="1" applyFill="1" applyBorder="1" applyAlignment="1">
      <alignment vertical="center"/>
    </xf>
    <xf numFmtId="0" fontId="62" fillId="12" borderId="24" xfId="3" applyFont="1" applyFill="1" applyBorder="1" applyAlignment="1">
      <alignment vertical="center"/>
    </xf>
    <xf numFmtId="0" fontId="62" fillId="12" borderId="1" xfId="3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0" fillId="13" borderId="0" xfId="0" applyFont="1" applyFill="1" applyBorder="1" applyAlignment="1">
      <alignment vertical="top" wrapText="1"/>
    </xf>
    <xf numFmtId="0" fontId="6" fillId="13" borderId="0" xfId="0" applyFont="1" applyFill="1" applyBorder="1" applyAlignment="1">
      <alignment vertical="top" wrapText="1"/>
    </xf>
    <xf numFmtId="0" fontId="62" fillId="14" borderId="3" xfId="0" applyFont="1" applyFill="1" applyBorder="1" applyAlignment="1">
      <alignment wrapText="1"/>
    </xf>
    <xf numFmtId="0" fontId="45" fillId="0" borderId="16" xfId="0" applyFont="1" applyBorder="1" applyAlignment="1">
      <alignment vertical="top"/>
    </xf>
    <xf numFmtId="0" fontId="46" fillId="0" borderId="16" xfId="0" applyFont="1" applyBorder="1" applyAlignment="1">
      <alignment horizontal="center" vertical="top"/>
    </xf>
    <xf numFmtId="0" fontId="45" fillId="0" borderId="31" xfId="0" applyFont="1" applyBorder="1" applyAlignment="1">
      <alignment vertical="top" wrapText="1"/>
    </xf>
    <xf numFmtId="0" fontId="48" fillId="0" borderId="16" xfId="0" applyFont="1" applyBorder="1" applyAlignment="1">
      <alignment horizontal="center" vertical="top" wrapText="1"/>
    </xf>
    <xf numFmtId="0" fontId="45" fillId="0" borderId="8" xfId="0" applyFont="1" applyBorder="1" applyAlignment="1">
      <alignment horizontal="left" vertical="top"/>
    </xf>
    <xf numFmtId="0" fontId="45" fillId="0" borderId="16" xfId="0" applyFont="1" applyBorder="1" applyAlignment="1">
      <alignment horizontal="center" vertical="top"/>
    </xf>
    <xf numFmtId="0" fontId="45" fillId="0" borderId="16" xfId="0" applyFont="1" applyBorder="1" applyAlignment="1">
      <alignment horizontal="left" vertical="top"/>
    </xf>
    <xf numFmtId="0" fontId="45" fillId="0" borderId="3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wrapText="1"/>
    </xf>
    <xf numFmtId="0" fontId="45" fillId="4" borderId="9" xfId="0" applyFont="1" applyFill="1" applyBorder="1" applyAlignment="1">
      <alignment vertical="top"/>
    </xf>
    <xf numFmtId="0" fontId="48" fillId="4" borderId="3" xfId="0" applyFont="1" applyFill="1" applyBorder="1" applyAlignment="1">
      <alignment horizontal="center" vertical="top"/>
    </xf>
    <xf numFmtId="0" fontId="45" fillId="0" borderId="3" xfId="0" applyFont="1" applyBorder="1" applyAlignment="1">
      <alignment vertical="top" wrapText="1"/>
    </xf>
    <xf numFmtId="0" fontId="48" fillId="4" borderId="3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top"/>
    </xf>
    <xf numFmtId="0" fontId="45" fillId="0" borderId="3" xfId="0" applyFont="1" applyBorder="1" applyAlignment="1">
      <alignment horizontal="left" vertical="top"/>
    </xf>
    <xf numFmtId="0" fontId="45" fillId="0" borderId="0" xfId="0" applyFont="1"/>
    <xf numFmtId="0" fontId="49" fillId="0" borderId="31" xfId="0" applyFont="1" applyBorder="1" applyAlignment="1">
      <alignment vertical="top" wrapText="1"/>
    </xf>
    <xf numFmtId="0" fontId="45" fillId="0" borderId="32" xfId="0" applyFont="1" applyBorder="1" applyAlignment="1">
      <alignment vertical="top" wrapText="1"/>
    </xf>
    <xf numFmtId="0" fontId="48" fillId="4" borderId="9" xfId="0" applyFont="1" applyFill="1" applyBorder="1" applyAlignment="1">
      <alignment horizontal="center" vertical="top"/>
    </xf>
    <xf numFmtId="0" fontId="45" fillId="4" borderId="31" xfId="0" applyFont="1" applyFill="1" applyBorder="1" applyAlignment="1">
      <alignment vertical="top" wrapText="1"/>
    </xf>
    <xf numFmtId="0" fontId="45" fillId="0" borderId="1" xfId="0" applyFont="1" applyBorder="1" applyAlignment="1">
      <alignment horizontal="center" vertical="top" wrapText="1"/>
    </xf>
    <xf numFmtId="0" fontId="45" fillId="0" borderId="0" xfId="0" applyFont="1" applyBorder="1" applyAlignment="1">
      <alignment vertical="top"/>
    </xf>
    <xf numFmtId="0" fontId="45" fillId="15" borderId="16" xfId="0" applyFont="1" applyFill="1" applyBorder="1" applyAlignment="1">
      <alignment vertical="top"/>
    </xf>
    <xf numFmtId="0" fontId="46" fillId="15" borderId="16" xfId="0" applyFont="1" applyFill="1" applyBorder="1" applyAlignment="1">
      <alignment horizontal="center" vertical="top"/>
    </xf>
    <xf numFmtId="0" fontId="45" fillId="15" borderId="16" xfId="0" applyFont="1" applyFill="1" applyBorder="1" applyAlignment="1">
      <alignment vertical="top" wrapText="1"/>
    </xf>
    <xf numFmtId="0" fontId="45" fillId="15" borderId="31" xfId="0" applyFont="1" applyFill="1" applyBorder="1" applyAlignment="1">
      <alignment vertical="top" wrapText="1"/>
    </xf>
    <xf numFmtId="0" fontId="48" fillId="15" borderId="16" xfId="0" applyFont="1" applyFill="1" applyBorder="1" applyAlignment="1">
      <alignment horizontal="center" vertical="top" wrapText="1"/>
    </xf>
    <xf numFmtId="0" fontId="45" fillId="15" borderId="8" xfId="0" applyFont="1" applyFill="1" applyBorder="1" applyAlignment="1">
      <alignment horizontal="left" vertical="top"/>
    </xf>
    <xf numFmtId="0" fontId="45" fillId="15" borderId="16" xfId="0" applyFont="1" applyFill="1" applyBorder="1" applyAlignment="1">
      <alignment horizontal="center" vertical="top"/>
    </xf>
    <xf numFmtId="0" fontId="45" fillId="15" borderId="16" xfId="0" applyFont="1" applyFill="1" applyBorder="1" applyAlignment="1">
      <alignment horizontal="left" vertical="top"/>
    </xf>
    <xf numFmtId="0" fontId="45" fillId="15" borderId="3" xfId="0" applyFont="1" applyFill="1" applyBorder="1" applyAlignment="1">
      <alignment horizontal="center" vertical="top" wrapText="1"/>
    </xf>
    <xf numFmtId="0" fontId="45" fillId="15" borderId="9" xfId="0" applyFont="1" applyFill="1" applyBorder="1" applyAlignment="1">
      <alignment vertical="top"/>
    </xf>
    <xf numFmtId="0" fontId="46" fillId="15" borderId="3" xfId="0" applyFont="1" applyFill="1" applyBorder="1" applyAlignment="1">
      <alignment horizontal="center" vertical="top"/>
    </xf>
    <xf numFmtId="0" fontId="45" fillId="15" borderId="3" xfId="0" applyFont="1" applyFill="1" applyBorder="1" applyAlignment="1">
      <alignment vertical="top" wrapText="1"/>
    </xf>
    <xf numFmtId="0" fontId="48" fillId="15" borderId="3" xfId="0" applyFont="1" applyFill="1" applyBorder="1" applyAlignment="1">
      <alignment horizontal="center" vertical="top" wrapText="1"/>
    </xf>
    <xf numFmtId="0" fontId="45" fillId="15" borderId="10" xfId="0" applyFont="1" applyFill="1" applyBorder="1" applyAlignment="1">
      <alignment horizontal="left" vertical="top"/>
    </xf>
    <xf numFmtId="0" fontId="45" fillId="15" borderId="3" xfId="0" applyFont="1" applyFill="1" applyBorder="1" applyAlignment="1">
      <alignment horizontal="center" vertical="top"/>
    </xf>
    <xf numFmtId="0" fontId="45" fillId="15" borderId="3" xfId="0" applyFont="1" applyFill="1" applyBorder="1" applyAlignment="1">
      <alignment horizontal="left" vertical="top"/>
    </xf>
    <xf numFmtId="0" fontId="48" fillId="15" borderId="3" xfId="0" applyFont="1" applyFill="1" applyBorder="1" applyAlignment="1">
      <alignment horizontal="center" vertical="top"/>
    </xf>
    <xf numFmtId="0" fontId="48" fillId="15" borderId="3" xfId="0" applyFont="1" applyFill="1" applyBorder="1" applyAlignment="1">
      <alignment horizontal="center" vertical="center" wrapText="1"/>
    </xf>
    <xf numFmtId="0" fontId="49" fillId="15" borderId="31" xfId="0" applyFont="1" applyFill="1" applyBorder="1" applyAlignment="1">
      <alignment vertical="top" wrapText="1"/>
    </xf>
    <xf numFmtId="0" fontId="45" fillId="15" borderId="32" xfId="0" applyFont="1" applyFill="1" applyBorder="1" applyAlignment="1">
      <alignment vertical="top" wrapText="1"/>
    </xf>
    <xf numFmtId="0" fontId="48" fillId="15" borderId="9" xfId="0" applyFont="1" applyFill="1" applyBorder="1" applyAlignment="1">
      <alignment horizontal="center" vertical="top"/>
    </xf>
    <xf numFmtId="0" fontId="45" fillId="15" borderId="0" xfId="0" applyFont="1" applyFill="1" applyBorder="1" applyAlignment="1">
      <alignment vertical="top" wrapText="1"/>
    </xf>
    <xf numFmtId="0" fontId="45" fillId="15" borderId="11" xfId="0" applyFont="1" applyFill="1" applyBorder="1" applyAlignment="1">
      <alignment vertical="top"/>
    </xf>
    <xf numFmtId="0" fontId="48" fillId="15" borderId="1" xfId="0" applyFont="1" applyFill="1" applyBorder="1" applyAlignment="1">
      <alignment horizontal="center" vertical="top"/>
    </xf>
    <xf numFmtId="0" fontId="45" fillId="15" borderId="11" xfId="0" applyFont="1" applyFill="1" applyBorder="1" applyAlignment="1">
      <alignment vertical="top" wrapText="1"/>
    </xf>
    <xf numFmtId="0" fontId="45" fillId="15" borderId="33" xfId="0" applyFont="1" applyFill="1" applyBorder="1" applyAlignment="1">
      <alignment vertical="top" wrapText="1"/>
    </xf>
    <xf numFmtId="0" fontId="50" fillId="15" borderId="1" xfId="0" applyFont="1" applyFill="1" applyBorder="1" applyAlignment="1">
      <alignment horizontal="center" vertical="top" wrapText="1"/>
    </xf>
    <xf numFmtId="0" fontId="45" fillId="15" borderId="24" xfId="0" applyFont="1" applyFill="1" applyBorder="1" applyAlignment="1">
      <alignment vertical="top"/>
    </xf>
    <xf numFmtId="0" fontId="46" fillId="15" borderId="24" xfId="0" applyFont="1" applyFill="1" applyBorder="1" applyAlignment="1">
      <alignment horizontal="center" vertical="top"/>
    </xf>
    <xf numFmtId="0" fontId="45" fillId="15" borderId="24" xfId="0" applyFont="1" applyFill="1" applyBorder="1" applyAlignment="1">
      <alignment vertical="top" wrapText="1"/>
    </xf>
    <xf numFmtId="0" fontId="45" fillId="15" borderId="22" xfId="0" applyFont="1" applyFill="1" applyBorder="1"/>
    <xf numFmtId="0" fontId="48" fillId="15" borderId="24" xfId="0" applyFont="1" applyFill="1" applyBorder="1" applyAlignment="1">
      <alignment horizontal="center" vertical="top" wrapText="1"/>
    </xf>
    <xf numFmtId="0" fontId="45" fillId="15" borderId="34" xfId="0" applyFont="1" applyFill="1" applyBorder="1" applyAlignment="1">
      <alignment horizontal="left" vertical="top"/>
    </xf>
    <xf numFmtId="0" fontId="45" fillId="15" borderId="24" xfId="0" applyFont="1" applyFill="1" applyBorder="1" applyAlignment="1">
      <alignment horizontal="center" vertical="top"/>
    </xf>
    <xf numFmtId="0" fontId="45" fillId="15" borderId="24" xfId="0" applyFont="1" applyFill="1" applyBorder="1" applyAlignment="1">
      <alignment horizontal="left" vertical="top"/>
    </xf>
    <xf numFmtId="0" fontId="45" fillId="15" borderId="1" xfId="0" applyFont="1" applyFill="1" applyBorder="1" applyAlignment="1">
      <alignment horizontal="center" vertical="top" wrapText="1"/>
    </xf>
    <xf numFmtId="0" fontId="47" fillId="0" borderId="12" xfId="0" applyFont="1" applyBorder="1" applyAlignment="1">
      <alignment horizontal="center" wrapText="1"/>
    </xf>
    <xf numFmtId="0" fontId="45" fillId="16" borderId="3" xfId="0" applyFont="1" applyFill="1" applyBorder="1" applyAlignment="1">
      <alignment vertical="top"/>
    </xf>
    <xf numFmtId="0" fontId="46" fillId="16" borderId="3" xfId="0" applyFont="1" applyFill="1" applyBorder="1" applyAlignment="1">
      <alignment horizontal="center" vertical="top"/>
    </xf>
    <xf numFmtId="0" fontId="45" fillId="16" borderId="3" xfId="0" applyFont="1" applyFill="1" applyBorder="1" applyAlignment="1">
      <alignment vertical="top" wrapText="1"/>
    </xf>
    <xf numFmtId="0" fontId="45" fillId="16" borderId="33" xfId="0" applyFont="1" applyFill="1" applyBorder="1" applyAlignment="1">
      <alignment vertical="top" wrapText="1"/>
    </xf>
    <xf numFmtId="0" fontId="48" fillId="16" borderId="3" xfId="0" applyFont="1" applyFill="1" applyBorder="1" applyAlignment="1">
      <alignment horizontal="center" vertical="top" wrapText="1"/>
    </xf>
    <xf numFmtId="0" fontId="45" fillId="16" borderId="10" xfId="0" applyFont="1" applyFill="1" applyBorder="1" applyAlignment="1">
      <alignment horizontal="left" vertical="top"/>
    </xf>
    <xf numFmtId="0" fontId="45" fillId="16" borderId="3" xfId="0" applyFont="1" applyFill="1" applyBorder="1" applyAlignment="1">
      <alignment horizontal="center" vertical="top"/>
    </xf>
    <xf numFmtId="0" fontId="45" fillId="16" borderId="3" xfId="0" applyFont="1" applyFill="1" applyBorder="1" applyAlignment="1">
      <alignment horizontal="left" vertical="top"/>
    </xf>
    <xf numFmtId="0" fontId="45" fillId="16" borderId="3" xfId="0" applyFont="1" applyFill="1" applyBorder="1" applyAlignment="1">
      <alignment horizontal="center" vertical="top" wrapText="1"/>
    </xf>
    <xf numFmtId="0" fontId="45" fillId="16" borderId="9" xfId="0" applyFont="1" applyFill="1" applyBorder="1" applyAlignment="1">
      <alignment vertical="top"/>
    </xf>
    <xf numFmtId="0" fontId="48" fillId="16" borderId="3" xfId="0" applyFont="1" applyFill="1" applyBorder="1" applyAlignment="1">
      <alignment horizontal="center" vertical="top"/>
    </xf>
    <xf numFmtId="0" fontId="45" fillId="16" borderId="31" xfId="0" applyFont="1" applyFill="1" applyBorder="1" applyAlignment="1">
      <alignment vertical="top" wrapText="1"/>
    </xf>
    <xf numFmtId="0" fontId="48" fillId="16" borderId="3" xfId="0" applyFont="1" applyFill="1" applyBorder="1" applyAlignment="1">
      <alignment horizontal="center" vertical="center" wrapText="1"/>
    </xf>
    <xf numFmtId="0" fontId="49" fillId="16" borderId="31" xfId="0" applyFont="1" applyFill="1" applyBorder="1" applyAlignment="1">
      <alignment vertical="top" wrapText="1"/>
    </xf>
    <xf numFmtId="0" fontId="45" fillId="16" borderId="32" xfId="0" applyFont="1" applyFill="1" applyBorder="1" applyAlignment="1">
      <alignment vertical="top" wrapText="1"/>
    </xf>
    <xf numFmtId="0" fontId="48" fillId="16" borderId="9" xfId="0" applyFont="1" applyFill="1" applyBorder="1" applyAlignment="1">
      <alignment horizontal="center" vertical="top"/>
    </xf>
    <xf numFmtId="0" fontId="45" fillId="16" borderId="0" xfId="0" applyFont="1" applyFill="1" applyBorder="1" applyAlignment="1">
      <alignment vertical="top" wrapText="1"/>
    </xf>
    <xf numFmtId="0" fontId="45" fillId="16" borderId="11" xfId="0" applyFont="1" applyFill="1" applyBorder="1" applyAlignment="1">
      <alignment vertical="top"/>
    </xf>
    <xf numFmtId="0" fontId="48" fillId="16" borderId="1" xfId="0" applyFont="1" applyFill="1" applyBorder="1" applyAlignment="1">
      <alignment horizontal="center" vertical="top"/>
    </xf>
    <xf numFmtId="0" fontId="45" fillId="16" borderId="11" xfId="0" applyFont="1" applyFill="1" applyBorder="1" applyAlignment="1">
      <alignment vertical="top" wrapText="1"/>
    </xf>
    <xf numFmtId="0" fontId="50" fillId="16" borderId="1" xfId="0" applyFont="1" applyFill="1" applyBorder="1" applyAlignment="1">
      <alignment horizontal="center" vertical="top" wrapText="1"/>
    </xf>
    <xf numFmtId="0" fontId="45" fillId="16" borderId="24" xfId="0" applyFont="1" applyFill="1" applyBorder="1" applyAlignment="1">
      <alignment vertical="top"/>
    </xf>
    <xf numFmtId="0" fontId="46" fillId="16" borderId="24" xfId="0" applyFont="1" applyFill="1" applyBorder="1" applyAlignment="1">
      <alignment horizontal="center" vertical="top"/>
    </xf>
    <xf numFmtId="0" fontId="45" fillId="16" borderId="22" xfId="0" applyFont="1" applyFill="1" applyBorder="1"/>
    <xf numFmtId="0" fontId="48" fillId="16" borderId="24" xfId="0" applyFont="1" applyFill="1" applyBorder="1" applyAlignment="1">
      <alignment horizontal="center" vertical="top" wrapText="1"/>
    </xf>
    <xf numFmtId="0" fontId="45" fillId="17" borderId="16" xfId="0" applyFont="1" applyFill="1" applyBorder="1" applyAlignment="1">
      <alignment vertical="top"/>
    </xf>
    <xf numFmtId="0" fontId="46" fillId="17" borderId="16" xfId="3" applyFont="1" applyFill="1" applyBorder="1" applyAlignment="1">
      <alignment horizontal="center" vertical="top"/>
    </xf>
    <xf numFmtId="0" fontId="48" fillId="17" borderId="8" xfId="3" applyFont="1" applyFill="1" applyBorder="1" applyAlignment="1">
      <alignment horizontal="center" vertical="top" wrapText="1"/>
    </xf>
    <xf numFmtId="0" fontId="45" fillId="17" borderId="16" xfId="3" applyFont="1" applyFill="1" applyBorder="1" applyAlignment="1">
      <alignment horizontal="center" vertical="top"/>
    </xf>
    <xf numFmtId="0" fontId="45" fillId="17" borderId="16" xfId="3" applyFont="1" applyFill="1" applyBorder="1" applyAlignment="1">
      <alignment horizontal="left" vertical="top"/>
    </xf>
    <xf numFmtId="0" fontId="45" fillId="17" borderId="3" xfId="3" applyFont="1" applyFill="1" applyBorder="1" applyAlignment="1">
      <alignment horizontal="center" vertical="top" wrapText="1"/>
    </xf>
    <xf numFmtId="0" fontId="45" fillId="17" borderId="3" xfId="0" applyFont="1" applyFill="1" applyBorder="1" applyAlignment="1">
      <alignment vertical="top"/>
    </xf>
    <xf numFmtId="0" fontId="48" fillId="17" borderId="3" xfId="3" applyFont="1" applyFill="1" applyBorder="1" applyAlignment="1">
      <alignment horizontal="center" vertical="top"/>
    </xf>
    <xf numFmtId="0" fontId="45" fillId="17" borderId="3" xfId="3" applyFont="1" applyFill="1" applyBorder="1" applyAlignment="1">
      <alignment vertical="top" wrapText="1"/>
    </xf>
    <xf numFmtId="0" fontId="48" fillId="17" borderId="3" xfId="3" applyFont="1" applyFill="1" applyBorder="1" applyAlignment="1">
      <alignment horizontal="center" vertical="center" wrapText="1"/>
    </xf>
    <xf numFmtId="0" fontId="45" fillId="17" borderId="3" xfId="3" applyFont="1" applyFill="1" applyBorder="1" applyAlignment="1">
      <alignment horizontal="center" vertical="top"/>
    </xf>
    <xf numFmtId="0" fontId="45" fillId="17" borderId="3" xfId="3" applyFont="1" applyFill="1" applyBorder="1" applyAlignment="1">
      <alignment horizontal="left" vertical="top"/>
    </xf>
    <xf numFmtId="0" fontId="45" fillId="17" borderId="1" xfId="0" applyFont="1" applyFill="1" applyBorder="1" applyAlignment="1">
      <alignment vertical="top"/>
    </xf>
    <xf numFmtId="0" fontId="48" fillId="4" borderId="1" xfId="0" applyFont="1" applyFill="1" applyBorder="1" applyAlignment="1">
      <alignment horizontal="center" vertical="top"/>
    </xf>
    <xf numFmtId="0" fontId="48" fillId="17" borderId="1" xfId="3" applyFont="1" applyFill="1" applyBorder="1" applyAlignment="1">
      <alignment horizontal="center" vertical="top"/>
    </xf>
    <xf numFmtId="0" fontId="45" fillId="17" borderId="1" xfId="3" applyFont="1" applyFill="1" applyBorder="1" applyAlignment="1">
      <alignment vertical="top" wrapText="1"/>
    </xf>
    <xf numFmtId="0" fontId="48" fillId="17" borderId="1" xfId="3" applyFont="1" applyFill="1" applyBorder="1" applyAlignment="1">
      <alignment horizontal="center" vertical="center" wrapText="1"/>
    </xf>
    <xf numFmtId="0" fontId="45" fillId="17" borderId="1" xfId="3" applyFont="1" applyFill="1" applyBorder="1" applyAlignment="1">
      <alignment horizontal="center" vertical="top"/>
    </xf>
    <xf numFmtId="0" fontId="45" fillId="17" borderId="1" xfId="3" applyFont="1" applyFill="1" applyBorder="1" applyAlignment="1">
      <alignment horizontal="left" vertical="top"/>
    </xf>
    <xf numFmtId="0" fontId="45" fillId="17" borderId="1" xfId="3" applyFont="1" applyFill="1" applyBorder="1" applyAlignment="1">
      <alignment horizontal="center" vertical="top" wrapText="1"/>
    </xf>
    <xf numFmtId="0" fontId="45" fillId="0" borderId="12" xfId="0" applyFont="1" applyBorder="1"/>
    <xf numFmtId="0" fontId="45" fillId="17" borderId="24" xfId="0" applyFont="1" applyFill="1" applyBorder="1" applyAlignment="1">
      <alignment vertical="top"/>
    </xf>
    <xf numFmtId="0" fontId="48" fillId="4" borderId="23" xfId="0" applyFont="1" applyFill="1" applyBorder="1" applyAlignment="1">
      <alignment horizontal="center" vertical="top"/>
    </xf>
    <xf numFmtId="0" fontId="45" fillId="17" borderId="34" xfId="3" applyFont="1" applyFill="1" applyBorder="1" applyAlignment="1">
      <alignment horizontal="left" vertical="top"/>
    </xf>
    <xf numFmtId="0" fontId="45" fillId="17" borderId="24" xfId="3" applyFont="1" applyFill="1" applyBorder="1" applyAlignment="1">
      <alignment horizontal="center" vertical="top"/>
    </xf>
    <xf numFmtId="0" fontId="45" fillId="17" borderId="24" xfId="3" applyFont="1" applyFill="1" applyBorder="1" applyAlignment="1">
      <alignment horizontal="left" vertical="top"/>
    </xf>
    <xf numFmtId="0" fontId="45" fillId="17" borderId="24" xfId="3" applyFont="1" applyFill="1" applyBorder="1" applyAlignment="1">
      <alignment horizontal="center" vertical="top" wrapText="1"/>
    </xf>
    <xf numFmtId="0" fontId="45" fillId="0" borderId="25" xfId="0" applyFont="1" applyBorder="1" applyAlignment="1">
      <alignment vertical="top"/>
    </xf>
    <xf numFmtId="0" fontId="45" fillId="14" borderId="3" xfId="3" applyFont="1" applyFill="1" applyBorder="1" applyAlignment="1">
      <alignment horizontal="left" vertical="top"/>
    </xf>
    <xf numFmtId="0" fontId="45" fillId="14" borderId="3" xfId="3" applyFont="1" applyFill="1" applyBorder="1" applyAlignment="1">
      <alignment horizontal="center" vertical="top"/>
    </xf>
    <xf numFmtId="0" fontId="45" fillId="18" borderId="0" xfId="0" applyFont="1" applyFill="1" applyBorder="1" applyAlignment="1">
      <alignment vertical="top"/>
    </xf>
    <xf numFmtId="0" fontId="48" fillId="14" borderId="3" xfId="3" applyFont="1" applyFill="1" applyBorder="1" applyAlignment="1">
      <alignment horizontal="center" vertical="center" wrapText="1"/>
    </xf>
    <xf numFmtId="0" fontId="45" fillId="14" borderId="3" xfId="0" applyFont="1" applyFill="1" applyBorder="1" applyAlignment="1">
      <alignment vertical="top" wrapText="1"/>
    </xf>
    <xf numFmtId="0" fontId="48" fillId="14" borderId="3" xfId="0" applyFont="1" applyFill="1" applyBorder="1" applyAlignment="1">
      <alignment horizontal="center" vertical="center" wrapText="1"/>
    </xf>
    <xf numFmtId="0" fontId="45" fillId="14" borderId="3" xfId="0" applyFont="1" applyFill="1" applyBorder="1" applyAlignment="1">
      <alignment horizontal="center" vertical="top"/>
    </xf>
    <xf numFmtId="0" fontId="45" fillId="14" borderId="3" xfId="0" applyFont="1" applyFill="1" applyBorder="1" applyAlignment="1">
      <alignment horizontal="left" vertical="top"/>
    </xf>
    <xf numFmtId="0" fontId="45" fillId="14" borderId="3" xfId="0" applyFont="1" applyFill="1" applyBorder="1" applyAlignment="1">
      <alignment horizontal="center" vertical="top" wrapText="1"/>
    </xf>
    <xf numFmtId="0" fontId="45" fillId="14" borderId="35" xfId="0" applyFont="1" applyFill="1" applyBorder="1" applyAlignment="1">
      <alignment vertical="top" wrapText="1"/>
    </xf>
    <xf numFmtId="0" fontId="45" fillId="14" borderId="28" xfId="0" applyFont="1" applyFill="1" applyBorder="1"/>
    <xf numFmtId="0" fontId="45" fillId="14" borderId="32" xfId="0" applyFont="1" applyFill="1" applyBorder="1" applyAlignment="1">
      <alignment vertical="top" wrapText="1"/>
    </xf>
    <xf numFmtId="0" fontId="45" fillId="14" borderId="11" xfId="0" applyFont="1" applyFill="1" applyBorder="1" applyAlignment="1">
      <alignment vertical="top" wrapText="1"/>
    </xf>
    <xf numFmtId="0" fontId="45" fillId="14" borderId="16" xfId="0" applyFont="1" applyFill="1" applyBorder="1" applyAlignment="1">
      <alignment vertical="top"/>
    </xf>
    <xf numFmtId="0" fontId="46" fillId="14" borderId="0" xfId="0" applyFont="1" applyFill="1" applyBorder="1" applyAlignment="1">
      <alignment horizontal="center" vertical="top"/>
    </xf>
    <xf numFmtId="0" fontId="46" fillId="14" borderId="16" xfId="0" applyFont="1" applyFill="1" applyBorder="1" applyAlignment="1">
      <alignment horizontal="center" vertical="top"/>
    </xf>
    <xf numFmtId="0" fontId="45" fillId="14" borderId="16" xfId="0" applyFont="1" applyFill="1" applyBorder="1" applyAlignment="1">
      <alignment vertical="top" wrapText="1"/>
    </xf>
    <xf numFmtId="0" fontId="45" fillId="14" borderId="36" xfId="0" applyFont="1" applyFill="1" applyBorder="1" applyAlignment="1">
      <alignment vertical="top" wrapText="1"/>
    </xf>
    <xf numFmtId="0" fontId="45" fillId="14" borderId="16" xfId="0" applyFont="1" applyFill="1" applyBorder="1" applyAlignment="1">
      <alignment horizontal="center" vertical="top"/>
    </xf>
    <xf numFmtId="0" fontId="47" fillId="18" borderId="12" xfId="0" applyFont="1" applyFill="1" applyBorder="1" applyAlignment="1">
      <alignment horizontal="center" wrapText="1"/>
    </xf>
    <xf numFmtId="0" fontId="46" fillId="14" borderId="12" xfId="0" applyFont="1" applyFill="1" applyBorder="1" applyAlignment="1">
      <alignment horizontal="center" vertical="top"/>
    </xf>
    <xf numFmtId="0" fontId="46" fillId="14" borderId="25" xfId="0" applyFont="1" applyFill="1" applyBorder="1" applyAlignment="1">
      <alignment horizontal="center" vertical="top"/>
    </xf>
    <xf numFmtId="0" fontId="45" fillId="14" borderId="1" xfId="0" applyFont="1" applyFill="1" applyBorder="1" applyAlignment="1">
      <alignment vertical="top" wrapText="1"/>
    </xf>
    <xf numFmtId="0" fontId="45" fillId="14" borderId="1" xfId="0" applyFont="1" applyFill="1" applyBorder="1" applyAlignment="1">
      <alignment horizontal="left" vertical="top"/>
    </xf>
    <xf numFmtId="0" fontId="45" fillId="14" borderId="1" xfId="0" applyFont="1" applyFill="1" applyBorder="1" applyAlignment="1">
      <alignment horizontal="center" vertical="top"/>
    </xf>
    <xf numFmtId="0" fontId="45" fillId="14" borderId="1" xfId="3" applyFont="1" applyFill="1" applyBorder="1" applyAlignment="1">
      <alignment horizontal="left" vertical="top"/>
    </xf>
    <xf numFmtId="0" fontId="45" fillId="14" borderId="1" xfId="0" applyFont="1" applyFill="1" applyBorder="1" applyAlignment="1">
      <alignment horizontal="center" vertical="top" wrapText="1"/>
    </xf>
    <xf numFmtId="0" fontId="48" fillId="14" borderId="16" xfId="0" applyFont="1" applyFill="1" applyBorder="1" applyAlignment="1">
      <alignment horizontal="center" vertical="top" wrapText="1"/>
    </xf>
    <xf numFmtId="0" fontId="45" fillId="14" borderId="8" xfId="0" applyFont="1" applyFill="1" applyBorder="1" applyAlignment="1">
      <alignment horizontal="left" vertical="top"/>
    </xf>
    <xf numFmtId="0" fontId="45" fillId="14" borderId="24" xfId="0" applyFont="1" applyFill="1" applyBorder="1" applyAlignment="1">
      <alignment vertical="top"/>
    </xf>
    <xf numFmtId="0" fontId="46" fillId="14" borderId="24" xfId="0" applyFont="1" applyFill="1" applyBorder="1" applyAlignment="1">
      <alignment horizontal="center" vertical="top"/>
    </xf>
    <xf numFmtId="0" fontId="45" fillId="14" borderId="24" xfId="0" applyFont="1" applyFill="1" applyBorder="1" applyAlignment="1">
      <alignment vertical="top" wrapText="1"/>
    </xf>
    <xf numFmtId="0" fontId="45" fillId="14" borderId="22" xfId="0" applyFont="1" applyFill="1" applyBorder="1"/>
    <xf numFmtId="0" fontId="48" fillId="14" borderId="24" xfId="0" applyFont="1" applyFill="1" applyBorder="1" applyAlignment="1">
      <alignment horizontal="center" vertical="top" wrapText="1"/>
    </xf>
    <xf numFmtId="0" fontId="45" fillId="14" borderId="34" xfId="0" applyFont="1" applyFill="1" applyBorder="1" applyAlignment="1">
      <alignment horizontal="left" vertical="top"/>
    </xf>
    <xf numFmtId="0" fontId="45" fillId="14" borderId="24" xfId="0" applyFont="1" applyFill="1" applyBorder="1" applyAlignment="1">
      <alignment horizontal="center" vertical="top"/>
    </xf>
    <xf numFmtId="0" fontId="45" fillId="14" borderId="24" xfId="3" applyFont="1" applyFill="1" applyBorder="1" applyAlignment="1">
      <alignment horizontal="left" vertical="top"/>
    </xf>
    <xf numFmtId="0" fontId="47" fillId="14" borderId="12" xfId="0" applyFont="1" applyFill="1" applyBorder="1" applyAlignment="1">
      <alignment horizontal="center" wrapText="1"/>
    </xf>
    <xf numFmtId="0" fontId="43" fillId="6" borderId="6" xfId="2" applyFont="1" applyFill="1" applyBorder="1" applyAlignment="1">
      <alignment vertical="top"/>
    </xf>
    <xf numFmtId="0" fontId="50" fillId="6" borderId="4" xfId="2" applyFont="1" applyFill="1" applyBorder="1" applyAlignment="1">
      <alignment horizontal="center" vertical="top" wrapText="1"/>
    </xf>
    <xf numFmtId="0" fontId="51" fillId="6" borderId="4" xfId="2" applyFont="1" applyFill="1" applyBorder="1" applyAlignment="1">
      <alignment vertical="top" wrapText="1"/>
    </xf>
    <xf numFmtId="0" fontId="51" fillId="6" borderId="16" xfId="2" applyFont="1" applyFill="1" applyBorder="1" applyAlignment="1">
      <alignment horizontal="center" vertical="top"/>
    </xf>
    <xf numFmtId="0" fontId="43" fillId="6" borderId="9" xfId="2" applyFont="1" applyFill="1" applyBorder="1" applyAlignment="1">
      <alignment vertical="top"/>
    </xf>
    <xf numFmtId="0" fontId="43" fillId="6" borderId="3" xfId="2" applyFont="1" applyFill="1" applyBorder="1" applyAlignment="1">
      <alignment horizontal="center" vertical="top"/>
    </xf>
    <xf numFmtId="0" fontId="43" fillId="6" borderId="0" xfId="2" applyFont="1" applyFill="1" applyBorder="1" applyAlignment="1">
      <alignment vertical="top" wrapText="1"/>
    </xf>
    <xf numFmtId="0" fontId="44" fillId="6" borderId="0" xfId="2" applyFont="1" applyFill="1" applyBorder="1" applyAlignment="1">
      <alignment horizontal="center" vertical="top" wrapText="1"/>
    </xf>
    <xf numFmtId="0" fontId="45" fillId="6" borderId="9" xfId="0" applyFont="1" applyFill="1" applyBorder="1" applyAlignment="1">
      <alignment horizontal="left" wrapText="1"/>
    </xf>
    <xf numFmtId="0" fontId="51" fillId="6" borderId="3" xfId="2" applyFont="1" applyFill="1" applyBorder="1" applyAlignment="1">
      <alignment horizontal="center" vertical="top"/>
    </xf>
    <xf numFmtId="0" fontId="45" fillId="6" borderId="10" xfId="0" applyFont="1" applyFill="1" applyBorder="1" applyAlignment="1">
      <alignment horizontal="left" vertical="top"/>
    </xf>
    <xf numFmtId="0" fontId="44" fillId="6" borderId="0" xfId="2" applyFont="1" applyFill="1" applyBorder="1" applyAlignment="1">
      <alignment horizontal="center" vertical="center" wrapText="1"/>
    </xf>
    <xf numFmtId="0" fontId="44" fillId="6" borderId="3" xfId="2" applyFont="1" applyFill="1" applyBorder="1" applyAlignment="1">
      <alignment horizontal="center" vertical="top"/>
    </xf>
    <xf numFmtId="0" fontId="51" fillId="6" borderId="3" xfId="2" applyFont="1" applyFill="1" applyBorder="1" applyAlignment="1">
      <alignment horizontal="center" vertical="top" wrapText="1"/>
    </xf>
    <xf numFmtId="0" fontId="43" fillId="6" borderId="3" xfId="2" applyFont="1" applyFill="1" applyBorder="1" applyAlignment="1">
      <alignment horizontal="center" vertical="top" wrapText="1"/>
    </xf>
    <xf numFmtId="0" fontId="43" fillId="6" borderId="9" xfId="2" applyFont="1" applyFill="1" applyBorder="1" applyAlignment="1" applyProtection="1">
      <alignment vertical="top"/>
      <protection locked="0"/>
    </xf>
    <xf numFmtId="0" fontId="43" fillId="6" borderId="3" xfId="2" applyFont="1" applyFill="1" applyBorder="1" applyAlignment="1" applyProtection="1">
      <alignment horizontal="center" vertical="top"/>
      <protection locked="0"/>
    </xf>
    <xf numFmtId="0" fontId="43" fillId="6" borderId="0" xfId="2" applyFont="1" applyFill="1" applyBorder="1" applyAlignment="1" applyProtection="1">
      <alignment vertical="top" wrapText="1"/>
      <protection locked="0"/>
    </xf>
    <xf numFmtId="0" fontId="43" fillId="6" borderId="4" xfId="2" applyFont="1" applyFill="1" applyBorder="1" applyAlignment="1" applyProtection="1">
      <alignment horizontal="center" vertical="top" wrapText="1"/>
      <protection locked="0"/>
    </xf>
    <xf numFmtId="0" fontId="44" fillId="6" borderId="0" xfId="2" applyFont="1" applyFill="1" applyBorder="1" applyAlignment="1" applyProtection="1">
      <alignment horizontal="center" vertical="top" wrapText="1"/>
      <protection locked="0"/>
    </xf>
    <xf numFmtId="0" fontId="51" fillId="6" borderId="3" xfId="2" applyFont="1" applyFill="1" applyBorder="1" applyAlignment="1" applyProtection="1">
      <alignment horizontal="center" vertical="top"/>
      <protection locked="0"/>
    </xf>
    <xf numFmtId="0" fontId="44" fillId="6" borderId="3" xfId="2" applyFont="1" applyFill="1" applyBorder="1" applyAlignment="1" applyProtection="1">
      <alignment horizontal="center" wrapText="1"/>
      <protection locked="0"/>
    </xf>
    <xf numFmtId="0" fontId="50" fillId="6" borderId="3" xfId="2" applyFont="1" applyFill="1" applyBorder="1" applyAlignment="1" applyProtection="1">
      <alignment horizontal="center" wrapText="1"/>
      <protection locked="0"/>
    </xf>
    <xf numFmtId="0" fontId="43" fillId="6" borderId="4" xfId="2" applyFont="1" applyFill="1" applyBorder="1" applyAlignment="1">
      <alignment horizontal="center" vertical="top" wrapText="1"/>
    </xf>
    <xf numFmtId="0" fontId="43" fillId="6" borderId="22" xfId="2" applyFont="1" applyFill="1" applyBorder="1" applyAlignment="1">
      <alignment horizontal="center" vertical="top" wrapText="1"/>
    </xf>
    <xf numFmtId="0" fontId="51" fillId="6" borderId="22" xfId="2" applyFont="1" applyFill="1" applyBorder="1" applyAlignment="1">
      <alignment vertical="top" wrapText="1"/>
    </xf>
    <xf numFmtId="0" fontId="45" fillId="6" borderId="11" xfId="0" applyFont="1" applyFill="1" applyBorder="1" applyAlignment="1">
      <alignment horizontal="left" wrapText="1"/>
    </xf>
    <xf numFmtId="0" fontId="51" fillId="6" borderId="1" xfId="2" applyFont="1" applyFill="1" applyBorder="1" applyAlignment="1">
      <alignment horizontal="center" vertical="top" wrapText="1"/>
    </xf>
    <xf numFmtId="0" fontId="45" fillId="6" borderId="5" xfId="0" applyFont="1" applyFill="1" applyBorder="1" applyAlignment="1">
      <alignment horizontal="left" vertical="top"/>
    </xf>
    <xf numFmtId="0" fontId="44" fillId="6" borderId="16" xfId="2" applyFont="1" applyFill="1" applyBorder="1" applyAlignment="1">
      <alignment horizontal="center" vertical="top"/>
    </xf>
    <xf numFmtId="0" fontId="50" fillId="6" borderId="7" xfId="2" applyFont="1" applyFill="1" applyBorder="1" applyAlignment="1">
      <alignment vertical="top" wrapText="1"/>
    </xf>
    <xf numFmtId="0" fontId="44" fillId="6" borderId="7" xfId="2" applyFont="1" applyFill="1" applyBorder="1" applyAlignment="1">
      <alignment horizontal="center" vertical="center" wrapText="1"/>
    </xf>
    <xf numFmtId="0" fontId="45" fillId="6" borderId="16" xfId="0" applyFont="1" applyFill="1" applyBorder="1" applyAlignment="1">
      <alignment horizontal="left" wrapText="1"/>
    </xf>
    <xf numFmtId="0" fontId="51" fillId="6" borderId="7" xfId="2" applyFont="1" applyFill="1" applyBorder="1" applyAlignment="1">
      <alignment horizontal="center" vertical="top"/>
    </xf>
    <xf numFmtId="0" fontId="45" fillId="6" borderId="16" xfId="0" applyFont="1" applyFill="1" applyBorder="1" applyAlignment="1">
      <alignment horizontal="left" vertical="top"/>
    </xf>
    <xf numFmtId="0" fontId="45" fillId="6" borderId="3" xfId="0" applyFont="1" applyFill="1" applyBorder="1" applyAlignment="1">
      <alignment horizontal="left" wrapText="1"/>
    </xf>
    <xf numFmtId="0" fontId="51" fillId="6" borderId="0" xfId="2" applyFont="1" applyFill="1" applyBorder="1" applyAlignment="1">
      <alignment horizontal="center" vertical="top" wrapText="1"/>
    </xf>
    <xf numFmtId="0" fontId="45" fillId="6" borderId="3" xfId="0" applyFont="1" applyFill="1" applyBorder="1" applyAlignment="1">
      <alignment horizontal="left" vertical="top"/>
    </xf>
    <xf numFmtId="0" fontId="44" fillId="6" borderId="3" xfId="2" applyFont="1" applyFill="1" applyBorder="1" applyAlignment="1" applyProtection="1">
      <alignment horizontal="center" vertical="top"/>
      <protection locked="0"/>
    </xf>
    <xf numFmtId="0" fontId="44" fillId="6" borderId="0" xfId="2" applyFont="1" applyFill="1" applyBorder="1" applyAlignment="1" applyProtection="1">
      <alignment horizontal="center" vertical="center" wrapText="1"/>
      <protection locked="0"/>
    </xf>
    <xf numFmtId="0" fontId="51" fillId="6" borderId="0" xfId="2" applyFont="1" applyFill="1" applyBorder="1" applyAlignment="1" applyProtection="1">
      <alignment horizontal="center" vertical="top" wrapText="1"/>
      <protection locked="0"/>
    </xf>
    <xf numFmtId="0" fontId="51" fillId="6" borderId="3" xfId="2" applyFont="1" applyFill="1" applyBorder="1" applyAlignment="1" applyProtection="1">
      <alignment horizontal="center" vertical="top" wrapText="1"/>
      <protection locked="0"/>
    </xf>
    <xf numFmtId="0" fontId="43" fillId="6" borderId="3" xfId="2" applyFont="1" applyFill="1" applyBorder="1" applyAlignment="1" applyProtection="1">
      <alignment horizontal="center" vertical="top" wrapText="1"/>
      <protection locked="0"/>
    </xf>
    <xf numFmtId="0" fontId="45" fillId="6" borderId="1" xfId="0" applyFont="1" applyFill="1" applyBorder="1" applyAlignment="1">
      <alignment horizontal="left" wrapText="1"/>
    </xf>
    <xf numFmtId="0" fontId="45" fillId="6" borderId="1" xfId="0" applyFont="1" applyFill="1" applyBorder="1" applyAlignment="1">
      <alignment horizontal="left" vertical="top"/>
    </xf>
    <xf numFmtId="0" fontId="43" fillId="6" borderId="0" xfId="2" applyFont="1" applyFill="1" applyBorder="1" applyAlignment="1">
      <alignment horizontal="center" vertical="top" wrapText="1"/>
    </xf>
    <xf numFmtId="0" fontId="43" fillId="6" borderId="0" xfId="2" applyFont="1" applyFill="1" applyBorder="1" applyAlignment="1" applyProtection="1">
      <alignment horizontal="center" vertical="top" wrapText="1"/>
      <protection locked="0"/>
    </xf>
    <xf numFmtId="0" fontId="43" fillId="6" borderId="11" xfId="2" applyFont="1" applyFill="1" applyBorder="1" applyAlignment="1">
      <alignment vertical="top"/>
    </xf>
    <xf numFmtId="0" fontId="44" fillId="6" borderId="1" xfId="2" applyFont="1" applyFill="1" applyBorder="1" applyAlignment="1">
      <alignment horizontal="center" vertical="top"/>
    </xf>
    <xf numFmtId="0" fontId="44" fillId="6" borderId="12" xfId="2" applyFont="1" applyFill="1" applyBorder="1" applyAlignment="1">
      <alignment horizontal="center" vertical="center" wrapText="1"/>
    </xf>
    <xf numFmtId="0" fontId="43" fillId="6" borderId="12" xfId="2" applyFont="1" applyFill="1" applyBorder="1" applyAlignment="1">
      <alignment horizontal="center" vertical="top" wrapText="1"/>
    </xf>
    <xf numFmtId="0" fontId="43" fillId="6" borderId="1" xfId="2" applyFont="1" applyFill="1" applyBorder="1" applyAlignment="1">
      <alignment horizontal="center" vertical="top" wrapText="1"/>
    </xf>
    <xf numFmtId="0" fontId="46" fillId="0" borderId="24" xfId="3" applyFont="1" applyBorder="1" applyAlignment="1">
      <alignment horizontal="center" vertical="top"/>
    </xf>
    <xf numFmtId="0" fontId="48" fillId="0" borderId="34" xfId="3" applyFont="1" applyBorder="1" applyAlignment="1">
      <alignment horizontal="center" vertical="top" wrapText="1"/>
    </xf>
    <xf numFmtId="0" fontId="45" fillId="0" borderId="34" xfId="3" applyFont="1" applyBorder="1" applyAlignment="1">
      <alignment horizontal="left" vertical="top"/>
    </xf>
    <xf numFmtId="0" fontId="45" fillId="0" borderId="24" xfId="3" applyFont="1" applyBorder="1" applyAlignment="1">
      <alignment horizontal="center" vertical="top"/>
    </xf>
    <xf numFmtId="0" fontId="45" fillId="0" borderId="24" xfId="3" applyFont="1" applyBorder="1" applyAlignment="1">
      <alignment horizontal="left" vertical="top"/>
    </xf>
    <xf numFmtId="0" fontId="2" fillId="3" borderId="29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vertical="top" wrapText="1"/>
    </xf>
    <xf numFmtId="0" fontId="2" fillId="3" borderId="30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19" borderId="14" xfId="3" applyFont="1" applyFill="1" applyBorder="1" applyAlignment="1">
      <alignment horizontal="left" vertical="top" wrapText="1"/>
    </xf>
    <xf numFmtId="0" fontId="2" fillId="19" borderId="0" xfId="3" applyFont="1" applyFill="1" applyBorder="1" applyAlignment="1">
      <alignment vertical="top" wrapText="1"/>
    </xf>
    <xf numFmtId="0" fontId="2" fillId="19" borderId="21" xfId="3" applyFont="1" applyFill="1" applyBorder="1" applyAlignment="1">
      <alignment vertical="top" wrapText="1"/>
    </xf>
    <xf numFmtId="0" fontId="2" fillId="19" borderId="15" xfId="3" applyFont="1" applyFill="1" applyBorder="1" applyAlignment="1">
      <alignment horizontal="left" vertical="top" wrapText="1"/>
    </xf>
    <xf numFmtId="0" fontId="2" fillId="20" borderId="14" xfId="0" applyFont="1" applyFill="1" applyBorder="1" applyAlignment="1">
      <alignment horizontal="left" vertical="top" wrapText="1"/>
    </xf>
    <xf numFmtId="0" fontId="2" fillId="20" borderId="15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vertical="top" wrapText="1"/>
    </xf>
    <xf numFmtId="0" fontId="2" fillId="19" borderId="2" xfId="3" applyFont="1" applyFill="1" applyBorder="1" applyAlignment="1">
      <alignment vertical="top" wrapText="1"/>
    </xf>
    <xf numFmtId="0" fontId="2" fillId="3" borderId="29" xfId="0" applyFont="1" applyFill="1" applyBorder="1" applyAlignment="1">
      <alignment vertical="top" wrapText="1"/>
    </xf>
    <xf numFmtId="0" fontId="2" fillId="19" borderId="29" xfId="3" applyFont="1" applyFill="1" applyBorder="1" applyAlignment="1">
      <alignment vertical="top" wrapText="1"/>
    </xf>
    <xf numFmtId="0" fontId="45" fillId="15" borderId="28" xfId="0" applyFont="1" applyFill="1" applyBorder="1" applyAlignment="1">
      <alignment vertical="top" wrapText="1"/>
    </xf>
    <xf numFmtId="0" fontId="45" fillId="15" borderId="1" xfId="0" applyFont="1" applyFill="1" applyBorder="1" applyAlignment="1">
      <alignment vertical="top" wrapText="1"/>
    </xf>
    <xf numFmtId="0" fontId="45" fillId="15" borderId="4" xfId="0" applyFont="1" applyFill="1" applyBorder="1" applyAlignment="1">
      <alignment vertical="top" wrapText="1"/>
    </xf>
    <xf numFmtId="0" fontId="45" fillId="16" borderId="28" xfId="0" applyFont="1" applyFill="1" applyBorder="1" applyAlignment="1">
      <alignment vertical="top" wrapText="1"/>
    </xf>
    <xf numFmtId="0" fontId="45" fillId="16" borderId="1" xfId="0" applyFont="1" applyFill="1" applyBorder="1" applyAlignment="1">
      <alignment vertical="top" wrapText="1"/>
    </xf>
    <xf numFmtId="0" fontId="45" fillId="16" borderId="4" xfId="0" applyFont="1" applyFill="1" applyBorder="1" applyAlignment="1">
      <alignment vertical="top" wrapText="1"/>
    </xf>
    <xf numFmtId="0" fontId="45" fillId="21" borderId="1" xfId="0" applyFont="1" applyFill="1" applyBorder="1" applyAlignment="1">
      <alignment horizontal="center" vertical="top" wrapText="1"/>
    </xf>
    <xf numFmtId="0" fontId="45" fillId="21" borderId="34" xfId="0" applyFont="1" applyFill="1" applyBorder="1" applyAlignment="1">
      <alignment horizontal="left" vertical="top"/>
    </xf>
    <xf numFmtId="0" fontId="45" fillId="21" borderId="24" xfId="0" applyFont="1" applyFill="1" applyBorder="1" applyAlignment="1">
      <alignment horizontal="center" vertical="top"/>
    </xf>
    <xf numFmtId="0" fontId="45" fillId="21" borderId="24" xfId="0" applyFont="1" applyFill="1" applyBorder="1" applyAlignment="1">
      <alignment horizontal="left" vertical="top"/>
    </xf>
    <xf numFmtId="0" fontId="45" fillId="22" borderId="3" xfId="0" applyFont="1" applyFill="1" applyBorder="1" applyAlignment="1">
      <alignment horizontal="center" vertical="top"/>
    </xf>
    <xf numFmtId="0" fontId="45" fillId="22" borderId="3" xfId="0" applyFont="1" applyFill="1" applyBorder="1"/>
    <xf numFmtId="0" fontId="45" fillId="22" borderId="9" xfId="0" applyFont="1" applyFill="1" applyBorder="1" applyAlignment="1">
      <alignment vertical="top" wrapText="1"/>
    </xf>
    <xf numFmtId="0" fontId="47" fillId="22" borderId="3" xfId="0" applyFont="1" applyFill="1" applyBorder="1" applyAlignment="1">
      <alignment horizontal="center" vertical="top" wrapText="1"/>
    </xf>
    <xf numFmtId="0" fontId="45" fillId="22" borderId="10" xfId="0" applyFont="1" applyFill="1" applyBorder="1" applyAlignment="1">
      <alignment horizontal="left" vertical="top"/>
    </xf>
    <xf numFmtId="0" fontId="45" fillId="22" borderId="3" xfId="0" applyFont="1" applyFill="1" applyBorder="1" applyAlignment="1">
      <alignment horizontal="left" vertical="top"/>
    </xf>
    <xf numFmtId="0" fontId="45" fillId="22" borderId="3" xfId="0" applyFont="1" applyFill="1" applyBorder="1" applyAlignment="1">
      <alignment horizontal="center" vertical="top" wrapText="1"/>
    </xf>
    <xf numFmtId="0" fontId="45" fillId="22" borderId="3" xfId="0" applyFont="1" applyFill="1" applyBorder="1" applyAlignment="1">
      <alignment vertical="top" wrapText="1"/>
    </xf>
    <xf numFmtId="0" fontId="45" fillId="22" borderId="1" xfId="0" applyFont="1" applyFill="1" applyBorder="1" applyAlignment="1">
      <alignment horizontal="center" vertical="top"/>
    </xf>
    <xf numFmtId="0" fontId="45" fillId="22" borderId="1" xfId="0" applyFont="1" applyFill="1" applyBorder="1"/>
    <xf numFmtId="0" fontId="45" fillId="22" borderId="11" xfId="0" applyFont="1" applyFill="1" applyBorder="1" applyAlignment="1">
      <alignment vertical="top" wrapText="1"/>
    </xf>
    <xf numFmtId="0" fontId="45" fillId="22" borderId="5" xfId="0" applyFont="1" applyFill="1" applyBorder="1" applyAlignment="1">
      <alignment horizontal="left" vertical="top"/>
    </xf>
    <xf numFmtId="0" fontId="45" fillId="22" borderId="1" xfId="0" applyFont="1" applyFill="1" applyBorder="1" applyAlignment="1">
      <alignment horizontal="left" vertical="top"/>
    </xf>
    <xf numFmtId="0" fontId="45" fillId="22" borderId="1" xfId="0" applyFont="1" applyFill="1" applyBorder="1" applyAlignment="1">
      <alignment horizontal="center" vertical="top" wrapText="1"/>
    </xf>
    <xf numFmtId="0" fontId="45" fillId="22" borderId="4" xfId="0" applyFont="1" applyFill="1" applyBorder="1"/>
    <xf numFmtId="0" fontId="45" fillId="22" borderId="22" xfId="0" applyFont="1" applyFill="1" applyBorder="1"/>
    <xf numFmtId="0" fontId="45" fillId="22" borderId="24" xfId="0" applyFont="1" applyFill="1" applyBorder="1" applyAlignment="1">
      <alignment vertical="top"/>
    </xf>
    <xf numFmtId="0" fontId="46" fillId="22" borderId="24" xfId="0" applyFont="1" applyFill="1" applyBorder="1" applyAlignment="1">
      <alignment horizontal="center" vertical="top"/>
    </xf>
    <xf numFmtId="0" fontId="45" fillId="22" borderId="32" xfId="0" applyFont="1" applyFill="1" applyBorder="1" applyAlignment="1">
      <alignment vertical="top" wrapText="1"/>
    </xf>
    <xf numFmtId="0" fontId="48" fillId="22" borderId="24" xfId="0" applyFont="1" applyFill="1" applyBorder="1" applyAlignment="1">
      <alignment horizontal="center" vertical="top" wrapText="1"/>
    </xf>
    <xf numFmtId="0" fontId="45" fillId="22" borderId="34" xfId="0" applyFont="1" applyFill="1" applyBorder="1" applyAlignment="1">
      <alignment horizontal="left" vertical="top"/>
    </xf>
    <xf numFmtId="0" fontId="45" fillId="22" borderId="24" xfId="0" applyFont="1" applyFill="1" applyBorder="1" applyAlignment="1">
      <alignment horizontal="center" vertical="top"/>
    </xf>
    <xf numFmtId="0" fontId="45" fillId="22" borderId="24" xfId="0" applyFont="1" applyFill="1" applyBorder="1" applyAlignment="1">
      <alignment horizontal="left" vertical="top"/>
    </xf>
    <xf numFmtId="0" fontId="47" fillId="18" borderId="0" xfId="0" applyFont="1" applyFill="1" applyBorder="1" applyAlignment="1">
      <alignment horizontal="center" wrapText="1"/>
    </xf>
    <xf numFmtId="0" fontId="51" fillId="6" borderId="0" xfId="2" applyFont="1" applyFill="1" applyBorder="1" applyAlignment="1">
      <alignment vertical="top" wrapText="1"/>
    </xf>
    <xf numFmtId="0" fontId="50" fillId="6" borderId="27" xfId="2" applyFont="1" applyFill="1" applyBorder="1" applyAlignment="1">
      <alignment horizontal="center" vertical="top" wrapText="1"/>
    </xf>
    <xf numFmtId="0" fontId="51" fillId="6" borderId="27" xfId="2" applyFont="1" applyFill="1" applyBorder="1" applyAlignment="1">
      <alignment vertical="top" wrapText="1"/>
    </xf>
    <xf numFmtId="0" fontId="45" fillId="6" borderId="9" xfId="0" applyFont="1" applyFill="1" applyBorder="1" applyAlignment="1">
      <alignment horizontal="left" vertical="top"/>
    </xf>
    <xf numFmtId="0" fontId="45" fillId="11" borderId="6" xfId="0" applyFont="1" applyFill="1" applyBorder="1" applyAlignment="1">
      <alignment vertical="top"/>
    </xf>
    <xf numFmtId="0" fontId="45" fillId="11" borderId="9" xfId="0" applyFont="1" applyFill="1" applyBorder="1" applyAlignment="1">
      <alignment vertical="top"/>
    </xf>
    <xf numFmtId="0" fontId="46" fillId="11" borderId="6" xfId="0" applyFont="1" applyFill="1" applyBorder="1" applyAlignment="1">
      <alignment horizontal="center" vertical="top"/>
    </xf>
    <xf numFmtId="0" fontId="45" fillId="11" borderId="6" xfId="0" applyFont="1" applyFill="1" applyBorder="1" applyAlignment="1">
      <alignment vertical="top" wrapText="1"/>
    </xf>
    <xf numFmtId="0" fontId="46" fillId="11" borderId="9" xfId="0" applyFont="1" applyFill="1" applyBorder="1" applyAlignment="1">
      <alignment horizontal="center" vertical="top"/>
    </xf>
    <xf numFmtId="0" fontId="45" fillId="11" borderId="9" xfId="0" applyFont="1" applyFill="1" applyBorder="1" applyAlignment="1">
      <alignment vertical="top" wrapText="1"/>
    </xf>
    <xf numFmtId="0" fontId="46" fillId="11" borderId="11" xfId="0" applyFont="1" applyFill="1" applyBorder="1" applyAlignment="1">
      <alignment horizontal="center" vertical="top"/>
    </xf>
    <xf numFmtId="0" fontId="45" fillId="11" borderId="11" xfId="0" applyFont="1" applyFill="1" applyBorder="1" applyAlignment="1">
      <alignment vertical="top" wrapText="1"/>
    </xf>
    <xf numFmtId="0" fontId="45" fillId="22" borderId="3" xfId="0" applyFont="1" applyFill="1" applyBorder="1" applyAlignment="1">
      <alignment vertical="top"/>
    </xf>
    <xf numFmtId="0" fontId="46" fillId="22" borderId="3" xfId="0" applyFont="1" applyFill="1" applyBorder="1" applyAlignment="1">
      <alignment horizontal="center" vertical="top"/>
    </xf>
    <xf numFmtId="0" fontId="45" fillId="23" borderId="3" xfId="0" applyFont="1" applyFill="1" applyBorder="1" applyAlignment="1">
      <alignment vertical="top"/>
    </xf>
    <xf numFmtId="0" fontId="46" fillId="23" borderId="3" xfId="0" applyFont="1" applyFill="1" applyBorder="1" applyAlignment="1">
      <alignment horizontal="center" vertical="top"/>
    </xf>
    <xf numFmtId="0" fontId="45" fillId="23" borderId="3" xfId="0" applyFont="1" applyFill="1" applyBorder="1"/>
    <xf numFmtId="0" fontId="45" fillId="23" borderId="9" xfId="0" applyFont="1" applyFill="1" applyBorder="1" applyAlignment="1">
      <alignment vertical="top" wrapText="1"/>
    </xf>
    <xf numFmtId="0" fontId="48" fillId="23" borderId="3" xfId="0" applyFont="1" applyFill="1" applyBorder="1" applyAlignment="1">
      <alignment horizontal="center" vertical="top" wrapText="1"/>
    </xf>
    <xf numFmtId="0" fontId="45" fillId="23" borderId="10" xfId="0" applyFont="1" applyFill="1" applyBorder="1" applyAlignment="1">
      <alignment horizontal="left" vertical="top"/>
    </xf>
    <xf numFmtId="0" fontId="45" fillId="23" borderId="3" xfId="0" applyFont="1" applyFill="1" applyBorder="1" applyAlignment="1">
      <alignment horizontal="center" vertical="top"/>
    </xf>
    <xf numFmtId="0" fontId="45" fillId="23" borderId="3" xfId="0" applyFont="1" applyFill="1" applyBorder="1" applyAlignment="1">
      <alignment horizontal="left" vertical="top"/>
    </xf>
    <xf numFmtId="0" fontId="45" fillId="23" borderId="3" xfId="0" applyFont="1" applyFill="1" applyBorder="1" applyAlignment="1">
      <alignment horizontal="center" vertical="top" wrapText="1"/>
    </xf>
    <xf numFmtId="0" fontId="45" fillId="23" borderId="1" xfId="0" applyFont="1" applyFill="1" applyBorder="1" applyAlignment="1">
      <alignment horizontal="center" vertical="top" wrapText="1"/>
    </xf>
    <xf numFmtId="0" fontId="45" fillId="23" borderId="1" xfId="0" applyFont="1" applyFill="1" applyBorder="1" applyAlignment="1">
      <alignment vertical="top"/>
    </xf>
    <xf numFmtId="0" fontId="46" fillId="23" borderId="1" xfId="0" applyFont="1" applyFill="1" applyBorder="1" applyAlignment="1">
      <alignment horizontal="center" vertical="top"/>
    </xf>
    <xf numFmtId="0" fontId="45" fillId="23" borderId="1" xfId="0" applyFont="1" applyFill="1" applyBorder="1"/>
    <xf numFmtId="0" fontId="45" fillId="23" borderId="11" xfId="0" applyFont="1" applyFill="1" applyBorder="1" applyAlignment="1">
      <alignment vertical="top" wrapText="1"/>
    </xf>
    <xf numFmtId="0" fontId="48" fillId="23" borderId="1" xfId="0" applyFont="1" applyFill="1" applyBorder="1" applyAlignment="1">
      <alignment horizontal="center" vertical="top" wrapText="1"/>
    </xf>
    <xf numFmtId="0" fontId="45" fillId="23" borderId="5" xfId="0" applyFont="1" applyFill="1" applyBorder="1" applyAlignment="1">
      <alignment horizontal="left" vertical="top"/>
    </xf>
    <xf numFmtId="0" fontId="45" fillId="23" borderId="1" xfId="0" applyFont="1" applyFill="1" applyBorder="1" applyAlignment="1">
      <alignment horizontal="center" vertical="top"/>
    </xf>
    <xf numFmtId="0" fontId="45" fillId="23" borderId="1" xfId="0" applyFont="1" applyFill="1" applyBorder="1" applyAlignment="1">
      <alignment horizontal="left" vertical="top"/>
    </xf>
    <xf numFmtId="0" fontId="45" fillId="0" borderId="24" xfId="0" applyFont="1" applyFill="1" applyBorder="1" applyAlignment="1">
      <alignment vertical="top"/>
    </xf>
    <xf numFmtId="0" fontId="47" fillId="0" borderId="12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wrapText="1"/>
    </xf>
    <xf numFmtId="0" fontId="45" fillId="16" borderId="9" xfId="0" applyFont="1" applyFill="1" applyBorder="1" applyAlignment="1">
      <alignment vertical="top" wrapText="1"/>
    </xf>
    <xf numFmtId="0" fontId="45" fillId="16" borderId="3" xfId="0" applyFont="1" applyFill="1" applyBorder="1"/>
    <xf numFmtId="0" fontId="45" fillId="16" borderId="1" xfId="0" applyFont="1" applyFill="1" applyBorder="1" applyAlignment="1">
      <alignment vertical="top"/>
    </xf>
    <xf numFmtId="0" fontId="46" fillId="16" borderId="1" xfId="0" applyFont="1" applyFill="1" applyBorder="1" applyAlignment="1">
      <alignment horizontal="center" vertical="top"/>
    </xf>
    <xf numFmtId="0" fontId="45" fillId="16" borderId="1" xfId="0" applyFont="1" applyFill="1" applyBorder="1"/>
    <xf numFmtId="0" fontId="48" fillId="16" borderId="1" xfId="0" applyFont="1" applyFill="1" applyBorder="1" applyAlignment="1">
      <alignment horizontal="center" vertical="top" wrapText="1"/>
    </xf>
    <xf numFmtId="0" fontId="45" fillId="16" borderId="5" xfId="0" applyFont="1" applyFill="1" applyBorder="1" applyAlignment="1">
      <alignment horizontal="left" vertical="top"/>
    </xf>
    <xf numFmtId="0" fontId="45" fillId="16" borderId="1" xfId="0" applyFont="1" applyFill="1" applyBorder="1" applyAlignment="1">
      <alignment horizontal="center" vertical="top"/>
    </xf>
    <xf numFmtId="0" fontId="45" fillId="16" borderId="1" xfId="0" applyFont="1" applyFill="1" applyBorder="1" applyAlignment="1">
      <alignment horizontal="left" vertical="top"/>
    </xf>
    <xf numFmtId="0" fontId="45" fillId="16" borderId="1" xfId="0" applyFont="1" applyFill="1" applyBorder="1" applyAlignment="1">
      <alignment horizontal="center" vertical="top" wrapText="1"/>
    </xf>
    <xf numFmtId="0" fontId="45" fillId="23" borderId="4" xfId="0" applyFont="1" applyFill="1" applyBorder="1"/>
    <xf numFmtId="0" fontId="63" fillId="17" borderId="16" xfId="3" applyFont="1" applyFill="1" applyBorder="1" applyAlignment="1">
      <alignment wrapText="1"/>
    </xf>
    <xf numFmtId="0" fontId="63" fillId="17" borderId="4" xfId="3" applyFont="1" applyFill="1" applyBorder="1" applyAlignment="1">
      <alignment vertical="center"/>
    </xf>
    <xf numFmtId="0" fontId="63" fillId="17" borderId="33" xfId="3" applyFont="1" applyFill="1" applyBorder="1" applyAlignment="1">
      <alignment vertical="center"/>
    </xf>
    <xf numFmtId="0" fontId="63" fillId="17" borderId="3" xfId="3" applyFont="1" applyFill="1" applyBorder="1" applyAlignment="1">
      <alignment vertical="center"/>
    </xf>
    <xf numFmtId="0" fontId="63" fillId="17" borderId="11" xfId="3" applyFont="1" applyFill="1" applyBorder="1" applyAlignment="1">
      <alignment vertical="center"/>
    </xf>
    <xf numFmtId="0" fontId="63" fillId="17" borderId="22" xfId="3" applyFont="1" applyFill="1" applyBorder="1" applyAlignment="1">
      <alignment vertical="center"/>
    </xf>
    <xf numFmtId="0" fontId="63" fillId="17" borderId="25" xfId="3" applyFont="1" applyFill="1" applyBorder="1" applyAlignment="1">
      <alignment vertical="center"/>
    </xf>
    <xf numFmtId="0" fontId="63" fillId="17" borderId="24" xfId="3" applyFont="1" applyFill="1" applyBorder="1" applyAlignment="1">
      <alignment vertical="center"/>
    </xf>
    <xf numFmtId="0" fontId="45" fillId="11" borderId="1" xfId="0" applyFont="1" applyFill="1" applyBorder="1" applyAlignment="1">
      <alignment vertical="top"/>
    </xf>
    <xf numFmtId="0" fontId="45" fillId="11" borderId="24" xfId="0" applyFont="1" applyFill="1" applyBorder="1" applyAlignment="1">
      <alignment vertical="top"/>
    </xf>
    <xf numFmtId="0" fontId="43" fillId="24" borderId="11" xfId="2" applyFont="1" applyFill="1" applyBorder="1" applyAlignment="1">
      <alignment vertical="top"/>
    </xf>
    <xf numFmtId="0" fontId="43" fillId="24" borderId="9" xfId="2" applyFont="1" applyFill="1" applyBorder="1" applyAlignment="1">
      <alignment vertical="top"/>
    </xf>
    <xf numFmtId="0" fontId="44" fillId="24" borderId="1" xfId="2" applyFont="1" applyFill="1" applyBorder="1" applyAlignment="1">
      <alignment horizontal="center" vertical="top"/>
    </xf>
    <xf numFmtId="0" fontId="45" fillId="24" borderId="12" xfId="2" applyFont="1" applyFill="1" applyBorder="1" applyAlignment="1">
      <alignment vertical="top" wrapText="1"/>
    </xf>
    <xf numFmtId="0" fontId="43" fillId="24" borderId="12" xfId="2" applyFont="1" applyFill="1" applyBorder="1" applyAlignment="1">
      <alignment horizontal="center" vertical="top" wrapText="1"/>
    </xf>
    <xf numFmtId="0" fontId="51" fillId="24" borderId="1" xfId="2" applyFont="1" applyFill="1" applyBorder="1" applyAlignment="1">
      <alignment vertical="top" wrapText="1"/>
    </xf>
    <xf numFmtId="0" fontId="44" fillId="24" borderId="12" xfId="2" applyFont="1" applyFill="1" applyBorder="1" applyAlignment="1">
      <alignment horizontal="center" vertical="center" wrapText="1"/>
    </xf>
    <xf numFmtId="0" fontId="45" fillId="24" borderId="24" xfId="3" applyFont="1" applyFill="1" applyBorder="1" applyAlignment="1">
      <alignment horizontal="center" vertical="top"/>
    </xf>
    <xf numFmtId="0" fontId="45" fillId="24" borderId="24" xfId="3" applyFont="1" applyFill="1" applyBorder="1" applyAlignment="1">
      <alignment horizontal="left" vertical="top"/>
    </xf>
    <xf numFmtId="0" fontId="63" fillId="0" borderId="24" xfId="3" applyFont="1" applyBorder="1" applyAlignment="1">
      <alignment vertical="top" wrapText="1"/>
    </xf>
    <xf numFmtId="0" fontId="45" fillId="0" borderId="0" xfId="3" applyFont="1" applyFill="1" applyBorder="1" applyAlignment="1">
      <alignment vertical="top" wrapText="1"/>
    </xf>
    <xf numFmtId="0" fontId="2" fillId="0" borderId="24" xfId="0" applyFont="1" applyBorder="1" applyAlignment="1">
      <alignment horizontal="center" wrapText="1"/>
    </xf>
    <xf numFmtId="0" fontId="45" fillId="16" borderId="37" xfId="0" applyFont="1" applyFill="1" applyBorder="1" applyAlignment="1">
      <alignment vertical="center"/>
    </xf>
    <xf numFmtId="0" fontId="45" fillId="0" borderId="0" xfId="0" applyFont="1" applyFill="1" applyBorder="1" applyAlignment="1">
      <alignment vertical="top"/>
    </xf>
    <xf numFmtId="0" fontId="45" fillId="18" borderId="9" xfId="0" applyFont="1" applyFill="1" applyBorder="1" applyAlignment="1">
      <alignment vertical="top"/>
    </xf>
    <xf numFmtId="0" fontId="48" fillId="18" borderId="3" xfId="0" applyFont="1" applyFill="1" applyBorder="1" applyAlignment="1">
      <alignment horizontal="center" vertical="top"/>
    </xf>
    <xf numFmtId="0" fontId="45" fillId="18" borderId="3" xfId="3" applyFont="1" applyFill="1" applyBorder="1" applyAlignment="1">
      <alignment vertical="top" wrapText="1"/>
    </xf>
    <xf numFmtId="0" fontId="62" fillId="18" borderId="33" xfId="3" applyFont="1" applyFill="1" applyBorder="1" applyAlignment="1">
      <alignment vertical="center"/>
    </xf>
    <xf numFmtId="0" fontId="14" fillId="18" borderId="16" xfId="0" applyFont="1" applyFill="1" applyBorder="1" applyAlignment="1">
      <alignment horizontal="center" vertical="top" wrapText="1"/>
    </xf>
    <xf numFmtId="0" fontId="45" fillId="18" borderId="0" xfId="0" applyFont="1" applyFill="1" applyBorder="1" applyAlignment="1">
      <alignment vertical="top" wrapText="1"/>
    </xf>
    <xf numFmtId="0" fontId="45" fillId="18" borderId="31" xfId="0" applyFont="1" applyFill="1" applyBorder="1" applyAlignment="1">
      <alignment vertical="top" wrapText="1"/>
    </xf>
    <xf numFmtId="0" fontId="45" fillId="18" borderId="35" xfId="0" applyFont="1" applyFill="1" applyBorder="1" applyAlignment="1">
      <alignment vertical="top" wrapText="1"/>
    </xf>
    <xf numFmtId="0" fontId="45" fillId="18" borderId="32" xfId="0" applyFont="1" applyFill="1" applyBorder="1" applyAlignment="1">
      <alignment vertical="top" wrapText="1"/>
    </xf>
    <xf numFmtId="0" fontId="45" fillId="18" borderId="9" xfId="0" applyFont="1" applyFill="1" applyBorder="1" applyAlignment="1">
      <alignment vertical="top" wrapText="1"/>
    </xf>
    <xf numFmtId="0" fontId="45" fillId="18" borderId="33" xfId="0" applyFont="1" applyFill="1" applyBorder="1" applyAlignment="1">
      <alignment vertical="top" wrapText="1"/>
    </xf>
    <xf numFmtId="0" fontId="45" fillId="18" borderId="22" xfId="0" applyFont="1" applyFill="1" applyBorder="1" applyAlignment="1">
      <alignment vertical="top" wrapText="1"/>
    </xf>
    <xf numFmtId="0" fontId="14" fillId="18" borderId="24" xfId="0" applyFont="1" applyFill="1" applyBorder="1" applyAlignment="1">
      <alignment horizontal="center" vertical="top" wrapText="1"/>
    </xf>
    <xf numFmtId="0" fontId="45" fillId="14" borderId="24" xfId="0" applyFont="1" applyFill="1" applyBorder="1" applyAlignment="1">
      <alignment horizontal="left" vertical="top"/>
    </xf>
    <xf numFmtId="0" fontId="45" fillId="21" borderId="3" xfId="0" applyFont="1" applyFill="1" applyBorder="1" applyAlignment="1">
      <alignment horizontal="center" vertical="top" wrapText="1"/>
    </xf>
    <xf numFmtId="0" fontId="45" fillId="17" borderId="5" xfId="3" applyFont="1" applyFill="1" applyBorder="1" applyAlignment="1">
      <alignment horizontal="center" vertical="top" wrapText="1"/>
    </xf>
    <xf numFmtId="0" fontId="62" fillId="14" borderId="9" xfId="0" applyFont="1" applyFill="1" applyBorder="1" applyAlignment="1">
      <alignment horizontal="center" wrapText="1"/>
    </xf>
    <xf numFmtId="0" fontId="45" fillId="14" borderId="9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center" vertical="top"/>
    </xf>
    <xf numFmtId="0" fontId="62" fillId="14" borderId="3" xfId="0" applyFont="1" applyFill="1" applyBorder="1" applyAlignment="1">
      <alignment horizontal="center" wrapText="1"/>
    </xf>
    <xf numFmtId="0" fontId="45" fillId="18" borderId="36" xfId="0" applyFont="1" applyFill="1" applyBorder="1" applyAlignment="1">
      <alignment vertical="top" wrapText="1"/>
    </xf>
    <xf numFmtId="0" fontId="62" fillId="18" borderId="3" xfId="0" applyFont="1" applyFill="1" applyBorder="1" applyAlignment="1">
      <alignment wrapText="1"/>
    </xf>
    <xf numFmtId="0" fontId="45" fillId="18" borderId="3" xfId="0" applyFont="1" applyFill="1" applyBorder="1" applyAlignment="1">
      <alignment vertical="top" wrapText="1"/>
    </xf>
    <xf numFmtId="0" fontId="45" fillId="18" borderId="1" xfId="0" applyFont="1" applyFill="1" applyBorder="1" applyAlignment="1">
      <alignment vertical="top" wrapText="1"/>
    </xf>
    <xf numFmtId="0" fontId="45" fillId="14" borderId="3" xfId="0" applyFont="1" applyFill="1" applyBorder="1"/>
    <xf numFmtId="0" fontId="45" fillId="14" borderId="23" xfId="0" applyFont="1" applyFill="1" applyBorder="1" applyAlignment="1">
      <alignment vertical="top" wrapText="1"/>
    </xf>
    <xf numFmtId="0" fontId="45" fillId="14" borderId="24" xfId="0" applyFont="1" applyFill="1" applyBorder="1"/>
    <xf numFmtId="0" fontId="62" fillId="14" borderId="23" xfId="0" applyFont="1" applyFill="1" applyBorder="1" applyAlignment="1">
      <alignment horizontal="center" wrapText="1"/>
    </xf>
    <xf numFmtId="0" fontId="45" fillId="14" borderId="9" xfId="3" applyFont="1" applyFill="1" applyBorder="1" applyAlignment="1">
      <alignment horizontal="center" vertical="top" wrapText="1"/>
    </xf>
    <xf numFmtId="0" fontId="50" fillId="14" borderId="11" xfId="0" applyFont="1" applyFill="1" applyBorder="1" applyAlignment="1">
      <alignment horizontal="center" vertical="top" wrapText="1"/>
    </xf>
    <xf numFmtId="0" fontId="45" fillId="14" borderId="23" xfId="0" applyFont="1" applyFill="1" applyBorder="1" applyAlignment="1">
      <alignment horizontal="center" vertical="top" wrapText="1"/>
    </xf>
    <xf numFmtId="0" fontId="45" fillId="14" borderId="11" xfId="0" applyFont="1" applyFill="1" applyBorder="1" applyAlignment="1">
      <alignment horizontal="center" vertical="top" wrapText="1"/>
    </xf>
    <xf numFmtId="0" fontId="45" fillId="14" borderId="6" xfId="0" applyFont="1" applyFill="1" applyBorder="1" applyAlignment="1">
      <alignment horizontal="center" vertical="top" wrapText="1"/>
    </xf>
    <xf numFmtId="0" fontId="45" fillId="0" borderId="7" xfId="0" applyFont="1" applyBorder="1" applyAlignment="1">
      <alignment vertical="top"/>
    </xf>
    <xf numFmtId="0" fontId="45" fillId="0" borderId="9" xfId="0" applyFont="1" applyFill="1" applyBorder="1" applyAlignment="1">
      <alignment vertical="top"/>
    </xf>
    <xf numFmtId="0" fontId="47" fillId="0" borderId="9" xfId="0" applyFont="1" applyFill="1" applyBorder="1" applyAlignment="1">
      <alignment horizontal="center" wrapText="1"/>
    </xf>
    <xf numFmtId="0" fontId="45" fillId="25" borderId="7" xfId="0" applyFont="1" applyFill="1" applyBorder="1" applyAlignment="1">
      <alignment vertical="top"/>
    </xf>
    <xf numFmtId="0" fontId="46" fillId="25" borderId="7" xfId="0" applyFont="1" applyFill="1" applyBorder="1" applyAlignment="1">
      <alignment horizontal="center" vertical="top"/>
    </xf>
    <xf numFmtId="0" fontId="45" fillId="25" borderId="7" xfId="0" applyFont="1" applyFill="1" applyBorder="1" applyAlignment="1">
      <alignment vertical="top" wrapText="1"/>
    </xf>
    <xf numFmtId="0" fontId="48" fillId="25" borderId="7" xfId="0" applyFont="1" applyFill="1" applyBorder="1" applyAlignment="1">
      <alignment horizontal="center" vertical="top" wrapText="1"/>
    </xf>
    <xf numFmtId="0" fontId="45" fillId="25" borderId="7" xfId="0" applyFont="1" applyFill="1" applyBorder="1" applyAlignment="1">
      <alignment horizontal="center" vertical="top"/>
    </xf>
    <xf numFmtId="0" fontId="45" fillId="25" borderId="0" xfId="0" applyFont="1" applyFill="1" applyBorder="1" applyAlignment="1">
      <alignment vertical="top"/>
    </xf>
    <xf numFmtId="0" fontId="46" fillId="25" borderId="0" xfId="0" applyFont="1" applyFill="1" applyBorder="1" applyAlignment="1">
      <alignment horizontal="center" vertical="top"/>
    </xf>
    <xf numFmtId="0" fontId="45" fillId="25" borderId="0" xfId="0" applyFont="1" applyFill="1" applyBorder="1" applyAlignment="1">
      <alignment vertical="top" wrapText="1"/>
    </xf>
    <xf numFmtId="0" fontId="48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/>
    </xf>
    <xf numFmtId="0" fontId="48" fillId="4" borderId="16" xfId="0" applyFont="1" applyFill="1" applyBorder="1" applyAlignment="1">
      <alignment horizontal="center" vertical="top"/>
    </xf>
    <xf numFmtId="0" fontId="63" fillId="17" borderId="26" xfId="3" applyFont="1" applyFill="1" applyBorder="1" applyAlignment="1">
      <alignment vertical="center"/>
    </xf>
    <xf numFmtId="0" fontId="45" fillId="17" borderId="8" xfId="0" applyFont="1" applyFill="1" applyBorder="1" applyAlignment="1">
      <alignment horizontal="left" vertical="top"/>
    </xf>
    <xf numFmtId="0" fontId="45" fillId="17" borderId="16" xfId="3" applyFont="1" applyFill="1" applyBorder="1" applyAlignment="1">
      <alignment horizontal="center" vertical="top" wrapText="1"/>
    </xf>
    <xf numFmtId="0" fontId="48" fillId="25" borderId="3" xfId="0" applyFont="1" applyFill="1" applyBorder="1" applyAlignment="1">
      <alignment horizontal="center" vertical="top"/>
    </xf>
    <xf numFmtId="0" fontId="45" fillId="25" borderId="16" xfId="0" applyFont="1" applyFill="1" applyBorder="1" applyAlignment="1">
      <alignment horizontal="left" vertical="top"/>
    </xf>
    <xf numFmtId="0" fontId="45" fillId="25" borderId="3" xfId="0" applyFont="1" applyFill="1" applyBorder="1" applyAlignment="1">
      <alignment horizontal="left" vertical="top"/>
    </xf>
    <xf numFmtId="0" fontId="45" fillId="25" borderId="16" xfId="0" applyFont="1" applyFill="1" applyBorder="1" applyAlignment="1">
      <alignment horizontal="center" vertical="top"/>
    </xf>
    <xf numFmtId="0" fontId="45" fillId="25" borderId="3" xfId="0" applyFont="1" applyFill="1" applyBorder="1" applyAlignment="1">
      <alignment horizontal="center" vertical="top"/>
    </xf>
    <xf numFmtId="0" fontId="45" fillId="25" borderId="16" xfId="0" applyFont="1" applyFill="1" applyBorder="1" applyAlignment="1">
      <alignment horizontal="center" vertical="top" wrapText="1"/>
    </xf>
    <xf numFmtId="0" fontId="45" fillId="25" borderId="3" xfId="0" applyFont="1" applyFill="1" applyBorder="1" applyAlignment="1">
      <alignment horizontal="center" vertical="top" wrapText="1"/>
    </xf>
    <xf numFmtId="0" fontId="48" fillId="25" borderId="16" xfId="0" applyFont="1" applyFill="1" applyBorder="1" applyAlignment="1">
      <alignment horizontal="center" vertical="top"/>
    </xf>
    <xf numFmtId="0" fontId="45" fillId="25" borderId="3" xfId="0" applyFont="1" applyFill="1" applyBorder="1" applyAlignment="1">
      <alignment vertical="top" wrapText="1"/>
    </xf>
    <xf numFmtId="0" fontId="45" fillId="25" borderId="1" xfId="0" applyFont="1" applyFill="1" applyBorder="1" applyAlignment="1">
      <alignment vertical="top" wrapText="1"/>
    </xf>
    <xf numFmtId="0" fontId="46" fillId="11" borderId="16" xfId="0" applyFont="1" applyFill="1" applyBorder="1" applyAlignment="1">
      <alignment horizontal="center" vertical="top"/>
    </xf>
    <xf numFmtId="0" fontId="45" fillId="11" borderId="0" xfId="0" applyFont="1" applyFill="1" applyBorder="1" applyAlignment="1">
      <alignment vertical="top" wrapText="1"/>
    </xf>
    <xf numFmtId="0" fontId="45" fillId="11" borderId="3" xfId="0" applyFont="1" applyFill="1" applyBorder="1" applyAlignment="1">
      <alignment horizontal="left" vertical="top"/>
    </xf>
    <xf numFmtId="0" fontId="46" fillId="11" borderId="3" xfId="0" applyFont="1" applyFill="1" applyBorder="1" applyAlignment="1">
      <alignment horizontal="center" vertical="top"/>
    </xf>
    <xf numFmtId="0" fontId="63" fillId="17" borderId="24" xfId="3" applyFont="1" applyFill="1" applyBorder="1" applyAlignment="1">
      <alignment vertical="top" wrapText="1"/>
    </xf>
    <xf numFmtId="0" fontId="48" fillId="17" borderId="24" xfId="3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0" fontId="45" fillId="18" borderId="16" xfId="0" applyFont="1" applyFill="1" applyBorder="1" applyAlignment="1">
      <alignment vertical="top"/>
    </xf>
    <xf numFmtId="0" fontId="45" fillId="25" borderId="24" xfId="0" applyFont="1" applyFill="1" applyBorder="1"/>
    <xf numFmtId="0" fontId="45" fillId="25" borderId="16" xfId="0" applyFont="1" applyFill="1" applyBorder="1" applyAlignment="1">
      <alignment vertical="top"/>
    </xf>
    <xf numFmtId="0" fontId="45" fillId="25" borderId="8" xfId="0" applyFont="1" applyFill="1" applyBorder="1" applyAlignment="1">
      <alignment horizontal="left" vertical="top"/>
    </xf>
    <xf numFmtId="0" fontId="45" fillId="25" borderId="6" xfId="0" applyFont="1" applyFill="1" applyBorder="1" applyAlignment="1">
      <alignment vertical="top" wrapText="1"/>
    </xf>
    <xf numFmtId="0" fontId="47" fillId="25" borderId="16" xfId="0" applyFont="1" applyFill="1" applyBorder="1" applyAlignment="1">
      <alignment horizontal="center" vertical="top" wrapText="1"/>
    </xf>
    <xf numFmtId="0" fontId="45" fillId="25" borderId="4" xfId="0" applyFont="1" applyFill="1" applyBorder="1" applyAlignment="1">
      <alignment vertical="top" wrapText="1"/>
    </xf>
    <xf numFmtId="0" fontId="46" fillId="25" borderId="3" xfId="0" applyFont="1" applyFill="1" applyBorder="1" applyAlignment="1">
      <alignment horizontal="center" vertical="top"/>
    </xf>
    <xf numFmtId="0" fontId="45" fillId="25" borderId="0" xfId="0" applyFont="1" applyFill="1" applyBorder="1"/>
    <xf numFmtId="0" fontId="47" fillId="25" borderId="0" xfId="0" applyFont="1" applyFill="1" applyBorder="1" applyAlignment="1">
      <alignment horizontal="center" wrapText="1"/>
    </xf>
    <xf numFmtId="0" fontId="45" fillId="25" borderId="0" xfId="0" applyFont="1" applyFill="1" applyBorder="1" applyAlignment="1">
      <alignment wrapText="1"/>
    </xf>
    <xf numFmtId="0" fontId="45" fillId="11" borderId="3" xfId="0" applyFont="1" applyFill="1" applyBorder="1" applyAlignment="1">
      <alignment vertical="top" wrapText="1"/>
    </xf>
    <xf numFmtId="0" fontId="45" fillId="11" borderId="16" xfId="0" applyFont="1" applyFill="1" applyBorder="1" applyAlignment="1">
      <alignment horizontal="left" vertical="top"/>
    </xf>
    <xf numFmtId="0" fontId="45" fillId="18" borderId="4" xfId="0" applyFont="1" applyFill="1" applyBorder="1" applyAlignment="1">
      <alignment vertical="top" wrapText="1"/>
    </xf>
    <xf numFmtId="0" fontId="45" fillId="18" borderId="27" xfId="0" applyFont="1" applyFill="1" applyBorder="1" applyAlignment="1">
      <alignment vertical="top" wrapText="1"/>
    </xf>
    <xf numFmtId="0" fontId="45" fillId="18" borderId="28" xfId="0" applyFont="1" applyFill="1" applyBorder="1" applyAlignment="1">
      <alignment vertical="top" wrapText="1"/>
    </xf>
    <xf numFmtId="0" fontId="45" fillId="18" borderId="16" xfId="0" applyFont="1" applyFill="1" applyBorder="1" applyAlignment="1">
      <alignment vertical="top" wrapText="1"/>
    </xf>
    <xf numFmtId="0" fontId="48" fillId="18" borderId="3" xfId="0" applyFont="1" applyFill="1" applyBorder="1" applyAlignment="1">
      <alignment horizontal="center" vertical="top" wrapText="1"/>
    </xf>
    <xf numFmtId="0" fontId="45" fillId="18" borderId="7" xfId="0" applyFont="1" applyFill="1" applyBorder="1" applyAlignment="1">
      <alignment horizontal="center" vertical="top" wrapText="1"/>
    </xf>
    <xf numFmtId="0" fontId="45" fillId="18" borderId="16" xfId="0" applyFont="1" applyFill="1" applyBorder="1" applyAlignment="1">
      <alignment horizontal="center" vertical="top" wrapText="1"/>
    </xf>
    <xf numFmtId="0" fontId="47" fillId="11" borderId="16" xfId="0" applyFont="1" applyFill="1" applyBorder="1" applyAlignment="1">
      <alignment horizontal="center" wrapText="1"/>
    </xf>
    <xf numFmtId="0" fontId="45" fillId="11" borderId="16" xfId="0" applyFont="1" applyFill="1" applyBorder="1" applyAlignment="1">
      <alignment vertical="top" wrapText="1"/>
    </xf>
    <xf numFmtId="0" fontId="45" fillId="11" borderId="7" xfId="0" applyFont="1" applyFill="1" applyBorder="1" applyAlignment="1">
      <alignment vertical="top" wrapText="1"/>
    </xf>
    <xf numFmtId="0" fontId="45" fillId="11" borderId="16" xfId="0" applyFont="1" applyFill="1" applyBorder="1" applyAlignment="1">
      <alignment horizontal="center" wrapText="1"/>
    </xf>
    <xf numFmtId="0" fontId="45" fillId="11" borderId="6" xfId="0" applyFont="1" applyFill="1" applyBorder="1" applyAlignment="1">
      <alignment horizontal="center" wrapText="1"/>
    </xf>
    <xf numFmtId="0" fontId="47" fillId="11" borderId="1" xfId="0" applyFont="1" applyFill="1" applyBorder="1" applyAlignment="1">
      <alignment horizontal="center" wrapText="1"/>
    </xf>
    <xf numFmtId="0" fontId="45" fillId="11" borderId="1" xfId="0" applyFont="1" applyFill="1" applyBorder="1" applyAlignment="1">
      <alignment vertical="top" wrapText="1"/>
    </xf>
    <xf numFmtId="0" fontId="45" fillId="11" borderId="12" xfId="0" applyFont="1" applyFill="1" applyBorder="1" applyAlignment="1">
      <alignment vertical="top" wrapText="1"/>
    </xf>
    <xf numFmtId="0" fontId="47" fillId="11" borderId="1" xfId="0" applyFont="1" applyFill="1" applyBorder="1" applyAlignment="1">
      <alignment horizontal="center" vertical="top" wrapText="1"/>
    </xf>
    <xf numFmtId="0" fontId="45" fillId="11" borderId="1" xfId="0" applyFont="1" applyFill="1" applyBorder="1" applyAlignment="1">
      <alignment horizontal="left" wrapText="1"/>
    </xf>
    <xf numFmtId="0" fontId="45" fillId="11" borderId="1" xfId="0" applyFont="1" applyFill="1" applyBorder="1" applyAlignment="1">
      <alignment horizontal="center" wrapText="1"/>
    </xf>
    <xf numFmtId="0" fontId="45" fillId="11" borderId="1" xfId="0" applyFont="1" applyFill="1" applyBorder="1" applyAlignment="1">
      <alignment horizontal="left"/>
    </xf>
    <xf numFmtId="0" fontId="45" fillId="11" borderId="11" xfId="0" applyFont="1" applyFill="1" applyBorder="1" applyAlignment="1">
      <alignment horizontal="center" wrapText="1"/>
    </xf>
    <xf numFmtId="0" fontId="47" fillId="11" borderId="3" xfId="0" applyFont="1" applyFill="1" applyBorder="1" applyAlignment="1">
      <alignment horizontal="center" wrapText="1"/>
    </xf>
    <xf numFmtId="0" fontId="47" fillId="11" borderId="3" xfId="0" applyFont="1" applyFill="1" applyBorder="1" applyAlignment="1">
      <alignment horizontal="center" vertical="top" wrapText="1"/>
    </xf>
    <xf numFmtId="0" fontId="45" fillId="11" borderId="3" xfId="0" applyFont="1" applyFill="1" applyBorder="1" applyAlignment="1">
      <alignment horizontal="center" wrapText="1"/>
    </xf>
    <xf numFmtId="0" fontId="45" fillId="11" borderId="3" xfId="0" applyFont="1" applyFill="1" applyBorder="1" applyAlignment="1">
      <alignment horizontal="left"/>
    </xf>
    <xf numFmtId="0" fontId="45" fillId="11" borderId="9" xfId="0" applyFont="1" applyFill="1" applyBorder="1" applyAlignment="1">
      <alignment horizontal="center" wrapText="1"/>
    </xf>
    <xf numFmtId="0" fontId="45" fillId="11" borderId="24" xfId="0" applyFont="1" applyFill="1" applyBorder="1" applyAlignment="1">
      <alignment horizontal="left" wrapText="1"/>
    </xf>
    <xf numFmtId="0" fontId="45" fillId="11" borderId="24" xfId="0" applyFont="1" applyFill="1" applyBorder="1" applyAlignment="1">
      <alignment horizontal="center" vertical="top" wrapText="1"/>
    </xf>
    <xf numFmtId="0" fontId="45" fillId="18" borderId="24" xfId="0" applyFont="1" applyFill="1" applyBorder="1" applyAlignment="1">
      <alignment vertical="top" wrapText="1"/>
    </xf>
    <xf numFmtId="0" fontId="45" fillId="18" borderId="6" xfId="0" applyFont="1" applyFill="1" applyBorder="1" applyAlignment="1">
      <alignment vertical="top" wrapText="1"/>
    </xf>
    <xf numFmtId="0" fontId="45" fillId="14" borderId="16" xfId="3" applyFont="1" applyFill="1" applyBorder="1" applyAlignment="1">
      <alignment horizontal="left" vertical="top"/>
    </xf>
    <xf numFmtId="0" fontId="64" fillId="25" borderId="0" xfId="0" applyFont="1" applyFill="1" applyBorder="1" applyAlignment="1">
      <alignment wrapText="1"/>
    </xf>
    <xf numFmtId="0" fontId="47" fillId="25" borderId="10" xfId="0" applyFont="1" applyFill="1" applyBorder="1" applyAlignment="1">
      <alignment horizontal="center" vertical="top" wrapText="1"/>
    </xf>
    <xf numFmtId="0" fontId="45" fillId="25" borderId="12" xfId="0" applyFont="1" applyFill="1" applyBorder="1" applyAlignment="1">
      <alignment vertical="top"/>
    </xf>
    <xf numFmtId="0" fontId="45" fillId="25" borderId="12" xfId="0" applyFont="1" applyFill="1" applyBorder="1" applyAlignment="1">
      <alignment horizontal="center" vertical="top"/>
    </xf>
    <xf numFmtId="0" fontId="45" fillId="25" borderId="1" xfId="0" applyFont="1" applyFill="1" applyBorder="1" applyAlignment="1">
      <alignment horizontal="center" vertical="top"/>
    </xf>
    <xf numFmtId="0" fontId="64" fillId="25" borderId="12" xfId="0" applyFont="1" applyFill="1" applyBorder="1" applyAlignment="1">
      <alignment wrapText="1"/>
    </xf>
    <xf numFmtId="0" fontId="45" fillId="25" borderId="12" xfId="0" applyFont="1" applyFill="1" applyBorder="1" applyAlignment="1">
      <alignment vertical="top" wrapText="1"/>
    </xf>
    <xf numFmtId="0" fontId="47" fillId="25" borderId="5" xfId="0" applyFont="1" applyFill="1" applyBorder="1" applyAlignment="1">
      <alignment horizontal="center" vertical="top" wrapText="1"/>
    </xf>
    <xf numFmtId="0" fontId="45" fillId="25" borderId="5" xfId="0" applyFont="1" applyFill="1" applyBorder="1" applyAlignment="1">
      <alignment horizontal="left" vertical="top"/>
    </xf>
    <xf numFmtId="0" fontId="45" fillId="25" borderId="1" xfId="0" applyFont="1" applyFill="1" applyBorder="1" applyAlignment="1">
      <alignment horizontal="left" vertical="top"/>
    </xf>
    <xf numFmtId="0" fontId="45" fillId="25" borderId="1" xfId="0" applyFont="1" applyFill="1" applyBorder="1" applyAlignment="1">
      <alignment horizontal="center" vertical="top" wrapText="1"/>
    </xf>
    <xf numFmtId="0" fontId="45" fillId="25" borderId="7" xfId="0" applyFont="1" applyFill="1" applyBorder="1" applyAlignment="1">
      <alignment wrapText="1"/>
    </xf>
    <xf numFmtId="0" fontId="45" fillId="25" borderId="1" xfId="0" applyFont="1" applyFill="1" applyBorder="1" applyAlignment="1">
      <alignment vertical="top"/>
    </xf>
    <xf numFmtId="0" fontId="45" fillId="0" borderId="3" xfId="0" applyFont="1" applyFill="1" applyBorder="1" applyAlignment="1">
      <alignment vertical="top"/>
    </xf>
    <xf numFmtId="0" fontId="46" fillId="0" borderId="3" xfId="0" applyFont="1" applyFill="1" applyBorder="1" applyAlignment="1">
      <alignment horizontal="center" vertical="top"/>
    </xf>
    <xf numFmtId="0" fontId="45" fillId="0" borderId="9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45" fillId="16" borderId="16" xfId="0" applyFont="1" applyFill="1" applyBorder="1" applyAlignment="1">
      <alignment vertical="top"/>
    </xf>
    <xf numFmtId="0" fontId="46" fillId="16" borderId="16" xfId="0" applyFont="1" applyFill="1" applyBorder="1" applyAlignment="1">
      <alignment horizontal="center" vertical="top"/>
    </xf>
    <xf numFmtId="0" fontId="45" fillId="16" borderId="16" xfId="0" applyFont="1" applyFill="1" applyBorder="1" applyAlignment="1">
      <alignment wrapText="1"/>
    </xf>
    <xf numFmtId="0" fontId="45" fillId="16" borderId="6" xfId="0" applyFont="1" applyFill="1" applyBorder="1" applyAlignment="1">
      <alignment vertical="top" wrapText="1"/>
    </xf>
    <xf numFmtId="0" fontId="45" fillId="16" borderId="7" xfId="0" applyFont="1" applyFill="1" applyBorder="1" applyAlignment="1">
      <alignment vertical="center"/>
    </xf>
    <xf numFmtId="0" fontId="48" fillId="16" borderId="16" xfId="0" applyFont="1" applyFill="1" applyBorder="1" applyAlignment="1">
      <alignment horizontal="center" vertical="top" wrapText="1"/>
    </xf>
    <xf numFmtId="0" fontId="45" fillId="16" borderId="8" xfId="0" applyFont="1" applyFill="1" applyBorder="1" applyAlignment="1">
      <alignment horizontal="left" vertical="top"/>
    </xf>
    <xf numFmtId="0" fontId="45" fillId="16" borderId="16" xfId="0" applyFont="1" applyFill="1" applyBorder="1" applyAlignment="1">
      <alignment horizontal="center" vertical="top"/>
    </xf>
    <xf numFmtId="0" fontId="45" fillId="16" borderId="16" xfId="0" applyFont="1" applyFill="1" applyBorder="1" applyAlignment="1">
      <alignment horizontal="left" vertical="top"/>
    </xf>
    <xf numFmtId="0" fontId="45" fillId="16" borderId="16" xfId="0" applyFont="1" applyFill="1" applyBorder="1" applyAlignment="1">
      <alignment horizontal="center" vertical="top" wrapText="1"/>
    </xf>
    <xf numFmtId="0" fontId="45" fillId="0" borderId="16" xfId="0" applyFont="1" applyFill="1" applyBorder="1" applyAlignment="1">
      <alignment vertical="top" wrapText="1"/>
    </xf>
    <xf numFmtId="0" fontId="45" fillId="0" borderId="16" xfId="0" applyFont="1" applyFill="1" applyBorder="1" applyAlignment="1">
      <alignment horizontal="center" vertical="top" wrapText="1"/>
    </xf>
    <xf numFmtId="0" fontId="45" fillId="0" borderId="6" xfId="0" applyFont="1" applyFill="1" applyBorder="1" applyAlignment="1">
      <alignment vertical="top" wrapText="1"/>
    </xf>
    <xf numFmtId="0" fontId="45" fillId="0" borderId="28" xfId="0" applyFont="1" applyFill="1" applyBorder="1" applyAlignment="1">
      <alignment vertical="top" wrapText="1"/>
    </xf>
    <xf numFmtId="0" fontId="45" fillId="0" borderId="3" xfId="0" applyFont="1" applyFill="1" applyBorder="1" applyAlignment="1">
      <alignment vertical="top" wrapText="1"/>
    </xf>
    <xf numFmtId="0" fontId="45" fillId="0" borderId="4" xfId="0" applyFont="1" applyFill="1" applyBorder="1" applyAlignment="1">
      <alignment vertical="top" wrapText="1"/>
    </xf>
    <xf numFmtId="0" fontId="47" fillId="0" borderId="38" xfId="0" applyFont="1" applyFill="1" applyBorder="1" applyAlignment="1">
      <alignment horizontal="center" vertical="top" wrapText="1"/>
    </xf>
    <xf numFmtId="0" fontId="47" fillId="3" borderId="29" xfId="0" applyFont="1" applyFill="1" applyBorder="1" applyAlignment="1">
      <alignment horizontal="center" vertical="top" wrapText="1"/>
    </xf>
    <xf numFmtId="0" fontId="47" fillId="0" borderId="29" xfId="0" applyFont="1" applyFill="1" applyBorder="1" applyAlignment="1">
      <alignment horizontal="center" vertical="top" wrapText="1"/>
    </xf>
    <xf numFmtId="0" fontId="47" fillId="3" borderId="39" xfId="0" applyFont="1" applyFill="1" applyBorder="1" applyAlignment="1">
      <alignment horizontal="center" vertical="top" wrapText="1"/>
    </xf>
    <xf numFmtId="0" fontId="47" fillId="0" borderId="15" xfId="0" applyFont="1" applyFill="1" applyBorder="1" applyAlignment="1">
      <alignment horizontal="left" vertical="top" wrapText="1"/>
    </xf>
    <xf numFmtId="0" fontId="47" fillId="3" borderId="30" xfId="0" applyFont="1" applyFill="1" applyBorder="1" applyAlignment="1">
      <alignment vertical="top" wrapText="1"/>
    </xf>
    <xf numFmtId="0" fontId="47" fillId="3" borderId="30" xfId="0" applyFont="1" applyFill="1" applyBorder="1" applyAlignment="1">
      <alignment horizontal="center" vertical="top" wrapText="1"/>
    </xf>
    <xf numFmtId="0" fontId="55" fillId="0" borderId="15" xfId="0" applyFont="1" applyBorder="1" applyAlignment="1">
      <alignment horizontal="center" vertical="top" wrapText="1"/>
    </xf>
    <xf numFmtId="0" fontId="47" fillId="3" borderId="21" xfId="0" applyFont="1" applyFill="1" applyBorder="1" applyAlignment="1">
      <alignment horizontal="center" vertical="top" wrapText="1"/>
    </xf>
    <xf numFmtId="0" fontId="55" fillId="0" borderId="30" xfId="0" applyFont="1" applyBorder="1" applyAlignment="1">
      <alignment horizontal="center" vertical="top" wrapText="1"/>
    </xf>
    <xf numFmtId="0" fontId="47" fillId="10" borderId="2" xfId="3" applyFont="1" applyFill="1" applyBorder="1" applyAlignment="1">
      <alignment vertical="top" wrapText="1"/>
    </xf>
    <xf numFmtId="0" fontId="47" fillId="3" borderId="2" xfId="0" applyFont="1" applyFill="1" applyBorder="1" applyAlignment="1">
      <alignment vertical="top" wrapText="1"/>
    </xf>
    <xf numFmtId="0" fontId="47" fillId="7" borderId="14" xfId="0" applyFont="1" applyFill="1" applyBorder="1" applyAlignment="1">
      <alignment vertical="top" wrapText="1"/>
    </xf>
    <xf numFmtId="0" fontId="47" fillId="3" borderId="14" xfId="0" applyFont="1" applyFill="1" applyBorder="1" applyAlignment="1">
      <alignment vertical="top" wrapText="1"/>
    </xf>
    <xf numFmtId="0" fontId="47" fillId="19" borderId="0" xfId="3" applyFont="1" applyFill="1" applyBorder="1" applyAlignment="1">
      <alignment horizontal="left" vertical="top" wrapText="1"/>
    </xf>
    <xf numFmtId="0" fontId="47" fillId="5" borderId="2" xfId="3" applyFont="1" applyFill="1" applyBorder="1" applyAlignment="1">
      <alignment vertical="top" wrapText="1"/>
    </xf>
    <xf numFmtId="0" fontId="45" fillId="0" borderId="2" xfId="3" applyFont="1" applyBorder="1" applyAlignment="1">
      <alignment vertical="center" wrapText="1"/>
    </xf>
    <xf numFmtId="0" fontId="47" fillId="19" borderId="0" xfId="3" applyFont="1" applyFill="1" applyAlignment="1">
      <alignment vertical="top" wrapText="1"/>
    </xf>
    <xf numFmtId="0" fontId="45" fillId="0" borderId="2" xfId="3" applyFont="1" applyBorder="1" applyAlignment="1">
      <alignment vertical="top" wrapText="1"/>
    </xf>
    <xf numFmtId="0" fontId="47" fillId="19" borderId="21" xfId="3" applyFont="1" applyFill="1" applyBorder="1" applyAlignment="1">
      <alignment horizontal="left" vertical="top" wrapText="1"/>
    </xf>
    <xf numFmtId="0" fontId="45" fillId="0" borderId="30" xfId="3" applyFont="1" applyBorder="1" applyAlignment="1">
      <alignment vertical="top" wrapText="1"/>
    </xf>
    <xf numFmtId="0" fontId="47" fillId="19" borderId="0" xfId="3" applyFont="1" applyFill="1" applyBorder="1" applyAlignment="1">
      <alignment vertical="top" wrapText="1"/>
    </xf>
    <xf numFmtId="0" fontId="45" fillId="0" borderId="30" xfId="3" applyFont="1" applyBorder="1" applyAlignment="1">
      <alignment vertical="center" wrapText="1"/>
    </xf>
    <xf numFmtId="0" fontId="47" fillId="19" borderId="21" xfId="3" applyFont="1" applyFill="1" applyBorder="1" applyAlignment="1">
      <alignment vertical="top" wrapText="1"/>
    </xf>
    <xf numFmtId="0" fontId="47" fillId="3" borderId="15" xfId="0" applyFont="1" applyFill="1" applyBorder="1" applyAlignment="1">
      <alignment vertical="top" wrapText="1"/>
    </xf>
    <xf numFmtId="0" fontId="47" fillId="10" borderId="29" xfId="3" applyFont="1" applyFill="1" applyBorder="1" applyAlignment="1">
      <alignment vertical="top" wrapText="1"/>
    </xf>
    <xf numFmtId="0" fontId="47" fillId="20" borderId="0" xfId="3" applyFont="1" applyFill="1" applyBorder="1" applyAlignment="1">
      <alignment vertical="top" wrapText="1"/>
    </xf>
    <xf numFmtId="0" fontId="47" fillId="20" borderId="30" xfId="3" applyFont="1" applyFill="1" applyBorder="1" applyAlignment="1">
      <alignment vertical="top" wrapText="1"/>
    </xf>
    <xf numFmtId="0" fontId="47" fillId="0" borderId="2" xfId="3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45" fillId="0" borderId="2" xfId="3" applyFont="1" applyFill="1" applyBorder="1" applyAlignment="1">
      <alignment vertical="top" wrapText="1"/>
    </xf>
    <xf numFmtId="0" fontId="45" fillId="3" borderId="2" xfId="0" applyFont="1" applyFill="1" applyBorder="1" applyAlignment="1">
      <alignment vertical="top" wrapText="1"/>
    </xf>
    <xf numFmtId="0" fontId="47" fillId="20" borderId="2" xfId="3" applyFont="1" applyFill="1" applyBorder="1" applyAlignment="1">
      <alignment vertical="top" wrapText="1"/>
    </xf>
    <xf numFmtId="0" fontId="47" fillId="0" borderId="14" xfId="0" applyFont="1" applyFill="1" applyBorder="1" applyAlignment="1">
      <alignment vertical="top" wrapText="1"/>
    </xf>
    <xf numFmtId="0" fontId="45" fillId="0" borderId="30" xfId="3" applyFont="1" applyFill="1" applyBorder="1" applyAlignment="1">
      <alignment vertical="top" wrapText="1"/>
    </xf>
    <xf numFmtId="0" fontId="45" fillId="0" borderId="14" xfId="0" applyFont="1" applyFill="1" applyBorder="1" applyAlignment="1">
      <alignment vertical="top" wrapText="1"/>
    </xf>
    <xf numFmtId="0" fontId="47" fillId="3" borderId="0" xfId="0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5" fillId="0" borderId="2" xfId="0" applyFont="1" applyFill="1" applyBorder="1" applyAlignment="1">
      <alignment vertical="top" wrapText="1"/>
    </xf>
    <xf numFmtId="0" fontId="45" fillId="4" borderId="2" xfId="3" applyFont="1" applyFill="1" applyBorder="1" applyAlignment="1">
      <alignment vertical="top" wrapText="1"/>
    </xf>
    <xf numFmtId="0" fontId="47" fillId="10" borderId="2" xfId="0" applyFont="1" applyFill="1" applyBorder="1" applyAlignment="1">
      <alignment vertical="top" wrapText="1"/>
    </xf>
    <xf numFmtId="0" fontId="45" fillId="0" borderId="30" xfId="0" applyFont="1" applyFill="1" applyBorder="1" applyAlignment="1">
      <alignment vertical="top" wrapText="1"/>
    </xf>
    <xf numFmtId="0" fontId="45" fillId="3" borderId="30" xfId="0" applyFont="1" applyFill="1" applyBorder="1" applyAlignment="1">
      <alignment vertical="top" wrapText="1"/>
    </xf>
    <xf numFmtId="0" fontId="45" fillId="0" borderId="30" xfId="0" applyFont="1" applyBorder="1" applyAlignment="1">
      <alignment vertical="top" wrapText="1"/>
    </xf>
    <xf numFmtId="0" fontId="47" fillId="3" borderId="21" xfId="0" applyFont="1" applyFill="1" applyBorder="1" applyAlignment="1">
      <alignment vertical="top" wrapText="1"/>
    </xf>
    <xf numFmtId="0" fontId="45" fillId="25" borderId="4" xfId="0" applyFont="1" applyFill="1" applyBorder="1" applyAlignment="1">
      <alignment vertical="top"/>
    </xf>
    <xf numFmtId="0" fontId="45" fillId="11" borderId="24" xfId="0" applyFont="1" applyFill="1" applyBorder="1" applyAlignment="1">
      <alignment horizontal="center" vertical="top"/>
    </xf>
    <xf numFmtId="0" fontId="65" fillId="11" borderId="16" xfId="0" applyFont="1" applyFill="1" applyBorder="1" applyAlignment="1">
      <alignment horizontal="center" vertical="top" wrapText="1"/>
    </xf>
    <xf numFmtId="0" fontId="65" fillId="11" borderId="3" xfId="0" applyFont="1" applyFill="1" applyBorder="1" applyAlignment="1">
      <alignment horizontal="center" vertical="top" wrapText="1"/>
    </xf>
    <xf numFmtId="0" fontId="65" fillId="22" borderId="3" xfId="0" applyFont="1" applyFill="1" applyBorder="1" applyAlignment="1">
      <alignment horizontal="center" vertical="top" wrapText="1"/>
    </xf>
    <xf numFmtId="0" fontId="65" fillId="22" borderId="1" xfId="0" applyFont="1" applyFill="1" applyBorder="1" applyAlignment="1">
      <alignment horizontal="center" vertical="top" wrapText="1"/>
    </xf>
    <xf numFmtId="0" fontId="65" fillId="16" borderId="10" xfId="3" applyFont="1" applyFill="1" applyBorder="1" applyAlignment="1">
      <alignment horizontal="center" vertical="top" wrapText="1"/>
    </xf>
    <xf numFmtId="0" fontId="65" fillId="15" borderId="10" xfId="3" applyFont="1" applyFill="1" applyBorder="1" applyAlignment="1">
      <alignment horizontal="center" vertical="top" wrapText="1"/>
    </xf>
    <xf numFmtId="0" fontId="45" fillId="25" borderId="26" xfId="0" applyFont="1" applyFill="1" applyBorder="1" applyAlignment="1">
      <alignment vertical="top" wrapText="1"/>
    </xf>
    <xf numFmtId="0" fontId="48" fillId="15" borderId="24" xfId="0" applyFont="1" applyFill="1" applyBorder="1" applyAlignment="1">
      <alignment horizontal="center" vertical="top"/>
    </xf>
    <xf numFmtId="0" fontId="48" fillId="16" borderId="24" xfId="0" applyFont="1" applyFill="1" applyBorder="1" applyAlignment="1">
      <alignment horizontal="center" vertical="top"/>
    </xf>
    <xf numFmtId="0" fontId="48" fillId="22" borderId="24" xfId="0" applyFont="1" applyFill="1" applyBorder="1" applyAlignment="1">
      <alignment horizontal="center" vertical="top"/>
    </xf>
    <xf numFmtId="0" fontId="48" fillId="23" borderId="1" xfId="0" applyFont="1" applyFill="1" applyBorder="1" applyAlignment="1">
      <alignment horizontal="center" vertical="top"/>
    </xf>
    <xf numFmtId="0" fontId="65" fillId="17" borderId="24" xfId="3" applyFont="1" applyFill="1" applyBorder="1" applyAlignment="1">
      <alignment horizontal="center" vertical="top" wrapText="1"/>
    </xf>
    <xf numFmtId="0" fontId="65" fillId="17" borderId="3" xfId="3" applyFont="1" applyFill="1" applyBorder="1" applyAlignment="1">
      <alignment horizontal="center" vertical="top" wrapText="1"/>
    </xf>
    <xf numFmtId="0" fontId="48" fillId="14" borderId="16" xfId="0" applyFont="1" applyFill="1" applyBorder="1" applyAlignment="1">
      <alignment horizontal="center" vertical="top"/>
    </xf>
    <xf numFmtId="0" fontId="48" fillId="14" borderId="24" xfId="0" applyFont="1" applyFill="1" applyBorder="1" applyAlignment="1">
      <alignment horizontal="center" vertical="top"/>
    </xf>
    <xf numFmtId="0" fontId="65" fillId="11" borderId="3" xfId="0" applyFont="1" applyFill="1" applyBorder="1" applyAlignment="1">
      <alignment horizontal="center" vertical="top"/>
    </xf>
    <xf numFmtId="0" fontId="45" fillId="16" borderId="35" xfId="0" applyFont="1" applyFill="1" applyBorder="1" applyAlignment="1">
      <alignment vertical="top" wrapText="1"/>
    </xf>
    <xf numFmtId="0" fontId="66" fillId="0" borderId="0" xfId="0" applyFont="1" applyBorder="1" applyAlignment="1">
      <alignment vertical="top"/>
    </xf>
    <xf numFmtId="0" fontId="67" fillId="6" borderId="4" xfId="2" applyFont="1" applyFill="1" applyBorder="1" applyAlignment="1" applyProtection="1">
      <alignment vertical="top" wrapText="1"/>
      <protection locked="0"/>
    </xf>
    <xf numFmtId="0" fontId="45" fillId="16" borderId="12" xfId="0" applyFont="1" applyFill="1" applyBorder="1" applyAlignment="1">
      <alignment vertical="top" wrapText="1"/>
    </xf>
    <xf numFmtId="0" fontId="50" fillId="16" borderId="3" xfId="0" applyFont="1" applyFill="1" applyBorder="1" applyAlignment="1">
      <alignment horizontal="center" vertical="top" wrapText="1"/>
    </xf>
    <xf numFmtId="0" fontId="45" fillId="25" borderId="16" xfId="0" applyFont="1" applyFill="1" applyBorder="1" applyAlignment="1">
      <alignment vertical="top" wrapText="1"/>
    </xf>
    <xf numFmtId="0" fontId="68" fillId="16" borderId="4" xfId="0" applyFont="1" applyFill="1" applyBorder="1" applyAlignment="1">
      <alignment vertical="top" wrapText="1"/>
    </xf>
    <xf numFmtId="0" fontId="68" fillId="22" borderId="4" xfId="0" applyFont="1" applyFill="1" applyBorder="1"/>
    <xf numFmtId="0" fontId="68" fillId="16" borderId="37" xfId="0" applyFont="1" applyFill="1" applyBorder="1" applyAlignment="1">
      <alignment vertical="center"/>
    </xf>
    <xf numFmtId="0" fontId="68" fillId="25" borderId="4" xfId="0" applyFont="1" applyFill="1" applyBorder="1" applyAlignment="1">
      <alignment vertical="top" wrapText="1"/>
    </xf>
    <xf numFmtId="0" fontId="68" fillId="11" borderId="16" xfId="0" applyFont="1" applyFill="1" applyBorder="1" applyAlignment="1">
      <alignment vertical="top" wrapText="1"/>
    </xf>
    <xf numFmtId="0" fontId="68" fillId="11" borderId="3" xfId="0" applyFont="1" applyFill="1" applyBorder="1" applyAlignment="1">
      <alignment vertical="top" wrapText="1"/>
    </xf>
    <xf numFmtId="0" fontId="43" fillId="6" borderId="28" xfId="2" applyFont="1" applyFill="1" applyBorder="1" applyAlignment="1">
      <alignment horizontal="center" vertical="top" wrapText="1"/>
    </xf>
    <xf numFmtId="0" fontId="65" fillId="11" borderId="16" xfId="0" applyFont="1" applyFill="1" applyBorder="1" applyAlignment="1">
      <alignment horizontal="center" vertical="top"/>
    </xf>
    <xf numFmtId="0" fontId="50" fillId="6" borderId="3" xfId="2" applyFont="1" applyFill="1" applyBorder="1" applyAlignment="1">
      <alignment horizontal="center" vertical="top" wrapText="1"/>
    </xf>
    <xf numFmtId="0" fontId="47" fillId="11" borderId="16" xfId="0" applyFont="1" applyFill="1" applyBorder="1" applyAlignment="1">
      <alignment horizontal="center" vertical="top" wrapText="1"/>
    </xf>
    <xf numFmtId="0" fontId="45" fillId="11" borderId="16" xfId="0" applyFont="1" applyFill="1" applyBorder="1" applyAlignment="1">
      <alignment horizontal="left" wrapText="1"/>
    </xf>
    <xf numFmtId="0" fontId="45" fillId="11" borderId="16" xfId="0" applyFont="1" applyFill="1" applyBorder="1" applyAlignment="1">
      <alignment horizontal="center" vertical="top" wrapText="1"/>
    </xf>
    <xf numFmtId="0" fontId="45" fillId="11" borderId="6" xfId="0" applyFont="1" applyFill="1" applyBorder="1" applyAlignment="1">
      <alignment horizontal="center" vertical="top" wrapText="1"/>
    </xf>
    <xf numFmtId="0" fontId="45" fillId="0" borderId="12" xfId="0" applyFont="1" applyBorder="1" applyAlignment="1">
      <alignment vertical="top"/>
    </xf>
    <xf numFmtId="0" fontId="69" fillId="6" borderId="4" xfId="2" applyFont="1" applyFill="1" applyBorder="1" applyAlignment="1">
      <alignment vertical="top" wrapText="1"/>
    </xf>
    <xf numFmtId="0" fontId="70" fillId="6" borderId="4" xfId="2" applyFont="1" applyFill="1" applyBorder="1" applyAlignment="1" applyProtection="1">
      <alignment vertical="top" wrapText="1"/>
      <protection locked="0"/>
    </xf>
    <xf numFmtId="0" fontId="69" fillId="6" borderId="0" xfId="2" applyFont="1" applyFill="1" applyBorder="1" applyAlignment="1">
      <alignment vertical="top" wrapText="1"/>
    </xf>
    <xf numFmtId="0" fontId="71" fillId="6" borderId="0" xfId="2" applyFont="1" applyFill="1" applyBorder="1" applyAlignment="1" applyProtection="1">
      <alignment vertical="top" wrapText="1"/>
      <protection locked="0"/>
    </xf>
    <xf numFmtId="0" fontId="64" fillId="6" borderId="0" xfId="2" applyFont="1" applyFill="1" applyBorder="1" applyAlignment="1" applyProtection="1">
      <alignment vertical="top" wrapText="1"/>
      <protection locked="0"/>
    </xf>
    <xf numFmtId="0" fontId="45" fillId="0" borderId="7" xfId="0" applyFont="1" applyBorder="1"/>
    <xf numFmtId="0" fontId="45" fillId="0" borderId="0" xfId="0" applyFont="1" applyBorder="1"/>
    <xf numFmtId="0" fontId="43" fillId="26" borderId="6" xfId="2" applyFont="1" applyFill="1" applyBorder="1" applyAlignment="1">
      <alignment vertical="top"/>
    </xf>
    <xf numFmtId="0" fontId="43" fillId="26" borderId="16" xfId="2" applyFont="1" applyFill="1" applyBorder="1" applyAlignment="1">
      <alignment horizontal="center" vertical="top"/>
    </xf>
    <xf numFmtId="0" fontId="68" fillId="26" borderId="7" xfId="2" applyFont="1" applyFill="1" applyBorder="1" applyAlignment="1">
      <alignment vertical="top" wrapText="1"/>
    </xf>
    <xf numFmtId="0" fontId="50" fillId="26" borderId="26" xfId="2" applyFont="1" applyFill="1" applyBorder="1" applyAlignment="1">
      <alignment horizontal="center" vertical="top" wrapText="1"/>
    </xf>
    <xf numFmtId="0" fontId="68" fillId="26" borderId="26" xfId="2" applyFont="1" applyFill="1" applyBorder="1" applyAlignment="1">
      <alignment vertical="top" wrapText="1"/>
    </xf>
    <xf numFmtId="0" fontId="44" fillId="26" borderId="7" xfId="2" applyFont="1" applyFill="1" applyBorder="1" applyAlignment="1">
      <alignment horizontal="center" vertical="top" wrapText="1"/>
    </xf>
    <xf numFmtId="0" fontId="45" fillId="26" borderId="6" xfId="0" applyFont="1" applyFill="1" applyBorder="1" applyAlignment="1">
      <alignment horizontal="left" vertical="top"/>
    </xf>
    <xf numFmtId="0" fontId="68" fillId="26" borderId="16" xfId="2" applyFont="1" applyFill="1" applyBorder="1" applyAlignment="1">
      <alignment horizontal="center" vertical="top"/>
    </xf>
    <xf numFmtId="0" fontId="45" fillId="26" borderId="8" xfId="0" applyFont="1" applyFill="1" applyBorder="1" applyAlignment="1">
      <alignment horizontal="left" vertical="top"/>
    </xf>
    <xf numFmtId="0" fontId="43" fillId="26" borderId="9" xfId="2" applyFont="1" applyFill="1" applyBorder="1" applyAlignment="1">
      <alignment vertical="top"/>
    </xf>
    <xf numFmtId="0" fontId="43" fillId="26" borderId="3" xfId="2" applyFont="1" applyFill="1" applyBorder="1" applyAlignment="1">
      <alignment horizontal="center" vertical="top"/>
    </xf>
    <xf numFmtId="0" fontId="43" fillId="26" borderId="0" xfId="2" applyFont="1" applyFill="1" applyBorder="1" applyAlignment="1">
      <alignment vertical="top" wrapText="1"/>
    </xf>
    <xf numFmtId="0" fontId="50" fillId="26" borderId="4" xfId="2" applyFont="1" applyFill="1" applyBorder="1" applyAlignment="1">
      <alignment horizontal="center" vertical="top" wrapText="1"/>
    </xf>
    <xf numFmtId="0" fontId="68" fillId="26" borderId="4" xfId="2" applyFont="1" applyFill="1" applyBorder="1" applyAlignment="1">
      <alignment vertical="top" wrapText="1"/>
    </xf>
    <xf numFmtId="0" fontId="44" fillId="26" borderId="0" xfId="2" applyFont="1" applyFill="1" applyBorder="1" applyAlignment="1">
      <alignment horizontal="center" vertical="top" wrapText="1"/>
    </xf>
    <xf numFmtId="0" fontId="45" fillId="26" borderId="9" xfId="0" applyFont="1" applyFill="1" applyBorder="1" applyAlignment="1">
      <alignment horizontal="left" wrapText="1"/>
    </xf>
    <xf numFmtId="0" fontId="51" fillId="26" borderId="3" xfId="2" applyFont="1" applyFill="1" applyBorder="1" applyAlignment="1">
      <alignment horizontal="center" vertical="top"/>
    </xf>
    <xf numFmtId="0" fontId="45" fillId="26" borderId="10" xfId="0" applyFont="1" applyFill="1" applyBorder="1" applyAlignment="1">
      <alignment horizontal="left" vertical="top"/>
    </xf>
    <xf numFmtId="0" fontId="44" fillId="26" borderId="0" xfId="2" applyFont="1" applyFill="1" applyBorder="1" applyAlignment="1">
      <alignment horizontal="center" vertical="center" wrapText="1"/>
    </xf>
    <xf numFmtId="0" fontId="44" fillId="26" borderId="3" xfId="2" applyFont="1" applyFill="1" applyBorder="1" applyAlignment="1">
      <alignment horizontal="center" vertical="top"/>
    </xf>
    <xf numFmtId="0" fontId="51" fillId="26" borderId="3" xfId="2" applyFont="1" applyFill="1" applyBorder="1" applyAlignment="1">
      <alignment horizontal="center" vertical="top" wrapText="1"/>
    </xf>
    <xf numFmtId="0" fontId="43" fillId="26" borderId="3" xfId="2" applyFont="1" applyFill="1" applyBorder="1" applyAlignment="1">
      <alignment horizontal="center" vertical="top" wrapText="1"/>
    </xf>
    <xf numFmtId="0" fontId="43" fillId="26" borderId="9" xfId="2" applyFont="1" applyFill="1" applyBorder="1" applyAlignment="1" applyProtection="1">
      <alignment vertical="top"/>
      <protection locked="0"/>
    </xf>
    <xf numFmtId="0" fontId="43" fillId="26" borderId="4" xfId="2" applyFont="1" applyFill="1" applyBorder="1" applyAlignment="1" applyProtection="1">
      <alignment horizontal="center" vertical="top" wrapText="1"/>
      <protection locked="0"/>
    </xf>
    <xf numFmtId="0" fontId="65" fillId="26" borderId="0" xfId="2" applyFont="1" applyFill="1" applyBorder="1" applyAlignment="1">
      <alignment horizontal="center" vertical="center" wrapText="1"/>
    </xf>
    <xf numFmtId="0" fontId="43" fillId="26" borderId="3" xfId="2" applyFont="1" applyFill="1" applyBorder="1" applyAlignment="1" applyProtection="1">
      <alignment horizontal="center" vertical="top"/>
      <protection locked="0"/>
    </xf>
    <xf numFmtId="0" fontId="43" fillId="26" borderId="0" xfId="2" applyFont="1" applyFill="1" applyBorder="1" applyAlignment="1" applyProtection="1">
      <alignment vertical="top" wrapText="1"/>
      <protection locked="0"/>
    </xf>
    <xf numFmtId="0" fontId="68" fillId="26" borderId="4" xfId="2" applyFont="1" applyFill="1" applyBorder="1" applyAlignment="1" applyProtection="1">
      <alignment vertical="top" wrapText="1"/>
      <protection locked="0"/>
    </xf>
    <xf numFmtId="0" fontId="65" fillId="26" borderId="0" xfId="2" applyFont="1" applyFill="1" applyBorder="1" applyAlignment="1" applyProtection="1">
      <alignment horizontal="center" vertical="top" wrapText="1"/>
      <protection locked="0"/>
    </xf>
    <xf numFmtId="0" fontId="51" fillId="26" borderId="3" xfId="2" applyFont="1" applyFill="1" applyBorder="1" applyAlignment="1" applyProtection="1">
      <alignment horizontal="center" vertical="top"/>
      <protection locked="0"/>
    </xf>
    <xf numFmtId="0" fontId="44" fillId="26" borderId="3" xfId="2" applyFont="1" applyFill="1" applyBorder="1" applyAlignment="1" applyProtection="1">
      <alignment horizontal="center" wrapText="1"/>
      <protection locked="0"/>
    </xf>
    <xf numFmtId="0" fontId="50" fillId="26" borderId="3" xfId="2" applyFont="1" applyFill="1" applyBorder="1" applyAlignment="1" applyProtection="1">
      <alignment horizontal="center" wrapText="1"/>
      <protection locked="0"/>
    </xf>
    <xf numFmtId="0" fontId="43" fillId="26" borderId="11" xfId="2" applyFont="1" applyFill="1" applyBorder="1" applyAlignment="1">
      <alignment vertical="top"/>
    </xf>
    <xf numFmtId="0" fontId="44" fillId="26" borderId="1" xfId="2" applyFont="1" applyFill="1" applyBorder="1" applyAlignment="1">
      <alignment horizontal="center" vertical="top"/>
    </xf>
    <xf numFmtId="0" fontId="43" fillId="26" borderId="12" xfId="2" applyFont="1" applyFill="1" applyBorder="1" applyAlignment="1">
      <alignment vertical="top" wrapText="1"/>
    </xf>
    <xf numFmtId="0" fontId="43" fillId="26" borderId="22" xfId="2" applyFont="1" applyFill="1" applyBorder="1" applyAlignment="1">
      <alignment horizontal="center" vertical="top" wrapText="1"/>
    </xf>
    <xf numFmtId="0" fontId="68" fillId="26" borderId="22" xfId="2" applyFont="1" applyFill="1" applyBorder="1" applyAlignment="1">
      <alignment vertical="top" wrapText="1"/>
    </xf>
    <xf numFmtId="0" fontId="65" fillId="26" borderId="12" xfId="2" applyFont="1" applyFill="1" applyBorder="1" applyAlignment="1">
      <alignment horizontal="center" vertical="center" wrapText="1"/>
    </xf>
    <xf numFmtId="0" fontId="45" fillId="26" borderId="11" xfId="0" applyFont="1" applyFill="1" applyBorder="1" applyAlignment="1">
      <alignment horizontal="left" wrapText="1"/>
    </xf>
    <xf numFmtId="0" fontId="51" fillId="26" borderId="1" xfId="2" applyFont="1" applyFill="1" applyBorder="1" applyAlignment="1">
      <alignment horizontal="center" vertical="top" wrapText="1"/>
    </xf>
    <xf numFmtId="0" fontId="45" fillId="26" borderId="5" xfId="0" applyFont="1" applyFill="1" applyBorder="1" applyAlignment="1">
      <alignment horizontal="left" vertical="top"/>
    </xf>
    <xf numFmtId="0" fontId="43" fillId="26" borderId="1" xfId="2" applyFont="1" applyFill="1" applyBorder="1" applyAlignment="1">
      <alignment horizontal="center" vertical="top" wrapText="1"/>
    </xf>
    <xf numFmtId="0" fontId="50" fillId="26" borderId="3" xfId="2" applyFont="1" applyFill="1" applyBorder="1" applyAlignment="1">
      <alignment horizontal="center" vertical="top" wrapText="1"/>
    </xf>
    <xf numFmtId="0" fontId="68" fillId="26" borderId="3" xfId="2" applyFont="1" applyFill="1" applyBorder="1" applyAlignment="1">
      <alignment vertical="top" wrapText="1"/>
    </xf>
    <xf numFmtId="0" fontId="43" fillId="26" borderId="23" xfId="2" applyFont="1" applyFill="1" applyBorder="1" applyAlignment="1" applyProtection="1">
      <alignment vertical="top"/>
      <protection locked="0"/>
    </xf>
    <xf numFmtId="0" fontId="43" fillId="26" borderId="23" xfId="2" applyFont="1" applyFill="1" applyBorder="1" applyAlignment="1">
      <alignment vertical="top"/>
    </xf>
    <xf numFmtId="0" fontId="65" fillId="26" borderId="24" xfId="2" applyFont="1" applyFill="1" applyBorder="1" applyAlignment="1" applyProtection="1">
      <alignment horizontal="center" vertical="top"/>
      <protection locked="0"/>
    </xf>
    <xf numFmtId="0" fontId="68" fillId="26" borderId="24" xfId="2" applyFont="1" applyFill="1" applyBorder="1" applyAlignment="1" applyProtection="1">
      <alignment vertical="top" wrapText="1"/>
      <protection locked="0"/>
    </xf>
    <xf numFmtId="0" fontId="68" fillId="26" borderId="24" xfId="2" applyFont="1" applyFill="1" applyBorder="1" applyAlignment="1">
      <alignment horizontal="center" vertical="top" wrapText="1"/>
    </xf>
    <xf numFmtId="0" fontId="44" fillId="26" borderId="25" xfId="2" applyFont="1" applyFill="1" applyBorder="1" applyAlignment="1" applyProtection="1">
      <alignment horizontal="center" vertical="top" wrapText="1"/>
      <protection locked="0"/>
    </xf>
    <xf numFmtId="0" fontId="45" fillId="26" borderId="23" xfId="0" applyFont="1" applyFill="1" applyBorder="1" applyAlignment="1">
      <alignment horizontal="left" wrapText="1"/>
    </xf>
    <xf numFmtId="0" fontId="51" fillId="26" borderId="24" xfId="2" applyFont="1" applyFill="1" applyBorder="1" applyAlignment="1" applyProtection="1">
      <alignment horizontal="center" vertical="top"/>
      <protection locked="0"/>
    </xf>
    <xf numFmtId="0" fontId="68" fillId="26" borderId="24" xfId="2" applyFont="1" applyFill="1" applyBorder="1" applyAlignment="1" applyProtection="1">
      <alignment horizontal="center" vertical="top"/>
      <protection locked="0"/>
    </xf>
    <xf numFmtId="0" fontId="45" fillId="26" borderId="34" xfId="0" applyFont="1" applyFill="1" applyBorder="1" applyAlignment="1">
      <alignment horizontal="left" vertical="top"/>
    </xf>
    <xf numFmtId="0" fontId="65" fillId="26" borderId="24" xfId="2" applyFont="1" applyFill="1" applyBorder="1" applyAlignment="1">
      <alignment horizontal="center" vertical="top"/>
    </xf>
    <xf numFmtId="0" fontId="68" fillId="26" borderId="24" xfId="2" applyFont="1" applyFill="1" applyBorder="1" applyAlignment="1">
      <alignment vertical="top" wrapText="1"/>
    </xf>
    <xf numFmtId="0" fontId="44" fillId="26" borderId="25" xfId="2" applyFont="1" applyFill="1" applyBorder="1" applyAlignment="1">
      <alignment horizontal="center" vertical="center" wrapText="1"/>
    </xf>
    <xf numFmtId="0" fontId="51" fillId="26" borderId="24" xfId="2" applyFont="1" applyFill="1" applyBorder="1" applyAlignment="1">
      <alignment horizontal="center" vertical="top" wrapText="1"/>
    </xf>
    <xf numFmtId="0" fontId="65" fillId="26" borderId="1" xfId="2" applyFont="1" applyFill="1" applyBorder="1" applyAlignment="1">
      <alignment horizontal="center" vertical="top"/>
    </xf>
    <xf numFmtId="0" fontId="68" fillId="26" borderId="12" xfId="2" applyFont="1" applyFill="1" applyBorder="1" applyAlignment="1">
      <alignment vertical="top" wrapText="1"/>
    </xf>
    <xf numFmtId="0" fontId="72" fillId="26" borderId="1" xfId="2" applyFont="1" applyFill="1" applyBorder="1" applyAlignment="1">
      <alignment horizontal="center" vertical="top" wrapText="1"/>
    </xf>
    <xf numFmtId="0" fontId="68" fillId="26" borderId="1" xfId="2" applyFont="1" applyFill="1" applyBorder="1" applyAlignment="1">
      <alignment vertical="top" wrapText="1"/>
    </xf>
    <xf numFmtId="0" fontId="44" fillId="26" borderId="12" xfId="2" applyFont="1" applyFill="1" applyBorder="1" applyAlignment="1">
      <alignment horizontal="center" vertical="center" wrapText="1"/>
    </xf>
    <xf numFmtId="0" fontId="68" fillId="26" borderId="1" xfId="2" applyFont="1" applyFill="1" applyBorder="1" applyAlignment="1">
      <alignment horizontal="center" vertical="top" wrapText="1"/>
    </xf>
    <xf numFmtId="0" fontId="45" fillId="11" borderId="16" xfId="3" applyFont="1" applyFill="1" applyBorder="1" applyAlignment="1">
      <alignment horizontal="left" vertical="top"/>
    </xf>
    <xf numFmtId="0" fontId="46" fillId="12" borderId="3" xfId="0" applyFont="1" applyFill="1" applyBorder="1" applyAlignment="1">
      <alignment horizontal="center" vertical="top"/>
    </xf>
    <xf numFmtId="0" fontId="45" fillId="12" borderId="3" xfId="0" applyFont="1" applyFill="1" applyBorder="1" applyAlignment="1">
      <alignment vertical="top" wrapText="1"/>
    </xf>
    <xf numFmtId="0" fontId="45" fillId="12" borderId="0" xfId="0" applyFont="1" applyFill="1" applyBorder="1" applyAlignment="1">
      <alignment vertical="top" wrapText="1"/>
    </xf>
    <xf numFmtId="0" fontId="45" fillId="12" borderId="3" xfId="0" applyFont="1" applyFill="1" applyBorder="1"/>
    <xf numFmtId="0" fontId="48" fillId="12" borderId="10" xfId="0" applyFont="1" applyFill="1" applyBorder="1" applyAlignment="1">
      <alignment horizontal="center" vertical="top" wrapText="1"/>
    </xf>
    <xf numFmtId="0" fontId="45" fillId="12" borderId="3" xfId="0" applyFont="1" applyFill="1" applyBorder="1" applyAlignment="1">
      <alignment horizontal="left" vertical="top"/>
    </xf>
    <xf numFmtId="0" fontId="45" fillId="12" borderId="3" xfId="0" applyFont="1" applyFill="1" applyBorder="1" applyAlignment="1">
      <alignment horizontal="center" vertical="top"/>
    </xf>
    <xf numFmtId="0" fontId="45" fillId="12" borderId="3" xfId="0" applyFont="1" applyFill="1" applyBorder="1" applyAlignment="1">
      <alignment horizontal="center" vertical="top" wrapText="1"/>
    </xf>
    <xf numFmtId="0" fontId="45" fillId="12" borderId="3" xfId="0" applyFont="1" applyFill="1" applyBorder="1" applyAlignment="1">
      <alignment wrapText="1"/>
    </xf>
    <xf numFmtId="0" fontId="45" fillId="12" borderId="4" xfId="0" applyFont="1" applyFill="1" applyBorder="1" applyAlignment="1">
      <alignment horizontal="left"/>
    </xf>
    <xf numFmtId="0" fontId="45" fillId="12" borderId="10" xfId="0" applyFont="1" applyFill="1" applyBorder="1" applyAlignment="1">
      <alignment horizontal="left" vertical="top"/>
    </xf>
    <xf numFmtId="0" fontId="45" fillId="12" borderId="4" xfId="0" applyFont="1" applyFill="1" applyBorder="1"/>
    <xf numFmtId="0" fontId="63" fillId="12" borderId="40" xfId="3" applyFont="1" applyFill="1" applyBorder="1" applyAlignment="1">
      <alignment vertical="center"/>
    </xf>
    <xf numFmtId="0" fontId="45" fillId="12" borderId="3" xfId="0" applyFont="1" applyFill="1" applyBorder="1" applyAlignment="1">
      <alignment vertical="top"/>
    </xf>
    <xf numFmtId="0" fontId="43" fillId="6" borderId="11" xfId="2" applyFont="1" applyFill="1" applyBorder="1" applyAlignment="1">
      <alignment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0" fontId="33" fillId="9" borderId="29" xfId="0" applyFont="1" applyFill="1" applyBorder="1" applyAlignment="1">
      <alignment horizontal="center" vertical="top" wrapText="1"/>
    </xf>
    <xf numFmtId="0" fontId="33" fillId="9" borderId="2" xfId="0" applyFont="1" applyFill="1" applyBorder="1" applyAlignment="1">
      <alignment horizontal="center" vertical="top" wrapText="1"/>
    </xf>
    <xf numFmtId="0" fontId="19" fillId="0" borderId="41" xfId="0" applyFont="1" applyFill="1" applyBorder="1" applyAlignment="1">
      <alignment horizontal="center" vertical="top" wrapText="1"/>
    </xf>
    <xf numFmtId="0" fontId="19" fillId="0" borderId="39" xfId="0" applyFont="1" applyFill="1" applyBorder="1" applyAlignment="1">
      <alignment horizontal="center" vertical="top" wrapText="1"/>
    </xf>
    <xf numFmtId="0" fontId="19" fillId="0" borderId="3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2" fillId="9" borderId="41" xfId="0" applyFont="1" applyFill="1" applyBorder="1" applyAlignment="1">
      <alignment horizontal="center" vertical="top" wrapText="1"/>
    </xf>
    <xf numFmtId="0" fontId="32" fillId="9" borderId="39" xfId="0" applyFont="1" applyFill="1" applyBorder="1" applyAlignment="1">
      <alignment horizontal="center" vertical="top" wrapText="1"/>
    </xf>
    <xf numFmtId="0" fontId="32" fillId="9" borderId="38" xfId="0" applyFont="1" applyFill="1" applyBorder="1" applyAlignment="1">
      <alignment horizontal="center" vertical="top" wrapText="1"/>
    </xf>
    <xf numFmtId="0" fontId="32" fillId="9" borderId="42" xfId="0" applyFont="1" applyFill="1" applyBorder="1" applyAlignment="1">
      <alignment horizontal="center" vertical="top" wrapText="1"/>
    </xf>
    <xf numFmtId="0" fontId="32" fillId="9" borderId="12" xfId="0" applyFont="1" applyFill="1" applyBorder="1" applyAlignment="1">
      <alignment horizontal="center" vertical="top" wrapText="1"/>
    </xf>
    <xf numFmtId="0" fontId="32" fillId="9" borderId="43" xfId="0" applyFont="1" applyFill="1" applyBorder="1" applyAlignment="1">
      <alignment horizontal="center" vertical="top" wrapText="1"/>
    </xf>
    <xf numFmtId="0" fontId="20" fillId="13" borderId="6" xfId="0" applyFont="1" applyFill="1" applyBorder="1" applyAlignment="1">
      <alignment horizontal="left" vertical="top" wrapText="1"/>
    </xf>
    <xf numFmtId="0" fontId="0" fillId="13" borderId="7" xfId="0" applyFill="1" applyBorder="1"/>
    <xf numFmtId="0" fontId="0" fillId="13" borderId="8" xfId="0" applyFill="1" applyBorder="1"/>
    <xf numFmtId="0" fontId="0" fillId="13" borderId="9" xfId="0" applyFill="1" applyBorder="1"/>
    <xf numFmtId="0" fontId="0" fillId="13" borderId="0" xfId="0" applyFill="1"/>
    <xf numFmtId="0" fontId="0" fillId="13" borderId="10" xfId="0" applyFill="1" applyBorder="1"/>
    <xf numFmtId="0" fontId="0" fillId="13" borderId="11" xfId="0" applyFill="1" applyBorder="1"/>
    <xf numFmtId="0" fontId="0" fillId="13" borderId="12" xfId="0" applyFill="1" applyBorder="1"/>
    <xf numFmtId="0" fontId="0" fillId="13" borderId="5" xfId="0" applyFill="1" applyBorder="1"/>
    <xf numFmtId="0" fontId="33" fillId="0" borderId="11" xfId="0" applyFont="1" applyFill="1" applyBorder="1" applyAlignment="1">
      <alignment horizontal="center" vertical="top" wrapText="1"/>
    </xf>
    <xf numFmtId="0" fontId="36" fillId="0" borderId="12" xfId="0" applyFont="1" applyBorder="1"/>
    <xf numFmtId="0" fontId="36" fillId="0" borderId="5" xfId="0" applyFont="1" applyBorder="1"/>
    <xf numFmtId="0" fontId="33" fillId="9" borderId="30" xfId="0" applyFont="1" applyFill="1" applyBorder="1" applyAlignment="1">
      <alignment horizontal="center" vertical="top" wrapText="1"/>
    </xf>
    <xf numFmtId="0" fontId="19" fillId="0" borderId="41" xfId="0" applyFont="1" applyFill="1" applyBorder="1" applyAlignment="1">
      <alignment horizontal="left" vertical="top" wrapText="1"/>
    </xf>
    <xf numFmtId="0" fontId="19" fillId="0" borderId="39" xfId="0" applyFont="1" applyFill="1" applyBorder="1" applyAlignment="1">
      <alignment horizontal="left" vertical="top" wrapText="1"/>
    </xf>
    <xf numFmtId="0" fontId="19" fillId="0" borderId="3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7" borderId="19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6" fillId="7" borderId="19" xfId="0" applyFont="1" applyFill="1" applyBorder="1" applyAlignment="1">
      <alignment horizontal="center" vertical="top" wrapText="1"/>
    </xf>
    <xf numFmtId="0" fontId="16" fillId="7" borderId="0" xfId="0" applyFont="1" applyFill="1" applyBorder="1" applyAlignment="1">
      <alignment horizontal="center" vertical="top" wrapText="1"/>
    </xf>
    <xf numFmtId="0" fontId="15" fillId="7" borderId="44" xfId="0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0" fillId="0" borderId="46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5" fillId="7" borderId="47" xfId="0" applyFont="1" applyFill="1" applyBorder="1" applyAlignment="1">
      <alignment horizontal="center" vertical="center" wrapText="1"/>
    </xf>
    <xf numFmtId="0" fontId="15" fillId="7" borderId="48" xfId="0" applyFont="1" applyFill="1" applyBorder="1" applyAlignment="1">
      <alignment horizontal="center" vertical="center" wrapText="1"/>
    </xf>
    <xf numFmtId="0" fontId="38" fillId="0" borderId="25" xfId="2" applyFont="1" applyFill="1" applyBorder="1" applyAlignment="1">
      <alignment horizontal="center" vertical="top"/>
    </xf>
  </cellXfs>
  <cellStyles count="4">
    <cellStyle name="Hyperlink" xfId="1" builtinId="8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3172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70</xdr:row>
      <xdr:rowOff>95250</xdr:rowOff>
    </xdr:to>
    <xdr:pic>
      <xdr:nvPicPr>
        <xdr:cNvPr id="317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43975" y="7010400"/>
          <a:ext cx="4953000" cy="508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31724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21</xdr:row>
      <xdr:rowOff>390525</xdr:rowOff>
    </xdr:from>
    <xdr:to>
      <xdr:col>4</xdr:col>
      <xdr:colOff>885825</xdr:colOff>
      <xdr:row>22</xdr:row>
      <xdr:rowOff>390525</xdr:rowOff>
    </xdr:to>
    <xdr:sp macro="" textlink="">
      <xdr:nvSpPr>
        <xdr:cNvPr id="32474" name="AutoShape 2"/>
        <xdr:cNvSpPr>
          <a:spLocks noChangeArrowheads="1"/>
        </xdr:cNvSpPr>
      </xdr:nvSpPr>
      <xdr:spPr bwMode="auto">
        <a:xfrm>
          <a:off x="6010275" y="9258300"/>
          <a:ext cx="1114425" cy="609600"/>
        </a:xfrm>
        <a:prstGeom prst="rightArrow">
          <a:avLst>
            <a:gd name="adj1" fmla="val 50000"/>
            <a:gd name="adj2" fmla="val 9876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3486150</xdr:colOff>
      <xdr:row>2</xdr:row>
      <xdr:rowOff>609600</xdr:rowOff>
    </xdr:to>
    <xdr:pic>
      <xdr:nvPicPr>
        <xdr:cNvPr id="3247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392275" y="285750"/>
          <a:ext cx="1590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2076450</xdr:colOff>
      <xdr:row>21</xdr:row>
      <xdr:rowOff>466725</xdr:rowOff>
    </xdr:from>
    <xdr:to>
      <xdr:col>6</xdr:col>
      <xdr:colOff>247650</xdr:colOff>
      <xdr:row>22</xdr:row>
      <xdr:rowOff>466725</xdr:rowOff>
    </xdr:to>
    <xdr:sp macro="" textlink="">
      <xdr:nvSpPr>
        <xdr:cNvPr id="32476" name="AutoShape 2"/>
        <xdr:cNvSpPr>
          <a:spLocks noChangeArrowheads="1"/>
        </xdr:cNvSpPr>
      </xdr:nvSpPr>
      <xdr:spPr bwMode="auto">
        <a:xfrm>
          <a:off x="9629775" y="9334500"/>
          <a:ext cx="1590675" cy="609600"/>
        </a:xfrm>
        <a:prstGeom prst="rightArrow">
          <a:avLst>
            <a:gd name="adj1" fmla="val 50000"/>
            <a:gd name="adj2" fmla="val 14096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1190064</xdr:colOff>
      <xdr:row>202</xdr:row>
      <xdr:rowOff>135031</xdr:rowOff>
    </xdr:from>
    <xdr:to>
      <xdr:col>3</xdr:col>
      <xdr:colOff>3231152</xdr:colOff>
      <xdr:row>213</xdr:row>
      <xdr:rowOff>49306</xdr:rowOff>
    </xdr:to>
    <xdr:sp macro="" textlink="">
      <xdr:nvSpPr>
        <xdr:cNvPr id="3" name="TextBox 2"/>
        <xdr:cNvSpPr txBox="1"/>
      </xdr:nvSpPr>
      <xdr:spPr>
        <a:xfrm>
          <a:off x="2590799" y="43335388"/>
          <a:ext cx="2088777" cy="189603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/>
            <a:t>Minor SMV wording tweaks and answer changes confirmed as ok with LeAnn.</a:t>
          </a:r>
        </a:p>
        <a:p>
          <a:endParaRPr lang="en-US" sz="1100" b="1" baseline="0"/>
        </a:p>
        <a:p>
          <a:r>
            <a:rPr lang="en-US" sz="1100" b="1" baseline="0"/>
            <a:t>See color coded edits for reference. Remove as necessary for formatting.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663485</xdr:colOff>
      <xdr:row>40</xdr:row>
      <xdr:rowOff>137432</xdr:rowOff>
    </xdr:from>
    <xdr:to>
      <xdr:col>4</xdr:col>
      <xdr:colOff>2519557</xdr:colOff>
      <xdr:row>64</xdr:row>
      <xdr:rowOff>39155</xdr:rowOff>
    </xdr:to>
    <xdr:sp macro="" textlink="">
      <xdr:nvSpPr>
        <xdr:cNvPr id="2" name="TextBox 1"/>
        <xdr:cNvSpPr txBox="1"/>
      </xdr:nvSpPr>
      <xdr:spPr>
        <a:xfrm>
          <a:off x="701585" y="8225518"/>
          <a:ext cx="6738530" cy="46622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/>
            <a:t>- DO NOT CHANGE</a:t>
          </a:r>
          <a:r>
            <a:rPr lang="en-US" sz="1400" b="1" baseline="0"/>
            <a:t> ORDER OF </a:t>
          </a:r>
          <a:r>
            <a:rPr lang="en-US" sz="1400" b="1" baseline="0">
              <a:solidFill>
                <a:srgbClr val="00B050"/>
              </a:solidFill>
            </a:rPr>
            <a:t>ANSWER CHOICES IN GREEN</a:t>
          </a:r>
          <a:r>
            <a:rPr lang="en-US" sz="1400" b="1" baseline="0"/>
            <a:t>, if you would like answer choice order changed, please request randomization</a:t>
          </a:r>
        </a:p>
        <a:p>
          <a:r>
            <a:rPr lang="en-US" sz="1400" b="1" baseline="0"/>
            <a:t>- DO NOT ADD/DELETE more than  2 </a:t>
          </a:r>
          <a:r>
            <a:rPr lang="en-US" sz="1400" b="1" baseline="0">
              <a:solidFill>
                <a:srgbClr val="FF0066"/>
              </a:solidFill>
              <a:latin typeface="+mn-lt"/>
              <a:ea typeface="+mn-ea"/>
              <a:cs typeface="+mn-cs"/>
            </a:rPr>
            <a:t>ANSWER CHOICES </a:t>
          </a:r>
          <a:r>
            <a:rPr lang="en-US" sz="1400" b="1" baseline="0">
              <a:solidFill>
                <a:srgbClr val="FF0066"/>
              </a:solidFill>
            </a:rPr>
            <a:t>IN PINK </a:t>
          </a:r>
          <a:r>
            <a:rPr lang="en-US" sz="1400" b="1" baseline="0"/>
            <a:t>without speaking with  a DOT person</a:t>
          </a:r>
        </a:p>
        <a:p>
          <a:r>
            <a:rPr lang="en-US" sz="1400" b="1" baseline="0"/>
            <a:t>- DO NOT change the CQ LABELS</a:t>
          </a:r>
        </a:p>
        <a:p>
          <a:endParaRPr lang="en-US" sz="1400" b="1" baseline="0"/>
        </a:p>
        <a:p>
          <a:r>
            <a:rPr lang="en-US" sz="1400" b="1" baseline="0"/>
            <a:t>FOR MORE INFO ON RULES:  https://myfsr.foreseeresults.com/clients/SIR%20Documents/SIR%20Templates%20(Internal%20Use%20Only)/Social%20Value%20Materials/Social%20Value%20Questions_TIP%20SHEET.docx</a:t>
          </a:r>
        </a:p>
        <a:p>
          <a:endParaRPr lang="en-US" sz="1400" b="1" baseline="0"/>
        </a:p>
        <a:p>
          <a:r>
            <a:rPr lang="en-US" sz="1400" b="1" baseline="0"/>
            <a:t>To help clients distinguish which Social Media sites respondents are hearing about them on either include the follow-up open-ended question or the close ended question (below with a </a:t>
          </a:r>
          <a:r>
            <a:rPr lang="en-US" sz="1400" b="1" baseline="0">
              <a:solidFill>
                <a:schemeClr val="tx2">
                  <a:lumMod val="20000"/>
                  <a:lumOff val="80000"/>
                </a:schemeClr>
              </a:solidFill>
            </a:rPr>
            <a:t>blue</a:t>
          </a:r>
          <a:r>
            <a:rPr lang="en-US" sz="1400" b="1" baseline="0"/>
            <a:t> background).  Please feel free to eliminate/add any of the answer choices in the close ended question to meet your clients request.</a:t>
          </a:r>
          <a:endParaRPr lang="en-US" sz="1400" b="1"/>
        </a:p>
      </xdr:txBody>
    </xdr:sp>
    <xdr:clientData/>
  </xdr:twoCellAnchor>
  <xdr:twoCellAnchor>
    <xdr:from>
      <xdr:col>11</xdr:col>
      <xdr:colOff>297996</xdr:colOff>
      <xdr:row>14</xdr:row>
      <xdr:rowOff>113665</xdr:rowOff>
    </xdr:from>
    <xdr:to>
      <xdr:col>19</xdr:col>
      <xdr:colOff>343305</xdr:colOff>
      <xdr:row>22</xdr:row>
      <xdr:rowOff>13803</xdr:rowOff>
    </xdr:to>
    <xdr:sp macro="" textlink="">
      <xdr:nvSpPr>
        <xdr:cNvPr id="3" name="TextBox 2"/>
        <xdr:cNvSpPr txBox="1"/>
      </xdr:nvSpPr>
      <xdr:spPr>
        <a:xfrm>
          <a:off x="15250069" y="3973467"/>
          <a:ext cx="6717171" cy="11931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UPDATES (4/16):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New answer choice added:  Online Pinboard (Pinterest)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'MySpace' removed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from:  </a:t>
          </a: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Advertising on social networks (Facebook, Twitter)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https://c.na14.content.force.com/bharati.hulbanni/Documents/SharePoint%20Drafts/myfsr.foreseeresults.com/bharati.hulbanni/AppData/Local/Microsoft/Windows/Temporary%20Internet%20Files/bharati.hulbanni/AppData/Local/Microsoft/Windows/Temporary%20Internet%20Files/bharati.hulbanni/AppD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4"/>
  <sheetViews>
    <sheetView showGridLines="0" zoomScale="85" workbookViewId="0">
      <selection activeCell="E15" sqref="E15:G15"/>
    </sheetView>
  </sheetViews>
  <sheetFormatPr defaultRowHeight="15"/>
  <cols>
    <col min="1" max="1" width="6.5703125" style="34" customWidth="1"/>
    <col min="2" max="2" width="3.5703125" style="34" customWidth="1"/>
    <col min="3" max="3" width="3.7109375" style="34" customWidth="1"/>
    <col min="4" max="4" width="1.5703125" style="34" customWidth="1"/>
    <col min="5" max="9" width="9.140625" style="34"/>
    <col min="10" max="10" width="13" style="34" customWidth="1"/>
    <col min="11" max="21" width="9.140625" style="34"/>
    <col min="22" max="22" width="14.28515625" style="34" customWidth="1"/>
    <col min="23" max="16384" width="9.140625" style="34"/>
  </cols>
  <sheetData>
    <row r="3" spans="2:22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7"/>
    </row>
    <row r="4" spans="2:22" ht="18">
      <c r="B4" s="38"/>
      <c r="C4" s="46" t="s">
        <v>29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</row>
    <row r="5" spans="2:22">
      <c r="B5" s="38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1"/>
    </row>
    <row r="6" spans="2:22" ht="15.75">
      <c r="B6" s="38"/>
      <c r="C6" s="39" t="s">
        <v>28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1"/>
    </row>
    <row r="7" spans="2:22" ht="15.75">
      <c r="B7" s="38"/>
      <c r="C7" s="48" t="s">
        <v>34</v>
      </c>
      <c r="D7" s="42" t="s">
        <v>30</v>
      </c>
      <c r="E7" s="42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1"/>
    </row>
    <row r="8" spans="2:22" ht="15.75">
      <c r="B8" s="38"/>
      <c r="C8" s="48" t="s">
        <v>34</v>
      </c>
      <c r="D8" s="42" t="s">
        <v>31</v>
      </c>
      <c r="E8" s="42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1"/>
    </row>
    <row r="9" spans="2:22" ht="15.75">
      <c r="B9" s="38"/>
      <c r="C9" s="48" t="s">
        <v>34</v>
      </c>
      <c r="D9" s="42" t="s">
        <v>32</v>
      </c>
      <c r="E9" s="42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1"/>
    </row>
    <row r="10" spans="2:22" ht="15.75">
      <c r="B10" s="38"/>
      <c r="C10" s="48" t="s">
        <v>34</v>
      </c>
      <c r="D10" s="42" t="s">
        <v>33</v>
      </c>
      <c r="E10" s="42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1"/>
    </row>
    <row r="11" spans="2:22">
      <c r="B11" s="38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1"/>
    </row>
    <row r="12" spans="2:22" ht="15.75">
      <c r="B12" s="38"/>
      <c r="C12" s="39" t="s">
        <v>64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</row>
    <row r="13" spans="2:22" ht="3" customHeight="1"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</row>
    <row r="14" spans="2:22" ht="15.75">
      <c r="B14" s="38"/>
      <c r="C14" s="42">
        <v>1</v>
      </c>
      <c r="D14" s="40"/>
      <c r="E14" s="880" t="s">
        <v>63</v>
      </c>
      <c r="F14" s="881"/>
      <c r="G14" s="881"/>
      <c r="H14" s="881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1"/>
    </row>
    <row r="15" spans="2:22" ht="15.75">
      <c r="B15" s="38"/>
      <c r="C15" s="42">
        <v>2</v>
      </c>
      <c r="D15" s="40"/>
      <c r="E15" s="880" t="s">
        <v>65</v>
      </c>
      <c r="F15" s="881"/>
      <c r="G15" s="88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1"/>
    </row>
    <row r="16" spans="2:22" ht="15.75">
      <c r="B16" s="38"/>
      <c r="C16" s="42">
        <v>3</v>
      </c>
      <c r="D16" s="42"/>
      <c r="E16" s="880" t="s">
        <v>62</v>
      </c>
      <c r="F16" s="881"/>
      <c r="G16" s="881"/>
      <c r="H16" s="881"/>
      <c r="I16" s="881"/>
      <c r="J16" s="881"/>
      <c r="K16" s="881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1"/>
    </row>
    <row r="17" spans="2:22" ht="15.75">
      <c r="B17" s="38"/>
      <c r="C17" s="42">
        <v>4</v>
      </c>
      <c r="D17" s="40"/>
      <c r="E17" s="880" t="s">
        <v>108</v>
      </c>
      <c r="F17" s="881"/>
      <c r="G17" s="881"/>
      <c r="H17" s="881"/>
      <c r="I17" s="881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</row>
    <row r="18" spans="2:22"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5"/>
    </row>
    <row r="21" spans="2:22">
      <c r="E21" s="47"/>
    </row>
    <row r="22" spans="2:22">
      <c r="E22" s="47"/>
    </row>
    <row r="23" spans="2:22">
      <c r="E23" s="47"/>
    </row>
    <row r="24" spans="2:22">
      <c r="E24" s="47"/>
    </row>
  </sheetData>
  <mergeCells count="4">
    <mergeCell ref="E17:I17"/>
    <mergeCell ref="E14:H14"/>
    <mergeCell ref="E15:G15"/>
    <mergeCell ref="E16:K16"/>
  </mergeCells>
  <phoneticPr fontId="17" type="noConversion"/>
  <hyperlinks>
    <hyperlink ref="E15" r:id="rId1" display="Simplified Group Type Rules"/>
    <hyperlink ref="E16" r:id="rId2"/>
    <hyperlink ref="E14" r:id="rId3" display="https://c.na14.content.force.com/bharati.hulbanni/Documents/SharePoint Drafts/myfsr.foreseeresults.com/bharati.hulbanni/AppData/Local/Microsoft/Windows/Temporary Internet Files/bharati.hulbanni/AppData/Local/Microsoft/Windows/Temporary Internet Files/bharati.hulbanni/AppD"/>
    <hyperlink ref="E17" r:id="rId4" display="Multi-Language Survey Instructions"/>
    <hyperlink ref="E15:G15" r:id="rId5" display="Question Grouping Rules"/>
    <hyperlink ref="E16:K16" r:id="rId6" display="OPS vs. Skip Logic Decision for &quot;Other, Please Specify&quot;"/>
    <hyperlink ref="E17:I17" r:id="rId7" display="Foreign Language Survey Instructions"/>
    <hyperlink ref="E14:H14" r:id="rId8" display="https://fsrwiki.foreseeresults.com/confluence/display/CS2/3.+Design+and+Approval+of+Questionnaire"/>
  </hyperlinks>
  <pageMargins left="0.75" right="0.75" top="1" bottom="1" header="0.5" footer="0.5"/>
  <pageSetup scale="66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55" zoomScaleNormal="55" workbookViewId="0">
      <selection activeCell="B4" sqref="B4:C4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2" bestFit="1" customWidth="1"/>
    <col min="4" max="4" width="40.42578125" style="10" customWidth="1"/>
    <col min="5" max="5" width="4.42578125" style="12" bestFit="1" customWidth="1"/>
    <col min="6" max="6" width="52.7109375" style="10" customWidth="1"/>
    <col min="7" max="16384" width="9.140625" style="10"/>
  </cols>
  <sheetData>
    <row r="1" spans="1:12" ht="15.75">
      <c r="A1" s="29" t="s">
        <v>131</v>
      </c>
      <c r="B1" s="30"/>
      <c r="C1" s="7"/>
      <c r="D1" s="24"/>
      <c r="E1" s="9"/>
      <c r="F1" s="9"/>
    </row>
    <row r="2" spans="1:12" ht="15.75">
      <c r="A2" s="33" t="str">
        <f>' Model Questions'!A2</f>
        <v>NOAA CO-OPS Tides and Currents</v>
      </c>
      <c r="B2" s="30"/>
      <c r="C2" s="7"/>
      <c r="D2" s="32"/>
      <c r="E2" s="9"/>
      <c r="F2" s="9"/>
    </row>
    <row r="3" spans="1:12" ht="50.25" customHeight="1">
      <c r="A3" s="29" t="s">
        <v>26</v>
      </c>
      <c r="B3" s="29" t="str">
        <f>' Model Questions'!C3</f>
        <v>Existing Measure - Please fill in; New Measure - DOT will fill in</v>
      </c>
      <c r="C3" s="7"/>
      <c r="D3" s="27"/>
      <c r="E3" s="9"/>
      <c r="F3" s="9"/>
    </row>
    <row r="4" spans="1:12" ht="16.5" thickBot="1">
      <c r="A4" s="23" t="s">
        <v>21</v>
      </c>
      <c r="B4" s="893" t="s">
        <v>410</v>
      </c>
      <c r="C4" s="893"/>
      <c r="D4" s="9"/>
      <c r="E4" s="9"/>
      <c r="F4" s="9"/>
    </row>
    <row r="5" spans="1:12" s="9" customFormat="1" ht="12" customHeight="1">
      <c r="A5" s="894" t="s">
        <v>132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6"/>
    </row>
    <row r="6" spans="1:12" s="9" customForma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9"/>
    </row>
    <row r="7" spans="1:12" s="9" customFormat="1" ht="12" customHeight="1">
      <c r="A7" s="89"/>
      <c r="L7" s="61"/>
    </row>
    <row r="8" spans="1:12" s="9" customFormat="1" ht="15.75">
      <c r="A8" s="89"/>
      <c r="B8" s="238" t="s">
        <v>133</v>
      </c>
      <c r="C8" s="239"/>
      <c r="D8" s="239"/>
      <c r="L8" s="61"/>
    </row>
    <row r="9" spans="1:12" s="9" customFormat="1" ht="12" customHeight="1">
      <c r="A9" s="89"/>
      <c r="B9" s="900" t="s">
        <v>195</v>
      </c>
      <c r="C9" s="901"/>
      <c r="D9" s="902"/>
      <c r="F9" s="91"/>
      <c r="G9" s="92"/>
      <c r="H9" s="92"/>
      <c r="I9" s="92"/>
      <c r="J9" s="92"/>
      <c r="K9" s="93"/>
      <c r="L9" s="61"/>
    </row>
    <row r="10" spans="1:12" s="9" customFormat="1" ht="20.25">
      <c r="A10" s="89"/>
      <c r="B10" s="903"/>
      <c r="C10" s="904"/>
      <c r="D10" s="905"/>
      <c r="F10" s="909" t="s">
        <v>134</v>
      </c>
      <c r="G10" s="910"/>
      <c r="H10" s="910"/>
      <c r="I10" s="910"/>
      <c r="J10" s="910"/>
      <c r="K10" s="911"/>
      <c r="L10" s="61"/>
    </row>
    <row r="11" spans="1:12" s="9" customFormat="1" ht="37.5" customHeight="1">
      <c r="A11" s="89"/>
      <c r="B11" s="906"/>
      <c r="C11" s="907"/>
      <c r="D11" s="908"/>
      <c r="F11" s="135" t="s">
        <v>139</v>
      </c>
      <c r="K11" s="95"/>
      <c r="L11" s="61"/>
    </row>
    <row r="12" spans="1:12" s="9" customFormat="1" ht="12" customHeight="1">
      <c r="A12" s="89"/>
      <c r="F12" s="94"/>
      <c r="K12" s="95"/>
      <c r="L12" s="61"/>
    </row>
    <row r="13" spans="1:12" s="9" customFormat="1" ht="12" customHeight="1">
      <c r="A13" s="89"/>
      <c r="F13" s="94"/>
      <c r="K13" s="95"/>
      <c r="L13" s="61"/>
    </row>
    <row r="14" spans="1:12" s="9" customFormat="1" ht="12" customHeight="1">
      <c r="A14" s="89"/>
      <c r="F14" s="94"/>
      <c r="K14" s="95"/>
      <c r="L14" s="61"/>
    </row>
    <row r="15" spans="1:12" s="9" customFormat="1" ht="12" customHeight="1" thickBot="1">
      <c r="A15" s="89"/>
      <c r="F15" s="94"/>
      <c r="K15" s="95"/>
      <c r="L15" s="61"/>
    </row>
    <row r="16" spans="1:12" s="9" customFormat="1" ht="12" customHeight="1">
      <c r="A16" s="89"/>
      <c r="B16" s="882" t="s">
        <v>135</v>
      </c>
      <c r="F16" s="94"/>
      <c r="K16" s="95"/>
      <c r="L16" s="61"/>
    </row>
    <row r="17" spans="1:12" s="9" customFormat="1" ht="12" customHeight="1" thickBot="1">
      <c r="A17" s="89"/>
      <c r="B17" s="912"/>
      <c r="F17" s="94"/>
      <c r="K17" s="95"/>
      <c r="L17" s="61"/>
    </row>
    <row r="18" spans="1:12" s="9" customFormat="1" ht="12" customHeight="1">
      <c r="A18" s="89"/>
      <c r="B18" s="913" t="s">
        <v>137</v>
      </c>
      <c r="C18" s="914"/>
      <c r="D18" s="915"/>
      <c r="F18" s="94"/>
      <c r="K18" s="95"/>
      <c r="L18" s="61"/>
    </row>
    <row r="19" spans="1:12" s="9" customFormat="1" ht="12" customHeight="1">
      <c r="A19" s="89"/>
      <c r="B19" s="916"/>
      <c r="C19" s="917"/>
      <c r="D19" s="918"/>
      <c r="F19" s="94"/>
      <c r="K19" s="95"/>
      <c r="L19" s="61"/>
    </row>
    <row r="20" spans="1:12" s="9" customFormat="1" ht="12" customHeight="1">
      <c r="A20" s="89"/>
      <c r="B20" s="916"/>
      <c r="C20" s="917"/>
      <c r="D20" s="918"/>
      <c r="F20" s="94"/>
      <c r="K20" s="95"/>
      <c r="L20" s="61"/>
    </row>
    <row r="21" spans="1:12" s="9" customFormat="1" ht="12" customHeight="1">
      <c r="A21" s="89"/>
      <c r="B21" s="916"/>
      <c r="C21" s="917"/>
      <c r="D21" s="918"/>
      <c r="F21" s="94"/>
      <c r="K21" s="95"/>
      <c r="L21" s="61"/>
    </row>
    <row r="22" spans="1:12" s="9" customFormat="1" ht="12" customHeight="1">
      <c r="A22" s="89"/>
      <c r="B22" s="916"/>
      <c r="C22" s="917"/>
      <c r="D22" s="918"/>
      <c r="F22" s="94"/>
      <c r="K22" s="95"/>
      <c r="L22" s="61"/>
    </row>
    <row r="23" spans="1:12" s="9" customFormat="1" ht="12" customHeight="1">
      <c r="A23" s="89"/>
      <c r="B23" s="916"/>
      <c r="C23" s="917"/>
      <c r="D23" s="918"/>
      <c r="F23" s="94"/>
      <c r="K23" s="95"/>
      <c r="L23" s="61"/>
    </row>
    <row r="24" spans="1:12" s="9" customFormat="1" ht="12" customHeight="1">
      <c r="A24" s="89"/>
      <c r="B24" s="916"/>
      <c r="C24" s="917"/>
      <c r="D24" s="918"/>
      <c r="F24" s="94"/>
      <c r="K24" s="95"/>
      <c r="L24" s="61"/>
    </row>
    <row r="25" spans="1:12" s="9" customFormat="1" ht="12" customHeight="1">
      <c r="A25" s="89"/>
      <c r="B25" s="916"/>
      <c r="C25" s="917"/>
      <c r="D25" s="918"/>
      <c r="F25" s="94"/>
      <c r="K25" s="95"/>
      <c r="L25" s="61"/>
    </row>
    <row r="26" spans="1:12" s="9" customFormat="1" ht="12" customHeight="1">
      <c r="A26" s="89"/>
      <c r="B26" s="916"/>
      <c r="C26" s="917"/>
      <c r="D26" s="918"/>
      <c r="F26" s="94"/>
      <c r="K26" s="95"/>
      <c r="L26" s="61"/>
    </row>
    <row r="27" spans="1:12" s="9" customFormat="1" ht="12" customHeight="1">
      <c r="A27" s="89"/>
      <c r="B27" s="916"/>
      <c r="C27" s="917"/>
      <c r="D27" s="918"/>
      <c r="F27" s="94"/>
      <c r="K27" s="95"/>
      <c r="L27" s="61"/>
    </row>
    <row r="28" spans="1:12" s="9" customFormat="1" ht="12" customHeight="1" thickBot="1">
      <c r="A28" s="89"/>
      <c r="B28" s="919"/>
      <c r="C28" s="920"/>
      <c r="D28" s="921"/>
      <c r="F28" s="94"/>
      <c r="K28" s="95"/>
      <c r="L28" s="61"/>
    </row>
    <row r="29" spans="1:12" s="9" customFormat="1" ht="12" customHeight="1">
      <c r="A29" s="89"/>
      <c r="F29" s="94"/>
      <c r="K29" s="95"/>
      <c r="L29" s="61"/>
    </row>
    <row r="30" spans="1:12" s="9" customFormat="1" ht="12" customHeight="1">
      <c r="A30" s="89"/>
      <c r="F30" s="94"/>
      <c r="K30" s="95"/>
      <c r="L30" s="61"/>
    </row>
    <row r="31" spans="1:12" s="9" customFormat="1" ht="12" customHeight="1">
      <c r="A31" s="89"/>
      <c r="F31" s="94"/>
      <c r="K31" s="95"/>
      <c r="L31" s="61"/>
    </row>
    <row r="32" spans="1:12" s="9" customFormat="1" ht="12" customHeight="1">
      <c r="A32" s="89"/>
      <c r="F32" s="94"/>
      <c r="K32" s="95"/>
      <c r="L32" s="61"/>
    </row>
    <row r="33" spans="1:12" s="9" customFormat="1" ht="12" customHeight="1">
      <c r="A33" s="89"/>
      <c r="F33" s="94"/>
      <c r="K33" s="95"/>
      <c r="L33" s="61"/>
    </row>
    <row r="34" spans="1:12" s="9" customFormat="1" ht="12" customHeight="1">
      <c r="A34" s="89"/>
      <c r="F34" s="94"/>
      <c r="K34" s="95"/>
      <c r="L34" s="61"/>
    </row>
    <row r="35" spans="1:12" s="9" customFormat="1" ht="12" customHeight="1">
      <c r="A35" s="89"/>
      <c r="F35" s="94"/>
      <c r="K35" s="95"/>
      <c r="L35" s="61"/>
    </row>
    <row r="36" spans="1:12" s="9" customFormat="1" ht="12" customHeight="1">
      <c r="A36" s="89"/>
      <c r="F36" s="94"/>
      <c r="K36" s="95"/>
      <c r="L36" s="61"/>
    </row>
    <row r="37" spans="1:12" s="9" customFormat="1" ht="20.25">
      <c r="A37" s="89"/>
      <c r="F37" s="134" t="s">
        <v>138</v>
      </c>
      <c r="K37" s="95"/>
      <c r="L37" s="61"/>
    </row>
    <row r="38" spans="1:12" s="9" customFormat="1" ht="12" customHeight="1" thickBot="1">
      <c r="A38" s="89"/>
      <c r="F38" s="94"/>
      <c r="K38" s="95"/>
      <c r="L38" s="61"/>
    </row>
    <row r="39" spans="1:12" s="9" customFormat="1" ht="12" customHeight="1">
      <c r="A39" s="89"/>
      <c r="B39" s="882" t="s">
        <v>189</v>
      </c>
      <c r="F39" s="94"/>
      <c r="K39" s="95"/>
      <c r="L39" s="61"/>
    </row>
    <row r="40" spans="1:12" s="9" customFormat="1" ht="12" customHeight="1" thickBot="1">
      <c r="A40" s="89"/>
      <c r="B40" s="883"/>
      <c r="F40" s="94"/>
      <c r="K40" s="95"/>
      <c r="L40" s="61"/>
    </row>
    <row r="41" spans="1:12" s="9" customFormat="1" ht="12" customHeight="1">
      <c r="A41" s="89"/>
      <c r="B41" s="884" t="s">
        <v>193</v>
      </c>
      <c r="C41" s="885" t="s">
        <v>136</v>
      </c>
      <c r="D41" s="886" t="s">
        <v>136</v>
      </c>
      <c r="F41" s="94"/>
      <c r="K41" s="95"/>
      <c r="L41" s="61"/>
    </row>
    <row r="42" spans="1:12" s="9" customFormat="1" ht="12" customHeight="1">
      <c r="A42" s="89"/>
      <c r="B42" s="887" t="s">
        <v>136</v>
      </c>
      <c r="C42" s="888" t="s">
        <v>136</v>
      </c>
      <c r="D42" s="889" t="s">
        <v>136</v>
      </c>
      <c r="F42" s="94"/>
      <c r="K42" s="95"/>
      <c r="L42" s="61"/>
    </row>
    <row r="43" spans="1:12" s="9" customFormat="1" ht="12" customHeight="1">
      <c r="A43" s="89"/>
      <c r="B43" s="887" t="s">
        <v>136</v>
      </c>
      <c r="C43" s="888" t="s">
        <v>136</v>
      </c>
      <c r="D43" s="889" t="s">
        <v>136</v>
      </c>
      <c r="F43" s="94"/>
      <c r="K43" s="95"/>
      <c r="L43" s="61"/>
    </row>
    <row r="44" spans="1:12" s="9" customFormat="1" ht="12" customHeight="1">
      <c r="A44" s="89"/>
      <c r="B44" s="887" t="s">
        <v>136</v>
      </c>
      <c r="C44" s="888" t="s">
        <v>136</v>
      </c>
      <c r="D44" s="889" t="s">
        <v>136</v>
      </c>
      <c r="F44" s="94"/>
      <c r="K44" s="95"/>
      <c r="L44" s="61"/>
    </row>
    <row r="45" spans="1:12" s="9" customFormat="1" ht="12" customHeight="1">
      <c r="A45" s="89"/>
      <c r="B45" s="887" t="s">
        <v>136</v>
      </c>
      <c r="C45" s="888" t="s">
        <v>136</v>
      </c>
      <c r="D45" s="889" t="s">
        <v>136</v>
      </c>
      <c r="F45" s="94"/>
      <c r="K45" s="95"/>
      <c r="L45" s="61"/>
    </row>
    <row r="46" spans="1:12" s="9" customFormat="1" ht="12" customHeight="1">
      <c r="A46" s="89"/>
      <c r="B46" s="887" t="s">
        <v>136</v>
      </c>
      <c r="C46" s="888" t="s">
        <v>136</v>
      </c>
      <c r="D46" s="889" t="s">
        <v>136</v>
      </c>
      <c r="F46" s="94"/>
      <c r="K46" s="95"/>
      <c r="L46" s="61"/>
    </row>
    <row r="47" spans="1:12" s="9" customFormat="1" ht="12" customHeight="1">
      <c r="A47" s="89"/>
      <c r="B47" s="887" t="s">
        <v>136</v>
      </c>
      <c r="C47" s="888" t="s">
        <v>136</v>
      </c>
      <c r="D47" s="889" t="s">
        <v>136</v>
      </c>
      <c r="F47" s="94"/>
      <c r="K47" s="95"/>
      <c r="L47" s="61"/>
    </row>
    <row r="48" spans="1:12" s="9" customFormat="1" ht="12" customHeight="1">
      <c r="A48" s="89"/>
      <c r="B48" s="887" t="s">
        <v>136</v>
      </c>
      <c r="C48" s="888" t="s">
        <v>136</v>
      </c>
      <c r="D48" s="889" t="s">
        <v>136</v>
      </c>
      <c r="F48" s="94"/>
      <c r="K48" s="95"/>
      <c r="L48" s="61"/>
    </row>
    <row r="49" spans="1:12" s="9" customFormat="1" ht="12" customHeight="1">
      <c r="A49" s="89"/>
      <c r="B49" s="887" t="s">
        <v>136</v>
      </c>
      <c r="C49" s="888" t="s">
        <v>136</v>
      </c>
      <c r="D49" s="889" t="s">
        <v>136</v>
      </c>
      <c r="F49" s="94"/>
      <c r="K49" s="95"/>
      <c r="L49" s="61"/>
    </row>
    <row r="50" spans="1:12" s="9" customFormat="1" ht="12" customHeight="1">
      <c r="A50" s="89"/>
      <c r="B50" s="887" t="s">
        <v>136</v>
      </c>
      <c r="C50" s="888" t="s">
        <v>136</v>
      </c>
      <c r="D50" s="889" t="s">
        <v>136</v>
      </c>
      <c r="F50" s="94"/>
      <c r="K50" s="95"/>
      <c r="L50" s="61"/>
    </row>
    <row r="51" spans="1:12" s="9" customFormat="1" ht="12" customHeight="1" thickBot="1">
      <c r="A51" s="89"/>
      <c r="B51" s="890" t="s">
        <v>136</v>
      </c>
      <c r="C51" s="891" t="s">
        <v>136</v>
      </c>
      <c r="D51" s="892" t="s">
        <v>136</v>
      </c>
      <c r="F51" s="94"/>
      <c r="K51" s="95"/>
      <c r="L51" s="61"/>
    </row>
    <row r="52" spans="1:12" s="9" customFormat="1" ht="12" customHeight="1">
      <c r="A52" s="89"/>
      <c r="F52" s="94"/>
      <c r="K52" s="95"/>
      <c r="L52" s="61"/>
    </row>
    <row r="53" spans="1:12" s="9" customFormat="1" ht="21.6" customHeight="1">
      <c r="A53" s="89"/>
      <c r="B53" s="227" t="s">
        <v>194</v>
      </c>
      <c r="F53" s="94"/>
      <c r="K53" s="95"/>
      <c r="L53" s="61"/>
    </row>
    <row r="54" spans="1:12" s="9" customFormat="1" ht="12" customHeight="1">
      <c r="A54" s="89"/>
      <c r="F54" s="94"/>
      <c r="K54" s="95"/>
      <c r="L54" s="61"/>
    </row>
    <row r="55" spans="1:12" s="9" customFormat="1" ht="12" customHeight="1" thickBot="1">
      <c r="A55" s="89"/>
      <c r="F55" s="94"/>
      <c r="K55" s="95"/>
      <c r="L55" s="61"/>
    </row>
    <row r="56" spans="1:12" s="9" customFormat="1" ht="12" customHeight="1">
      <c r="A56" s="89"/>
      <c r="B56" s="882" t="s">
        <v>188</v>
      </c>
      <c r="F56" s="94"/>
      <c r="K56" s="95"/>
      <c r="L56" s="61"/>
    </row>
    <row r="57" spans="1:12" s="9" customFormat="1" ht="12" customHeight="1" thickBot="1">
      <c r="A57" s="89"/>
      <c r="B57" s="883"/>
      <c r="F57" s="94"/>
      <c r="K57" s="95"/>
      <c r="L57" s="61"/>
    </row>
    <row r="58" spans="1:12" s="9" customFormat="1" ht="12" customHeight="1">
      <c r="A58" s="89"/>
      <c r="B58" s="884" t="s">
        <v>404</v>
      </c>
      <c r="C58" s="885" t="s">
        <v>136</v>
      </c>
      <c r="D58" s="886" t="s">
        <v>136</v>
      </c>
      <c r="F58" s="94"/>
      <c r="K58" s="95"/>
      <c r="L58" s="61"/>
    </row>
    <row r="59" spans="1:12" s="9" customFormat="1" ht="12" customHeight="1">
      <c r="A59" s="89"/>
      <c r="B59" s="887" t="s">
        <v>136</v>
      </c>
      <c r="C59" s="888" t="s">
        <v>136</v>
      </c>
      <c r="D59" s="889" t="s">
        <v>136</v>
      </c>
      <c r="F59" s="94"/>
      <c r="K59" s="95"/>
      <c r="L59" s="61"/>
    </row>
    <row r="60" spans="1:12" s="9" customFormat="1" ht="12" customHeight="1">
      <c r="A60" s="89"/>
      <c r="B60" s="887" t="s">
        <v>136</v>
      </c>
      <c r="C60" s="888" t="s">
        <v>136</v>
      </c>
      <c r="D60" s="889" t="s">
        <v>136</v>
      </c>
      <c r="F60" s="94"/>
      <c r="K60" s="95"/>
      <c r="L60" s="61"/>
    </row>
    <row r="61" spans="1:12" s="9" customFormat="1" ht="12" customHeight="1">
      <c r="A61" s="89"/>
      <c r="B61" s="887" t="s">
        <v>136</v>
      </c>
      <c r="C61" s="888" t="s">
        <v>136</v>
      </c>
      <c r="D61" s="889" t="s">
        <v>136</v>
      </c>
      <c r="F61" s="94"/>
      <c r="K61" s="95"/>
      <c r="L61" s="61"/>
    </row>
    <row r="62" spans="1:12" s="9" customFormat="1" ht="12" customHeight="1">
      <c r="A62" s="89"/>
      <c r="B62" s="887" t="s">
        <v>136</v>
      </c>
      <c r="C62" s="888" t="s">
        <v>136</v>
      </c>
      <c r="D62" s="889" t="s">
        <v>136</v>
      </c>
      <c r="F62" s="94"/>
      <c r="K62" s="95"/>
      <c r="L62" s="61"/>
    </row>
    <row r="63" spans="1:12" s="9" customFormat="1" ht="12" customHeight="1">
      <c r="A63" s="89"/>
      <c r="B63" s="887" t="s">
        <v>136</v>
      </c>
      <c r="C63" s="888" t="s">
        <v>136</v>
      </c>
      <c r="D63" s="889" t="s">
        <v>136</v>
      </c>
      <c r="F63" s="94"/>
      <c r="K63" s="95"/>
      <c r="L63" s="61"/>
    </row>
    <row r="64" spans="1:12" s="9" customFormat="1" ht="12" customHeight="1">
      <c r="A64" s="89"/>
      <c r="B64" s="887" t="s">
        <v>136</v>
      </c>
      <c r="C64" s="888" t="s">
        <v>136</v>
      </c>
      <c r="D64" s="889" t="s">
        <v>136</v>
      </c>
      <c r="F64" s="94"/>
      <c r="K64" s="95"/>
      <c r="L64" s="61"/>
    </row>
    <row r="65" spans="1:12" s="9" customFormat="1" ht="12" customHeight="1">
      <c r="A65" s="89"/>
      <c r="B65" s="887" t="s">
        <v>136</v>
      </c>
      <c r="C65" s="888" t="s">
        <v>136</v>
      </c>
      <c r="D65" s="889" t="s">
        <v>136</v>
      </c>
      <c r="F65" s="94"/>
      <c r="K65" s="95"/>
      <c r="L65" s="61"/>
    </row>
    <row r="66" spans="1:12" s="9" customFormat="1" ht="12" customHeight="1">
      <c r="A66" s="89"/>
      <c r="B66" s="887" t="s">
        <v>136</v>
      </c>
      <c r="C66" s="888" t="s">
        <v>136</v>
      </c>
      <c r="D66" s="889" t="s">
        <v>136</v>
      </c>
      <c r="F66" s="94"/>
      <c r="K66" s="95"/>
      <c r="L66" s="61"/>
    </row>
    <row r="67" spans="1:12" s="9" customFormat="1" ht="12" customHeight="1">
      <c r="A67" s="89"/>
      <c r="B67" s="887" t="s">
        <v>136</v>
      </c>
      <c r="C67" s="888" t="s">
        <v>136</v>
      </c>
      <c r="D67" s="889" t="s">
        <v>136</v>
      </c>
      <c r="F67" s="94"/>
      <c r="K67" s="95"/>
      <c r="L67" s="61"/>
    </row>
    <row r="68" spans="1:12" s="9" customFormat="1" ht="12" customHeight="1" thickBot="1">
      <c r="A68" s="89"/>
      <c r="B68" s="890" t="s">
        <v>136</v>
      </c>
      <c r="C68" s="891" t="s">
        <v>136</v>
      </c>
      <c r="D68" s="892" t="s">
        <v>136</v>
      </c>
      <c r="F68" s="94"/>
      <c r="K68" s="95"/>
      <c r="L68" s="61"/>
    </row>
    <row r="69" spans="1:12" s="9" customFormat="1" ht="12" customHeight="1">
      <c r="A69" s="89"/>
      <c r="B69" s="223"/>
      <c r="C69" s="223"/>
      <c r="D69" s="223"/>
      <c r="F69" s="94"/>
      <c r="K69" s="95"/>
      <c r="L69" s="61"/>
    </row>
    <row r="70" spans="1:12" s="9" customFormat="1" ht="12" customHeight="1">
      <c r="A70" s="89"/>
      <c r="B70" s="223"/>
      <c r="C70" s="223"/>
      <c r="D70" s="223"/>
      <c r="F70" s="94"/>
      <c r="K70" s="95"/>
      <c r="L70" s="61"/>
    </row>
    <row r="71" spans="1:12" s="9" customFormat="1" ht="12" customHeight="1">
      <c r="A71" s="89"/>
      <c r="B71" s="223"/>
      <c r="C71" s="223"/>
      <c r="D71" s="223"/>
      <c r="F71" s="94"/>
      <c r="K71" s="95"/>
      <c r="L71" s="61"/>
    </row>
    <row r="72" spans="1:12" s="9" customFormat="1" ht="12" customHeight="1">
      <c r="A72" s="89"/>
      <c r="B72" s="223"/>
      <c r="C72" s="223"/>
      <c r="D72" s="223"/>
      <c r="F72" s="94"/>
      <c r="K72" s="95"/>
      <c r="L72" s="61"/>
    </row>
    <row r="73" spans="1:12" s="9" customFormat="1" ht="12" customHeight="1">
      <c r="A73" s="89"/>
      <c r="B73" s="223"/>
      <c r="C73" s="223"/>
      <c r="D73" s="223"/>
      <c r="F73" s="94"/>
      <c r="K73" s="95"/>
      <c r="L73" s="61"/>
    </row>
    <row r="74" spans="1:12" s="9" customFormat="1" ht="12" customHeight="1">
      <c r="A74" s="89"/>
      <c r="B74" s="223"/>
      <c r="C74" s="223"/>
      <c r="D74" s="223"/>
      <c r="F74" s="94"/>
      <c r="K74" s="95"/>
      <c r="L74" s="61"/>
    </row>
    <row r="75" spans="1:12" s="9" customFormat="1" ht="12" customHeight="1">
      <c r="A75" s="89"/>
      <c r="B75" s="223"/>
      <c r="C75" s="223"/>
      <c r="D75" s="223"/>
      <c r="F75" s="96"/>
      <c r="G75" s="97"/>
      <c r="H75" s="97"/>
      <c r="I75" s="97"/>
      <c r="J75" s="97"/>
      <c r="K75" s="98"/>
      <c r="L75" s="61"/>
    </row>
    <row r="76" spans="1:12" s="9" customFormat="1" ht="12" customHeight="1">
      <c r="A76" s="89"/>
      <c r="L76" s="61"/>
    </row>
    <row r="77" spans="1:12" s="9" customFormat="1" ht="12" customHeight="1" thickBot="1">
      <c r="A77" s="99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1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56:B57"/>
    <mergeCell ref="B58:D68"/>
    <mergeCell ref="B4:C4"/>
    <mergeCell ref="A5:L6"/>
    <mergeCell ref="B9:D11"/>
    <mergeCell ref="F10:K10"/>
    <mergeCell ref="B16:B17"/>
    <mergeCell ref="B18:D28"/>
    <mergeCell ref="B39:B40"/>
    <mergeCell ref="B41:D51"/>
  </mergeCells>
  <phoneticPr fontId="35" type="noConversion"/>
  <pageMargins left="0.5" right="0.5" top="0.5" bottom="0.5" header="0.5" footer="0.5"/>
  <pageSetup scale="54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2"/>
  <sheetViews>
    <sheetView showGridLines="0" tabSelected="1" topLeftCell="A4" zoomScale="55" zoomScaleNormal="55" workbookViewId="0">
      <selection activeCell="A6" sqref="A6:D6"/>
    </sheetView>
  </sheetViews>
  <sheetFormatPr defaultRowHeight="12" customHeight="1"/>
  <cols>
    <col min="1" max="1" width="6.85546875" style="229" customWidth="1"/>
    <col min="2" max="2" width="19.28515625" style="10" customWidth="1"/>
    <col min="3" max="3" width="63" style="10" customWidth="1"/>
    <col min="4" max="4" width="4.42578125" style="11" bestFit="1" customWidth="1"/>
    <col min="5" max="5" width="19.7109375" style="12" customWidth="1"/>
    <col min="6" max="6" width="51.28515625" style="10" customWidth="1"/>
    <col min="7" max="7" width="4.42578125" style="11" bestFit="1" customWidth="1"/>
    <col min="8" max="8" width="18.42578125" style="12" customWidth="1"/>
    <col min="9" max="9" width="58.140625" style="10" customWidth="1"/>
    <col min="10" max="10" width="0" style="10" hidden="1" customWidth="1"/>
    <col min="11" max="16384" width="9.140625" style="10"/>
  </cols>
  <sheetData>
    <row r="1" spans="1:10" ht="15.75">
      <c r="A1" s="29" t="s">
        <v>131</v>
      </c>
      <c r="B1" s="29"/>
      <c r="C1" s="30"/>
      <c r="D1" s="7"/>
      <c r="E1" s="7"/>
      <c r="F1" s="9"/>
      <c r="G1" s="226"/>
      <c r="H1" s="9"/>
      <c r="I1" s="9"/>
    </row>
    <row r="2" spans="1:10" ht="15.75">
      <c r="A2" s="228" t="s">
        <v>342</v>
      </c>
      <c r="B2" s="33"/>
      <c r="C2" s="30"/>
      <c r="D2" s="7"/>
      <c r="E2" s="7"/>
      <c r="F2" s="9"/>
      <c r="G2" s="226"/>
      <c r="H2" s="9"/>
      <c r="I2" s="9"/>
    </row>
    <row r="3" spans="1:10" ht="50.25" customHeight="1">
      <c r="A3" s="29" t="s">
        <v>26</v>
      </c>
      <c r="B3" s="29"/>
      <c r="C3" s="29" t="s">
        <v>55</v>
      </c>
      <c r="D3" s="7"/>
      <c r="E3" s="7"/>
      <c r="F3" s="9"/>
      <c r="G3" s="226"/>
      <c r="H3" s="9"/>
      <c r="I3" s="9"/>
    </row>
    <row r="4" spans="1:10" ht="15.75">
      <c r="A4" s="29" t="s">
        <v>146</v>
      </c>
      <c r="B4" s="29"/>
      <c r="C4" s="29" t="s">
        <v>6</v>
      </c>
      <c r="D4" s="7"/>
      <c r="E4" s="7"/>
      <c r="F4" s="9"/>
      <c r="G4" s="226"/>
      <c r="H4" s="9"/>
      <c r="I4" s="9"/>
    </row>
    <row r="5" spans="1:10" ht="15.75">
      <c r="A5" s="29" t="s">
        <v>190</v>
      </c>
      <c r="B5" s="29"/>
      <c r="C5" s="29" t="s">
        <v>7</v>
      </c>
      <c r="D5" s="7"/>
      <c r="E5" s="7"/>
      <c r="F5" s="9"/>
      <c r="G5" s="226"/>
      <c r="H5" s="9"/>
      <c r="I5" s="9"/>
    </row>
    <row r="6" spans="1:10" ht="81" customHeight="1">
      <c r="A6" s="922" t="s">
        <v>163</v>
      </c>
      <c r="B6" s="922"/>
      <c r="C6" s="923"/>
      <c r="D6" s="923"/>
      <c r="E6" s="7"/>
      <c r="F6" s="9"/>
      <c r="G6" s="226"/>
      <c r="H6" s="9"/>
      <c r="I6" s="9"/>
    </row>
    <row r="7" spans="1:10" ht="15.75">
      <c r="A7" s="23" t="s">
        <v>21</v>
      </c>
      <c r="B7" s="23"/>
      <c r="C7" s="893" t="s">
        <v>410</v>
      </c>
      <c r="D7" s="893"/>
      <c r="E7" s="90"/>
      <c r="F7" s="9"/>
      <c r="G7" s="226"/>
      <c r="H7" s="9"/>
      <c r="I7" s="9"/>
    </row>
    <row r="8" spans="1:10" ht="15.75">
      <c r="A8" s="924" t="str">
        <f>' Model Questions'!A2</f>
        <v>NOAA CO-OPS Tides and Currents</v>
      </c>
      <c r="B8" s="925"/>
      <c r="C8" s="925"/>
      <c r="D8" s="925"/>
      <c r="E8" s="925"/>
      <c r="F8" s="925"/>
      <c r="G8" s="925"/>
      <c r="H8" s="925"/>
      <c r="I8" s="925"/>
      <c r="J8" s="926"/>
    </row>
    <row r="9" spans="1:10" ht="30" customHeight="1" thickBot="1">
      <c r="A9" s="927" t="s">
        <v>27</v>
      </c>
      <c r="B9" s="928"/>
      <c r="C9" s="925"/>
      <c r="D9" s="925"/>
      <c r="E9" s="925"/>
      <c r="F9" s="925"/>
      <c r="G9" s="925"/>
      <c r="H9" s="925"/>
      <c r="I9" s="925"/>
      <c r="J9" s="926"/>
    </row>
    <row r="10" spans="1:10" ht="12" customHeight="1">
      <c r="A10" s="448"/>
      <c r="B10" s="448"/>
      <c r="C10" s="710" t="s">
        <v>3</v>
      </c>
      <c r="D10" s="711"/>
      <c r="E10" s="711"/>
      <c r="F10" s="712" t="s">
        <v>4</v>
      </c>
      <c r="G10" s="713"/>
      <c r="H10" s="711"/>
      <c r="I10" s="712" t="s">
        <v>5</v>
      </c>
      <c r="J10" s="224" t="s">
        <v>191</v>
      </c>
    </row>
    <row r="11" spans="1:10" s="230" customFormat="1" ht="15.75" thickBot="1">
      <c r="A11" s="449"/>
      <c r="B11" s="450" t="s">
        <v>164</v>
      </c>
      <c r="C11" s="714"/>
      <c r="D11" s="715"/>
      <c r="E11" s="716" t="s">
        <v>164</v>
      </c>
      <c r="F11" s="717"/>
      <c r="G11" s="718"/>
      <c r="H11" s="716" t="s">
        <v>164</v>
      </c>
      <c r="I11" s="719"/>
      <c r="J11" s="231" t="s">
        <v>47</v>
      </c>
    </row>
    <row r="12" spans="1:10" ht="29.45" customHeight="1">
      <c r="A12" s="451"/>
      <c r="B12" s="452"/>
      <c r="C12" s="720" t="s">
        <v>211</v>
      </c>
      <c r="D12" s="721"/>
      <c r="E12" s="721"/>
      <c r="F12" s="722" t="s">
        <v>197</v>
      </c>
      <c r="G12" s="723"/>
      <c r="H12" s="724"/>
      <c r="I12" s="725" t="s">
        <v>196</v>
      </c>
      <c r="J12" s="60"/>
    </row>
    <row r="13" spans="1:10" ht="41.45" customHeight="1" thickBot="1">
      <c r="A13" s="451">
        <v>1</v>
      </c>
      <c r="B13" s="453" t="s">
        <v>208</v>
      </c>
      <c r="C13" s="726" t="s">
        <v>371</v>
      </c>
      <c r="D13" s="721">
        <v>16</v>
      </c>
      <c r="E13" s="727" t="s">
        <v>165</v>
      </c>
      <c r="F13" s="728" t="s">
        <v>372</v>
      </c>
      <c r="G13" s="715">
        <v>19</v>
      </c>
      <c r="H13" s="729" t="s">
        <v>166</v>
      </c>
      <c r="I13" s="730" t="s">
        <v>373</v>
      </c>
      <c r="J13" s="63"/>
    </row>
    <row r="14" spans="1:10" ht="39" customHeight="1">
      <c r="A14" s="451">
        <v>2</v>
      </c>
      <c r="B14" s="453" t="s">
        <v>209</v>
      </c>
      <c r="C14" s="726" t="s">
        <v>374</v>
      </c>
      <c r="D14" s="721">
        <v>17</v>
      </c>
      <c r="E14" s="727" t="s">
        <v>167</v>
      </c>
      <c r="F14" s="728" t="s">
        <v>375</v>
      </c>
      <c r="G14" s="723"/>
      <c r="H14" s="731"/>
      <c r="I14" s="725" t="s">
        <v>198</v>
      </c>
      <c r="J14" s="72"/>
    </row>
    <row r="15" spans="1:10" s="230" customFormat="1" ht="45" thickBot="1">
      <c r="A15" s="449">
        <v>3</v>
      </c>
      <c r="B15" s="453" t="s">
        <v>210</v>
      </c>
      <c r="C15" s="732" t="s">
        <v>376</v>
      </c>
      <c r="D15" s="715">
        <v>18</v>
      </c>
      <c r="E15" s="733" t="s">
        <v>168</v>
      </c>
      <c r="F15" s="730" t="s">
        <v>377</v>
      </c>
      <c r="G15" s="734">
        <v>20</v>
      </c>
      <c r="H15" s="733" t="s">
        <v>169</v>
      </c>
      <c r="I15" s="730" t="s">
        <v>378</v>
      </c>
      <c r="J15" s="63"/>
    </row>
    <row r="16" spans="1:10" ht="30">
      <c r="A16" s="460"/>
      <c r="B16" s="461"/>
      <c r="C16" s="735" t="s">
        <v>199</v>
      </c>
      <c r="D16" s="721"/>
      <c r="E16" s="731"/>
      <c r="F16" s="728"/>
      <c r="G16" s="723"/>
      <c r="H16" s="736"/>
      <c r="I16" s="725" t="s">
        <v>239</v>
      </c>
      <c r="J16" s="458"/>
    </row>
    <row r="17" spans="1:10" ht="59.25" thickBot="1">
      <c r="A17" s="451">
        <v>4</v>
      </c>
      <c r="B17" s="459" t="s">
        <v>176</v>
      </c>
      <c r="C17" s="728" t="s">
        <v>379</v>
      </c>
      <c r="D17" s="721"/>
      <c r="E17" s="731"/>
      <c r="F17" s="728"/>
      <c r="G17" s="715">
        <v>21</v>
      </c>
      <c r="H17" s="737" t="s">
        <v>240</v>
      </c>
      <c r="I17" s="730" t="s">
        <v>388</v>
      </c>
      <c r="J17" s="458"/>
    </row>
    <row r="18" spans="1:10" ht="52.9" customHeight="1">
      <c r="A18" s="451">
        <v>5</v>
      </c>
      <c r="B18" s="453" t="s">
        <v>177</v>
      </c>
      <c r="C18" s="728" t="s">
        <v>380</v>
      </c>
      <c r="D18" s="721"/>
      <c r="E18" s="731"/>
      <c r="F18" s="728"/>
      <c r="G18" s="723"/>
      <c r="H18" s="731"/>
      <c r="I18" s="738"/>
      <c r="J18" s="458"/>
    </row>
    <row r="19" spans="1:10" ht="52.9" customHeight="1" thickBot="1">
      <c r="A19" s="449">
        <v>6</v>
      </c>
      <c r="B19" s="454" t="s">
        <v>200</v>
      </c>
      <c r="C19" s="730" t="s">
        <v>381</v>
      </c>
      <c r="D19" s="721"/>
      <c r="E19" s="731"/>
      <c r="F19" s="728"/>
      <c r="G19" s="721"/>
      <c r="H19" s="731"/>
      <c r="I19" s="728"/>
      <c r="J19" s="458"/>
    </row>
    <row r="20" spans="1:10" ht="15">
      <c r="A20" s="451"/>
      <c r="B20" s="452"/>
      <c r="C20" s="720" t="s">
        <v>201</v>
      </c>
      <c r="D20" s="721"/>
      <c r="E20" s="721"/>
      <c r="F20" s="739"/>
      <c r="G20" s="723"/>
      <c r="H20" s="731"/>
      <c r="I20" s="739"/>
      <c r="J20" s="72"/>
    </row>
    <row r="21" spans="1:10" ht="51" customHeight="1" thickBot="1">
      <c r="A21" s="451">
        <v>7</v>
      </c>
      <c r="B21" s="452" t="s">
        <v>173</v>
      </c>
      <c r="C21" s="740" t="s">
        <v>382</v>
      </c>
      <c r="D21" s="721"/>
      <c r="E21" s="741"/>
      <c r="F21" s="739"/>
      <c r="G21" s="721"/>
      <c r="H21" s="742"/>
      <c r="I21" s="728"/>
      <c r="J21" s="101"/>
    </row>
    <row r="22" spans="1:10" ht="48" customHeight="1">
      <c r="A22" s="451">
        <v>8</v>
      </c>
      <c r="B22" s="452" t="s">
        <v>174</v>
      </c>
      <c r="C22" s="740" t="s">
        <v>383</v>
      </c>
      <c r="D22" s="721"/>
      <c r="E22" s="741"/>
      <c r="F22" s="739"/>
      <c r="G22" s="721"/>
      <c r="H22" s="741"/>
      <c r="I22" s="743"/>
      <c r="J22" s="62"/>
    </row>
    <row r="23" spans="1:10" ht="42.6" customHeight="1" thickBot="1">
      <c r="A23" s="449">
        <v>9</v>
      </c>
      <c r="B23" s="455" t="s">
        <v>175</v>
      </c>
      <c r="C23" s="744" t="s">
        <v>384</v>
      </c>
      <c r="D23" s="721"/>
      <c r="E23" s="741"/>
      <c r="F23" s="739"/>
      <c r="G23" s="723"/>
      <c r="H23" s="741"/>
      <c r="I23" s="745"/>
      <c r="J23" s="61"/>
    </row>
    <row r="24" spans="1:10" ht="18.600000000000001" customHeight="1">
      <c r="A24" s="451"/>
      <c r="B24" s="453"/>
      <c r="C24" s="720" t="s">
        <v>212</v>
      </c>
      <c r="D24" s="721"/>
      <c r="E24" s="721"/>
      <c r="F24" s="739"/>
      <c r="G24" s="746"/>
      <c r="H24" s="721"/>
      <c r="I24" s="747"/>
      <c r="J24" s="59"/>
    </row>
    <row r="25" spans="1:10" ht="36.6" customHeight="1">
      <c r="A25" s="451">
        <v>10</v>
      </c>
      <c r="B25" s="453" t="s">
        <v>170</v>
      </c>
      <c r="C25" s="728" t="s">
        <v>385</v>
      </c>
      <c r="D25" s="721"/>
      <c r="E25" s="741"/>
      <c r="F25" s="739"/>
      <c r="G25" s="746"/>
      <c r="H25" s="741"/>
      <c r="I25" s="748"/>
      <c r="J25" s="14"/>
    </row>
    <row r="26" spans="1:10" ht="38.450000000000003" customHeight="1">
      <c r="A26" s="451">
        <v>11</v>
      </c>
      <c r="B26" s="453" t="s">
        <v>171</v>
      </c>
      <c r="C26" s="749" t="s">
        <v>386</v>
      </c>
      <c r="D26" s="721"/>
      <c r="E26" s="741"/>
      <c r="F26" s="739"/>
      <c r="G26" s="746"/>
      <c r="H26" s="741"/>
      <c r="I26" s="748"/>
      <c r="J26" s="14"/>
    </row>
    <row r="27" spans="1:10" ht="37.15" customHeight="1" thickBot="1">
      <c r="A27" s="449">
        <v>12</v>
      </c>
      <c r="B27" s="454" t="s">
        <v>172</v>
      </c>
      <c r="C27" s="744" t="s">
        <v>387</v>
      </c>
      <c r="D27" s="721"/>
      <c r="E27" s="741"/>
      <c r="F27" s="739"/>
      <c r="G27" s="746"/>
      <c r="H27" s="741"/>
      <c r="I27" s="748"/>
      <c r="J27" s="14"/>
    </row>
    <row r="28" spans="1:10" ht="18.600000000000001" customHeight="1">
      <c r="A28" s="451"/>
      <c r="B28" s="456"/>
      <c r="C28" s="750" t="s">
        <v>224</v>
      </c>
      <c r="D28" s="721"/>
      <c r="E28" s="721"/>
      <c r="F28" s="739"/>
      <c r="G28" s="746"/>
      <c r="H28" s="721"/>
      <c r="I28" s="748"/>
      <c r="J28" s="14"/>
    </row>
    <row r="29" spans="1:10" ht="52.15" customHeight="1">
      <c r="A29" s="451">
        <v>13</v>
      </c>
      <c r="B29" s="456" t="s">
        <v>225</v>
      </c>
      <c r="C29" s="748" t="s">
        <v>408</v>
      </c>
      <c r="D29" s="721"/>
      <c r="E29" s="741"/>
      <c r="F29" s="739"/>
      <c r="G29" s="746"/>
      <c r="H29" s="741"/>
      <c r="I29" s="739"/>
      <c r="J29" s="13"/>
    </row>
    <row r="30" spans="1:10" ht="49.15" customHeight="1">
      <c r="A30" s="451">
        <v>14</v>
      </c>
      <c r="B30" s="456" t="s">
        <v>226</v>
      </c>
      <c r="C30" s="748" t="s">
        <v>411</v>
      </c>
      <c r="D30" s="721"/>
      <c r="E30" s="741"/>
      <c r="F30" s="739"/>
      <c r="G30" s="746"/>
      <c r="H30" s="741"/>
      <c r="I30" s="739"/>
      <c r="J30" s="13"/>
    </row>
    <row r="31" spans="1:10" ht="30.6" customHeight="1" thickBot="1">
      <c r="A31" s="449">
        <v>15</v>
      </c>
      <c r="B31" s="457" t="s">
        <v>227</v>
      </c>
      <c r="C31" s="751" t="s">
        <v>412</v>
      </c>
      <c r="D31" s="715"/>
      <c r="E31" s="752"/>
      <c r="F31" s="753"/>
      <c r="G31" s="754"/>
      <c r="H31" s="752"/>
      <c r="I31" s="753"/>
      <c r="J31" s="13"/>
    </row>
    <row r="32" spans="1:10" s="9" customFormat="1" ht="12" customHeight="1">
      <c r="A32" s="226"/>
      <c r="D32" s="226"/>
      <c r="G32" s="226"/>
    </row>
    <row r="33" spans="1:7" s="9" customFormat="1" ht="12" customHeight="1">
      <c r="A33" s="226"/>
      <c r="D33" s="226"/>
      <c r="G33" s="226"/>
    </row>
    <row r="34" spans="1:7" s="9" customFormat="1" ht="12" customHeight="1">
      <c r="A34" s="226"/>
      <c r="D34" s="226"/>
      <c r="G34" s="226"/>
    </row>
    <row r="35" spans="1:7" s="9" customFormat="1" ht="12" customHeight="1">
      <c r="A35" s="226"/>
      <c r="D35" s="226"/>
      <c r="G35" s="226"/>
    </row>
    <row r="36" spans="1:7" s="9" customFormat="1" ht="12" customHeight="1">
      <c r="A36" s="226"/>
      <c r="D36" s="226"/>
      <c r="G36" s="226"/>
    </row>
    <row r="37" spans="1:7" s="9" customFormat="1" ht="12" customHeight="1">
      <c r="A37" s="226"/>
      <c r="D37" s="226"/>
      <c r="G37" s="226"/>
    </row>
    <row r="38" spans="1:7" s="9" customFormat="1" ht="12" customHeight="1">
      <c r="A38" s="226"/>
      <c r="D38" s="226"/>
      <c r="G38" s="226"/>
    </row>
    <row r="39" spans="1:7" s="9" customFormat="1" ht="12" customHeight="1">
      <c r="A39" s="226"/>
      <c r="D39" s="226"/>
      <c r="G39" s="226"/>
    </row>
    <row r="40" spans="1:7" s="9" customFormat="1" ht="12" customHeight="1">
      <c r="A40" s="226"/>
      <c r="D40" s="226"/>
      <c r="G40" s="226"/>
    </row>
    <row r="41" spans="1:7" s="9" customFormat="1" ht="12" customHeight="1">
      <c r="A41" s="226"/>
      <c r="D41" s="226"/>
      <c r="G41" s="226"/>
    </row>
    <row r="42" spans="1:7" s="9" customFormat="1" ht="12" customHeight="1">
      <c r="A42" s="226"/>
      <c r="D42" s="226"/>
      <c r="G42" s="226"/>
    </row>
    <row r="43" spans="1:7" s="9" customFormat="1" ht="12" customHeight="1">
      <c r="A43" s="226"/>
      <c r="D43" s="226"/>
      <c r="G43" s="226"/>
    </row>
    <row r="44" spans="1:7" s="9" customFormat="1" ht="12" customHeight="1">
      <c r="A44" s="226"/>
      <c r="D44" s="226"/>
      <c r="G44" s="226"/>
    </row>
    <row r="45" spans="1:7" s="9" customFormat="1" ht="12" customHeight="1">
      <c r="A45" s="226"/>
      <c r="D45" s="226"/>
      <c r="G45" s="226"/>
    </row>
    <row r="46" spans="1:7" s="9" customFormat="1" ht="12" customHeight="1">
      <c r="A46" s="226"/>
      <c r="D46" s="226"/>
      <c r="G46" s="226"/>
    </row>
    <row r="47" spans="1:7" s="9" customFormat="1" ht="12" customHeight="1">
      <c r="A47" s="226"/>
      <c r="D47" s="226"/>
      <c r="G47" s="226"/>
    </row>
    <row r="48" spans="1:7" s="9" customFormat="1" ht="12" customHeight="1">
      <c r="A48" s="226"/>
      <c r="D48" s="226"/>
      <c r="G48" s="226"/>
    </row>
    <row r="49" spans="1:7" s="9" customFormat="1" ht="12" customHeight="1">
      <c r="A49" s="226"/>
      <c r="D49" s="226"/>
      <c r="G49" s="226"/>
    </row>
    <row r="50" spans="1:7" s="9" customFormat="1" ht="12" customHeight="1">
      <c r="A50" s="226"/>
      <c r="D50" s="226"/>
      <c r="G50" s="226"/>
    </row>
    <row r="51" spans="1:7" s="9" customFormat="1" ht="12" customHeight="1">
      <c r="A51" s="226"/>
      <c r="D51" s="226"/>
      <c r="G51" s="226"/>
    </row>
    <row r="52" spans="1:7" s="9" customFormat="1" ht="12" customHeight="1">
      <c r="A52" s="226"/>
      <c r="D52" s="226"/>
      <c r="G52" s="226"/>
    </row>
    <row r="53" spans="1:7" s="9" customFormat="1" ht="12" customHeight="1">
      <c r="A53" s="226"/>
      <c r="D53" s="226"/>
      <c r="G53" s="226"/>
    </row>
    <row r="54" spans="1:7" s="9" customFormat="1" ht="12" customHeight="1">
      <c r="A54" s="226"/>
      <c r="D54" s="226"/>
      <c r="G54" s="226"/>
    </row>
    <row r="55" spans="1:7" s="9" customFormat="1" ht="12" customHeight="1">
      <c r="A55" s="226"/>
      <c r="D55" s="226"/>
      <c r="G55" s="226"/>
    </row>
    <row r="56" spans="1:7" s="9" customFormat="1" ht="12" customHeight="1">
      <c r="A56" s="226"/>
      <c r="D56" s="226"/>
      <c r="G56" s="226"/>
    </row>
    <row r="57" spans="1:7" s="9" customFormat="1" ht="12" customHeight="1">
      <c r="A57" s="226"/>
      <c r="D57" s="226"/>
      <c r="G57" s="226"/>
    </row>
    <row r="58" spans="1:7" s="9" customFormat="1" ht="12" customHeight="1">
      <c r="A58" s="226"/>
      <c r="D58" s="226"/>
      <c r="G58" s="226"/>
    </row>
    <row r="59" spans="1:7" s="9" customFormat="1" ht="12" customHeight="1">
      <c r="A59" s="226"/>
      <c r="D59" s="226"/>
      <c r="G59" s="226"/>
    </row>
    <row r="60" spans="1:7" s="9" customFormat="1" ht="12" customHeight="1">
      <c r="A60" s="226"/>
      <c r="D60" s="226"/>
      <c r="G60" s="226"/>
    </row>
    <row r="61" spans="1:7" s="9" customFormat="1" ht="12" customHeight="1">
      <c r="A61" s="226"/>
      <c r="D61" s="226"/>
      <c r="G61" s="226"/>
    </row>
    <row r="62" spans="1:7" s="9" customFormat="1" ht="12" customHeight="1">
      <c r="A62" s="226"/>
      <c r="D62" s="226"/>
      <c r="G62" s="226"/>
    </row>
    <row r="63" spans="1:7" s="9" customFormat="1" ht="12" customHeight="1">
      <c r="A63" s="226"/>
      <c r="D63" s="226"/>
      <c r="G63" s="226"/>
    </row>
    <row r="64" spans="1:7" s="9" customFormat="1" ht="12" customHeight="1">
      <c r="A64" s="226"/>
      <c r="D64" s="226"/>
      <c r="G64" s="226"/>
    </row>
    <row r="65" spans="1:7" s="9" customFormat="1" ht="12" customHeight="1">
      <c r="A65" s="226"/>
      <c r="D65" s="226"/>
      <c r="G65" s="226"/>
    </row>
    <row r="66" spans="1:7" s="9" customFormat="1" ht="12" customHeight="1">
      <c r="A66" s="226"/>
      <c r="D66" s="226"/>
      <c r="G66" s="226"/>
    </row>
    <row r="67" spans="1:7" s="9" customFormat="1" ht="12" customHeight="1">
      <c r="A67" s="226"/>
      <c r="D67" s="226"/>
      <c r="G67" s="226"/>
    </row>
    <row r="68" spans="1:7" s="9" customFormat="1" ht="12" customHeight="1">
      <c r="A68" s="226"/>
      <c r="D68" s="226"/>
      <c r="G68" s="226"/>
    </row>
    <row r="69" spans="1:7" s="9" customFormat="1" ht="12" customHeight="1">
      <c r="A69" s="226"/>
      <c r="D69" s="226"/>
      <c r="G69" s="226"/>
    </row>
    <row r="70" spans="1:7" s="9" customFormat="1" ht="12" customHeight="1">
      <c r="A70" s="226"/>
      <c r="D70" s="226"/>
      <c r="G70" s="226"/>
    </row>
    <row r="71" spans="1:7" s="9" customFormat="1" ht="12" customHeight="1">
      <c r="A71" s="226"/>
      <c r="D71" s="226"/>
      <c r="G71" s="226"/>
    </row>
    <row r="72" spans="1:7" s="9" customFormat="1" ht="12" customHeight="1">
      <c r="A72" s="226"/>
      <c r="D72" s="226"/>
      <c r="G72" s="226"/>
    </row>
    <row r="73" spans="1:7" s="9" customFormat="1" ht="12" customHeight="1">
      <c r="A73" s="226"/>
      <c r="D73" s="226"/>
      <c r="G73" s="226"/>
    </row>
    <row r="74" spans="1:7" s="9" customFormat="1" ht="12" customHeight="1">
      <c r="A74" s="226"/>
      <c r="D74" s="226"/>
      <c r="G74" s="226"/>
    </row>
    <row r="75" spans="1:7" s="9" customFormat="1" ht="12" customHeight="1">
      <c r="A75" s="226"/>
      <c r="D75" s="226"/>
      <c r="G75" s="226"/>
    </row>
    <row r="76" spans="1:7" s="9" customFormat="1" ht="12" customHeight="1">
      <c r="A76" s="226"/>
      <c r="D76" s="226"/>
      <c r="G76" s="226"/>
    </row>
    <row r="77" spans="1:7" s="9" customFormat="1" ht="12" customHeight="1">
      <c r="A77" s="226"/>
      <c r="D77" s="226"/>
      <c r="G77" s="226"/>
    </row>
    <row r="78" spans="1:7" s="9" customFormat="1" ht="12" customHeight="1">
      <c r="A78" s="226"/>
      <c r="D78" s="226"/>
      <c r="G78" s="226"/>
    </row>
    <row r="79" spans="1:7" s="9" customFormat="1" ht="12" customHeight="1">
      <c r="A79" s="226"/>
      <c r="D79" s="226"/>
      <c r="G79" s="226"/>
    </row>
    <row r="80" spans="1:7" s="9" customFormat="1" ht="12" customHeight="1">
      <c r="A80" s="226"/>
      <c r="D80" s="226"/>
      <c r="G80" s="226"/>
    </row>
    <row r="81" spans="1:9" s="9" customFormat="1" ht="12" customHeight="1">
      <c r="A81" s="226"/>
      <c r="D81" s="226"/>
      <c r="G81" s="226"/>
    </row>
    <row r="82" spans="1:9" s="9" customFormat="1" ht="12" customHeight="1">
      <c r="A82" s="226"/>
      <c r="D82" s="226"/>
      <c r="G82" s="226"/>
    </row>
    <row r="83" spans="1:9" s="9" customFormat="1" ht="12" customHeight="1">
      <c r="A83" s="226"/>
      <c r="D83" s="226"/>
      <c r="G83" s="226"/>
      <c r="I83" s="10"/>
    </row>
    <row r="84" spans="1:9" s="9" customFormat="1" ht="12" customHeight="1">
      <c r="A84" s="226"/>
      <c r="D84" s="226"/>
      <c r="G84" s="226"/>
      <c r="I84" s="10"/>
    </row>
    <row r="85" spans="1:9" s="9" customFormat="1" ht="12" customHeight="1">
      <c r="A85" s="226"/>
      <c r="D85" s="226"/>
      <c r="G85" s="226"/>
      <c r="I85" s="10"/>
    </row>
    <row r="86" spans="1:9" s="9" customFormat="1" ht="12" customHeight="1">
      <c r="A86" s="226"/>
      <c r="D86" s="226"/>
      <c r="G86" s="226"/>
      <c r="I86" s="10"/>
    </row>
    <row r="87" spans="1:9" s="9" customFormat="1" ht="12" customHeight="1">
      <c r="A87" s="226"/>
      <c r="D87" s="226"/>
      <c r="G87" s="226"/>
      <c r="I87" s="10"/>
    </row>
    <row r="88" spans="1:9" s="9" customFormat="1" ht="12" customHeight="1">
      <c r="A88" s="226"/>
      <c r="D88" s="226"/>
      <c r="G88" s="226"/>
      <c r="I88" s="10"/>
    </row>
    <row r="89" spans="1:9" s="9" customFormat="1" ht="12" customHeight="1">
      <c r="A89" s="226"/>
      <c r="D89" s="226"/>
      <c r="G89" s="226"/>
      <c r="I89" s="10"/>
    </row>
    <row r="90" spans="1:9" s="9" customFormat="1" ht="12" customHeight="1">
      <c r="A90" s="226"/>
      <c r="D90" s="226"/>
      <c r="G90" s="226"/>
      <c r="I90" s="10"/>
    </row>
    <row r="91" spans="1:9" s="9" customFormat="1" ht="12" customHeight="1">
      <c r="A91" s="226"/>
      <c r="D91" s="226"/>
      <c r="G91" s="226"/>
      <c r="I91" s="10"/>
    </row>
    <row r="92" spans="1:9" s="9" customFormat="1" ht="12" customHeight="1">
      <c r="A92" s="226"/>
      <c r="D92" s="226"/>
      <c r="G92" s="226"/>
      <c r="I92" s="10"/>
    </row>
    <row r="93" spans="1:9" s="9" customFormat="1" ht="12" customHeight="1">
      <c r="A93" s="226"/>
      <c r="D93" s="226"/>
      <c r="G93" s="226"/>
      <c r="I93" s="10"/>
    </row>
    <row r="94" spans="1:9" s="9" customFormat="1" ht="12" customHeight="1">
      <c r="A94" s="229"/>
      <c r="B94" s="10"/>
      <c r="D94" s="226"/>
      <c r="G94" s="226"/>
      <c r="I94" s="10"/>
    </row>
    <row r="95" spans="1:9" s="9" customFormat="1" ht="12" customHeight="1">
      <c r="A95" s="229"/>
      <c r="B95" s="10"/>
      <c r="D95" s="226"/>
      <c r="G95" s="226"/>
      <c r="I95" s="10"/>
    </row>
    <row r="96" spans="1:9" s="9" customFormat="1" ht="12" customHeight="1">
      <c r="A96" s="229"/>
      <c r="B96" s="10"/>
      <c r="D96" s="226"/>
      <c r="G96" s="226"/>
      <c r="I96" s="10"/>
    </row>
    <row r="97" spans="1:9" s="9" customFormat="1" ht="12" customHeight="1">
      <c r="A97" s="229"/>
      <c r="B97" s="10"/>
      <c r="D97" s="226"/>
      <c r="G97" s="226"/>
      <c r="I97" s="10"/>
    </row>
    <row r="98" spans="1:9" ht="12" customHeight="1">
      <c r="C98" s="9"/>
    </row>
    <row r="99" spans="1:9" ht="12" customHeight="1">
      <c r="C99" s="9"/>
    </row>
    <row r="100" spans="1:9" ht="12" customHeight="1">
      <c r="C100" s="9"/>
    </row>
    <row r="101" spans="1:9" ht="12" customHeight="1">
      <c r="C101" s="9"/>
    </row>
    <row r="102" spans="1:9" ht="12" customHeight="1">
      <c r="C102" s="9"/>
    </row>
    <row r="103" spans="1:9" ht="12" customHeight="1">
      <c r="C103" s="9"/>
    </row>
    <row r="104" spans="1:9" ht="12" customHeight="1">
      <c r="C104" s="9"/>
    </row>
    <row r="105" spans="1:9" ht="12" customHeight="1">
      <c r="C105" s="9"/>
    </row>
    <row r="106" spans="1:9" ht="12" customHeight="1">
      <c r="C106" s="9"/>
    </row>
    <row r="107" spans="1:9" ht="12" customHeight="1">
      <c r="C107" s="9"/>
    </row>
    <row r="108" spans="1:9" ht="12" customHeight="1">
      <c r="C108" s="9"/>
    </row>
    <row r="109" spans="1:9" ht="12" customHeight="1">
      <c r="C109" s="9"/>
    </row>
    <row r="110" spans="1:9" ht="12" customHeight="1">
      <c r="C110" s="9"/>
    </row>
    <row r="111" spans="1:9" ht="12" customHeight="1">
      <c r="C111" s="9"/>
    </row>
    <row r="112" spans="1:9" ht="12" customHeight="1">
      <c r="C112" s="9"/>
    </row>
  </sheetData>
  <mergeCells count="4">
    <mergeCell ref="C7:D7"/>
    <mergeCell ref="A6:D6"/>
    <mergeCell ref="A8:J8"/>
    <mergeCell ref="A9:J9"/>
  </mergeCells>
  <phoneticPr fontId="0" type="noConversion"/>
  <pageMargins left="0.5" right="0.5" top="0.5" bottom="0.5" header="0.5" footer="0.5"/>
  <pageSetup scale="50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257"/>
  <sheetViews>
    <sheetView showGridLines="0" topLeftCell="C1" zoomScale="85" zoomScaleNormal="85" workbookViewId="0">
      <pane ySplit="7" topLeftCell="A8" activePane="bottomLeft" state="frozen"/>
      <selection activeCell="C15" sqref="C15"/>
      <selection pane="bottomLeft" activeCell="F198" sqref="F198"/>
    </sheetView>
  </sheetViews>
  <sheetFormatPr defaultRowHeight="12.75"/>
  <cols>
    <col min="1" max="1" width="10.7109375" style="3" customWidth="1"/>
    <col min="2" max="2" width="6" style="3" hidden="1" customWidth="1"/>
    <col min="3" max="3" width="9.140625" style="5"/>
    <col min="4" max="4" width="50.140625" style="1" customWidth="1"/>
    <col min="5" max="5" width="20.7109375" style="1" hidden="1" customWidth="1"/>
    <col min="6" max="6" width="65.85546875" style="4" customWidth="1"/>
    <col min="7" max="7" width="7.7109375" style="54" customWidth="1"/>
    <col min="8" max="8" width="32.7109375" style="18" customWidth="1"/>
    <col min="9" max="9" width="11.42578125" style="5" customWidth="1"/>
    <col min="10" max="10" width="10.7109375" style="5" customWidth="1"/>
    <col min="11" max="11" width="21" style="5" customWidth="1"/>
    <col min="12" max="12" width="31.140625" style="54" bestFit="1" customWidth="1"/>
    <col min="13" max="16384" width="9.140625" style="3"/>
  </cols>
  <sheetData>
    <row r="1" spans="1:12" ht="15.75">
      <c r="A1" s="29" t="s">
        <v>131</v>
      </c>
      <c r="B1" s="29"/>
      <c r="C1" s="584"/>
      <c r="D1" s="7"/>
      <c r="E1" s="7"/>
      <c r="F1" s="24" t="s">
        <v>22</v>
      </c>
      <c r="G1" s="49"/>
      <c r="H1" s="24"/>
      <c r="I1" s="3"/>
      <c r="J1" s="3"/>
      <c r="K1" s="3"/>
    </row>
    <row r="2" spans="1:12" ht="15.75">
      <c r="A2" s="33" t="str">
        <f>' Model Questions'!A2</f>
        <v>NOAA CO-OPS Tides and Currents</v>
      </c>
      <c r="B2" s="33"/>
      <c r="C2" s="584"/>
      <c r="D2" s="7"/>
      <c r="E2" s="7"/>
      <c r="F2" s="25" t="s">
        <v>23</v>
      </c>
      <c r="G2" s="50"/>
      <c r="H2" s="25"/>
      <c r="I2" s="3"/>
      <c r="J2" s="3"/>
      <c r="K2" s="3"/>
    </row>
    <row r="3" spans="1:12" ht="15.75">
      <c r="A3" s="29" t="str">
        <f>' Model Questions'!A3&amp;" "&amp;' Model Questions'!C3</f>
        <v>MID: Existing Measure - Please fill in; New Measure - DOT will fill in</v>
      </c>
      <c r="B3" s="29"/>
      <c r="C3" s="585"/>
      <c r="D3" s="7"/>
      <c r="E3" s="7"/>
      <c r="F3" s="774" t="s">
        <v>405</v>
      </c>
      <c r="G3" s="51"/>
      <c r="H3" s="26"/>
      <c r="I3" s="3"/>
      <c r="J3" s="3"/>
      <c r="K3" s="3"/>
    </row>
    <row r="4" spans="1:12" ht="15.75">
      <c r="A4" s="23" t="s">
        <v>21</v>
      </c>
      <c r="B4" s="23"/>
      <c r="C4" s="893" t="s">
        <v>397</v>
      </c>
      <c r="D4" s="893"/>
      <c r="E4" s="90"/>
      <c r="F4" s="27" t="s">
        <v>24</v>
      </c>
      <c r="G4" s="52"/>
      <c r="H4" s="27"/>
      <c r="I4" s="3"/>
      <c r="J4" s="3"/>
      <c r="K4" s="3"/>
    </row>
    <row r="5" spans="1:12" ht="3" customHeight="1">
      <c r="A5" s="23"/>
      <c r="B5" s="23"/>
      <c r="C5" s="585"/>
      <c r="D5" s="7"/>
      <c r="E5" s="7"/>
      <c r="F5" s="28"/>
      <c r="G5" s="53"/>
      <c r="H5" s="28"/>
      <c r="I5" s="3"/>
      <c r="J5" s="3"/>
      <c r="K5" s="3"/>
    </row>
    <row r="6" spans="1:12" s="6" customFormat="1" ht="17.45" customHeight="1" thickBot="1">
      <c r="A6" s="929" t="str">
        <f>A2&amp;" CUSTOM QUESTION LIST"</f>
        <v>NOAA CO-OPS Tides and Currents CUSTOM QUESTION LIST</v>
      </c>
      <c r="B6" s="930"/>
      <c r="C6" s="930"/>
      <c r="D6" s="931"/>
      <c r="E6" s="930"/>
      <c r="F6" s="930"/>
      <c r="G6" s="930"/>
      <c r="H6" s="930"/>
      <c r="I6" s="930"/>
      <c r="J6" s="930"/>
      <c r="K6" s="930"/>
      <c r="L6" s="932"/>
    </row>
    <row r="7" spans="1:12" s="2" customFormat="1" ht="46.9" customHeight="1">
      <c r="A7" s="8" t="s">
        <v>20</v>
      </c>
      <c r="B7" s="225" t="s">
        <v>192</v>
      </c>
      <c r="C7" s="8" t="s">
        <v>11</v>
      </c>
      <c r="D7" s="563" t="s">
        <v>0</v>
      </c>
      <c r="E7" s="8" t="s">
        <v>144</v>
      </c>
      <c r="F7" s="8" t="s">
        <v>1</v>
      </c>
      <c r="G7" s="8" t="s">
        <v>46</v>
      </c>
      <c r="H7" s="237" t="s">
        <v>19</v>
      </c>
      <c r="I7" s="8" t="s">
        <v>8</v>
      </c>
      <c r="J7" s="55" t="s">
        <v>2</v>
      </c>
      <c r="K7" s="8" t="s">
        <v>50</v>
      </c>
      <c r="L7" s="15" t="s">
        <v>58</v>
      </c>
    </row>
    <row r="8" spans="1:12" s="249" customFormat="1" ht="15">
      <c r="A8" s="241"/>
      <c r="B8" s="242" t="s">
        <v>47</v>
      </c>
      <c r="C8" s="242"/>
      <c r="D8" s="562" t="s">
        <v>234</v>
      </c>
      <c r="E8" s="243"/>
      <c r="F8" s="233" t="s">
        <v>202</v>
      </c>
      <c r="G8" s="244"/>
      <c r="H8" s="245" t="s">
        <v>39</v>
      </c>
      <c r="I8" s="246" t="s">
        <v>9</v>
      </c>
      <c r="J8" s="246" t="s">
        <v>6</v>
      </c>
      <c r="K8" s="247"/>
      <c r="L8" s="248" t="s">
        <v>214</v>
      </c>
    </row>
    <row r="9" spans="1:12" s="256" customFormat="1" ht="15">
      <c r="A9" s="250"/>
      <c r="B9" s="251"/>
      <c r="C9" s="251"/>
      <c r="D9" s="252"/>
      <c r="E9" s="243"/>
      <c r="F9" s="233" t="s">
        <v>203</v>
      </c>
      <c r="G9" s="633"/>
      <c r="H9" s="253"/>
      <c r="I9" s="254"/>
      <c r="J9" s="254"/>
      <c r="K9" s="255"/>
      <c r="L9" s="248"/>
    </row>
    <row r="10" spans="1:12" s="256" customFormat="1" ht="15">
      <c r="A10" s="250"/>
      <c r="B10" s="251"/>
      <c r="C10" s="251"/>
      <c r="D10" s="252"/>
      <c r="E10" s="243"/>
      <c r="F10" s="232" t="s">
        <v>204</v>
      </c>
      <c r="G10" s="633"/>
      <c r="H10" s="253"/>
      <c r="I10" s="254"/>
      <c r="J10" s="254"/>
      <c r="K10" s="255"/>
      <c r="L10" s="248"/>
    </row>
    <row r="11" spans="1:12" s="256" customFormat="1" ht="15">
      <c r="A11" s="250"/>
      <c r="B11" s="251"/>
      <c r="C11" s="251"/>
      <c r="D11" s="252"/>
      <c r="E11" s="257"/>
      <c r="F11" s="233" t="s">
        <v>205</v>
      </c>
      <c r="G11" s="633"/>
      <c r="H11" s="253"/>
      <c r="I11" s="254"/>
      <c r="J11" s="254"/>
      <c r="K11" s="255"/>
      <c r="L11" s="248"/>
    </row>
    <row r="12" spans="1:12" s="256" customFormat="1" ht="15">
      <c r="A12" s="250"/>
      <c r="B12" s="251"/>
      <c r="C12" s="251"/>
      <c r="D12" s="252"/>
      <c r="E12" s="258"/>
      <c r="F12" s="233" t="s">
        <v>206</v>
      </c>
      <c r="G12" s="633"/>
      <c r="H12" s="253"/>
      <c r="I12" s="254"/>
      <c r="J12" s="254"/>
      <c r="K12" s="255"/>
      <c r="L12" s="248"/>
    </row>
    <row r="13" spans="1:12" s="262" customFormat="1" ht="15">
      <c r="A13" s="250"/>
      <c r="B13" s="259"/>
      <c r="C13" s="259"/>
      <c r="D13" s="252"/>
      <c r="E13" s="260"/>
      <c r="F13" s="236" t="s">
        <v>207</v>
      </c>
      <c r="G13" s="633"/>
      <c r="H13" s="253"/>
      <c r="I13" s="254"/>
      <c r="J13" s="254"/>
      <c r="K13" s="255"/>
      <c r="L13" s="261"/>
    </row>
    <row r="14" spans="1:12" s="249" customFormat="1" ht="21.6" customHeight="1">
      <c r="A14" s="263"/>
      <c r="B14" s="264" t="s">
        <v>47</v>
      </c>
      <c r="C14" s="264"/>
      <c r="D14" s="265" t="s">
        <v>392</v>
      </c>
      <c r="E14" s="266"/>
      <c r="F14" s="462" t="s">
        <v>242</v>
      </c>
      <c r="G14" s="267"/>
      <c r="H14" s="268" t="s">
        <v>40</v>
      </c>
      <c r="I14" s="269" t="s">
        <v>9</v>
      </c>
      <c r="J14" s="269" t="s">
        <v>6</v>
      </c>
      <c r="K14" s="270" t="s">
        <v>178</v>
      </c>
      <c r="L14" s="271" t="s">
        <v>241</v>
      </c>
    </row>
    <row r="15" spans="1:12" s="249" customFormat="1" ht="15">
      <c r="A15" s="272"/>
      <c r="B15" s="273"/>
      <c r="C15" s="273"/>
      <c r="D15" s="274"/>
      <c r="E15" s="266"/>
      <c r="F15" s="464" t="s">
        <v>243</v>
      </c>
      <c r="G15" s="275"/>
      <c r="H15" s="276"/>
      <c r="I15" s="277"/>
      <c r="J15" s="277"/>
      <c r="K15" s="278"/>
      <c r="L15" s="271"/>
    </row>
    <row r="16" spans="1:12" s="249" customFormat="1" ht="15">
      <c r="A16" s="272"/>
      <c r="B16" s="273"/>
      <c r="C16" s="273"/>
      <c r="D16" s="274"/>
      <c r="E16" s="266"/>
      <c r="F16" s="464" t="s">
        <v>244</v>
      </c>
      <c r="G16" s="275"/>
      <c r="H16" s="276"/>
      <c r="I16" s="277"/>
      <c r="J16" s="277"/>
      <c r="K16" s="278"/>
      <c r="L16" s="271"/>
    </row>
    <row r="17" spans="1:12" s="249" customFormat="1" ht="15">
      <c r="A17" s="272"/>
      <c r="B17" s="273"/>
      <c r="C17" s="273"/>
      <c r="D17" s="274"/>
      <c r="E17" s="266"/>
      <c r="F17" s="464" t="s">
        <v>245</v>
      </c>
      <c r="G17" s="275"/>
      <c r="H17" s="276"/>
      <c r="I17" s="277"/>
      <c r="J17" s="277"/>
      <c r="K17" s="278"/>
      <c r="L17" s="271"/>
    </row>
    <row r="18" spans="1:12" s="256" customFormat="1" ht="15">
      <c r="A18" s="272"/>
      <c r="B18" s="279"/>
      <c r="C18" s="279"/>
      <c r="D18" s="274"/>
      <c r="E18" s="266"/>
      <c r="F18" s="464" t="s">
        <v>246</v>
      </c>
      <c r="G18" s="271"/>
      <c r="H18" s="280"/>
      <c r="I18" s="277"/>
      <c r="J18" s="277"/>
      <c r="K18" s="278"/>
      <c r="L18" s="271"/>
    </row>
    <row r="19" spans="1:12" s="256" customFormat="1" ht="15">
      <c r="A19" s="272"/>
      <c r="B19" s="279"/>
      <c r="C19" s="279"/>
      <c r="D19" s="274"/>
      <c r="E19" s="266"/>
      <c r="F19" s="464" t="s">
        <v>247</v>
      </c>
      <c r="G19" s="271"/>
      <c r="H19" s="280"/>
      <c r="I19" s="277"/>
      <c r="J19" s="277"/>
      <c r="K19" s="278"/>
      <c r="L19" s="271"/>
    </row>
    <row r="20" spans="1:12" s="256" customFormat="1" ht="15">
      <c r="A20" s="272"/>
      <c r="B20" s="279"/>
      <c r="C20" s="279"/>
      <c r="D20" s="274"/>
      <c r="E20" s="281"/>
      <c r="F20" s="464" t="s">
        <v>248</v>
      </c>
      <c r="G20" s="271"/>
      <c r="H20" s="280"/>
      <c r="I20" s="277"/>
      <c r="J20" s="277"/>
      <c r="K20" s="278"/>
      <c r="L20" s="271"/>
    </row>
    <row r="21" spans="1:12" s="256" customFormat="1" ht="15">
      <c r="A21" s="272"/>
      <c r="B21" s="279"/>
      <c r="C21" s="279"/>
      <c r="D21" s="274"/>
      <c r="E21" s="282"/>
      <c r="F21" s="464" t="s">
        <v>249</v>
      </c>
      <c r="G21" s="271"/>
      <c r="H21" s="280"/>
      <c r="I21" s="277"/>
      <c r="J21" s="277"/>
      <c r="K21" s="278"/>
      <c r="L21" s="271"/>
    </row>
    <row r="22" spans="1:12" s="262" customFormat="1" ht="15">
      <c r="A22" s="272"/>
      <c r="B22" s="283"/>
      <c r="C22" s="283"/>
      <c r="D22" s="274"/>
      <c r="E22" s="266"/>
      <c r="F22" s="464" t="s">
        <v>250</v>
      </c>
      <c r="G22" s="271"/>
      <c r="H22" s="280"/>
      <c r="I22" s="277"/>
      <c r="J22" s="277"/>
      <c r="K22" s="278"/>
      <c r="L22" s="271"/>
    </row>
    <row r="23" spans="1:12" s="262" customFormat="1" ht="15">
      <c r="A23" s="272"/>
      <c r="B23" s="279"/>
      <c r="C23" s="279"/>
      <c r="D23" s="284"/>
      <c r="E23" s="266"/>
      <c r="F23" s="464" t="s">
        <v>251</v>
      </c>
      <c r="G23" s="271"/>
      <c r="H23" s="280"/>
      <c r="I23" s="277"/>
      <c r="J23" s="277"/>
      <c r="K23" s="278"/>
      <c r="L23" s="271"/>
    </row>
    <row r="24" spans="1:12" s="262" customFormat="1" ht="15">
      <c r="A24" s="285"/>
      <c r="B24" s="286"/>
      <c r="C24" s="286"/>
      <c r="D24" s="287"/>
      <c r="E24" s="288"/>
      <c r="F24" s="463" t="s">
        <v>213</v>
      </c>
      <c r="G24" s="762" t="s">
        <v>12</v>
      </c>
      <c r="H24" s="287"/>
      <c r="I24" s="287"/>
      <c r="J24" s="287"/>
      <c r="K24" s="287"/>
      <c r="L24" s="289"/>
    </row>
    <row r="25" spans="1:12" s="299" customFormat="1" ht="15" customHeight="1">
      <c r="A25" s="290"/>
      <c r="B25" s="291" t="s">
        <v>47</v>
      </c>
      <c r="C25" s="764" t="s">
        <v>12</v>
      </c>
      <c r="D25" s="292" t="s">
        <v>233</v>
      </c>
      <c r="E25" s="282"/>
      <c r="F25" s="293"/>
      <c r="G25" s="294"/>
      <c r="H25" s="295" t="s">
        <v>37</v>
      </c>
      <c r="I25" s="296"/>
      <c r="J25" s="296" t="s">
        <v>7</v>
      </c>
      <c r="K25" s="297" t="s">
        <v>178</v>
      </c>
      <c r="L25" s="298" t="s">
        <v>215</v>
      </c>
    </row>
    <row r="26" spans="1:12" s="249" customFormat="1" ht="15">
      <c r="A26" s="300"/>
      <c r="B26" s="301" t="s">
        <v>47</v>
      </c>
      <c r="C26" s="301"/>
      <c r="D26" s="302" t="s">
        <v>390</v>
      </c>
      <c r="E26" s="303"/>
      <c r="F26" s="465" t="s">
        <v>253</v>
      </c>
      <c r="G26" s="304"/>
      <c r="H26" s="305" t="s">
        <v>40</v>
      </c>
      <c r="I26" s="306" t="s">
        <v>9</v>
      </c>
      <c r="J26" s="306" t="s">
        <v>6</v>
      </c>
      <c r="K26" s="307" t="s">
        <v>178</v>
      </c>
      <c r="L26" s="308" t="s">
        <v>252</v>
      </c>
    </row>
    <row r="27" spans="1:12" s="256" customFormat="1" ht="15">
      <c r="A27" s="309"/>
      <c r="B27" s="310"/>
      <c r="C27" s="310"/>
      <c r="D27" s="302"/>
      <c r="E27" s="311"/>
      <c r="F27" s="467" t="s">
        <v>243</v>
      </c>
      <c r="G27" s="308"/>
      <c r="H27" s="312"/>
      <c r="I27" s="306"/>
      <c r="J27" s="306"/>
      <c r="K27" s="307"/>
      <c r="L27" s="308"/>
    </row>
    <row r="28" spans="1:12" s="256" customFormat="1" ht="15">
      <c r="A28" s="309"/>
      <c r="B28" s="310"/>
      <c r="C28" s="310"/>
      <c r="D28" s="302"/>
      <c r="E28" s="311"/>
      <c r="F28" s="467" t="s">
        <v>254</v>
      </c>
      <c r="G28" s="308"/>
      <c r="H28" s="312"/>
      <c r="I28" s="306"/>
      <c r="J28" s="306"/>
      <c r="K28" s="307"/>
      <c r="L28" s="308"/>
    </row>
    <row r="29" spans="1:12" s="256" customFormat="1" ht="15">
      <c r="A29" s="309"/>
      <c r="B29" s="310"/>
      <c r="C29" s="310"/>
      <c r="D29" s="302"/>
      <c r="E29" s="311"/>
      <c r="F29" s="467" t="s">
        <v>255</v>
      </c>
      <c r="G29" s="308"/>
      <c r="H29" s="312"/>
      <c r="I29" s="306"/>
      <c r="J29" s="306"/>
      <c r="K29" s="307"/>
      <c r="L29" s="308"/>
    </row>
    <row r="30" spans="1:12" s="256" customFormat="1" ht="15">
      <c r="A30" s="309"/>
      <c r="B30" s="310"/>
      <c r="C30" s="310"/>
      <c r="D30" s="302"/>
      <c r="E30" s="313"/>
      <c r="F30" s="467" t="s">
        <v>256</v>
      </c>
      <c r="G30" s="308"/>
      <c r="H30" s="312"/>
      <c r="I30" s="306"/>
      <c r="J30" s="306"/>
      <c r="K30" s="307"/>
      <c r="L30" s="308"/>
    </row>
    <row r="31" spans="1:12" s="256" customFormat="1" ht="15">
      <c r="A31" s="309"/>
      <c r="B31" s="310"/>
      <c r="C31" s="310"/>
      <c r="D31" s="302"/>
      <c r="E31" s="314"/>
      <c r="F31" s="467" t="s">
        <v>257</v>
      </c>
      <c r="G31" s="308"/>
      <c r="H31" s="312"/>
      <c r="I31" s="306"/>
      <c r="J31" s="306"/>
      <c r="K31" s="307"/>
      <c r="L31" s="308"/>
    </row>
    <row r="32" spans="1:12" s="262" customFormat="1" ht="15">
      <c r="A32" s="309"/>
      <c r="B32" s="315"/>
      <c r="C32" s="315"/>
      <c r="D32" s="302"/>
      <c r="E32" s="311"/>
      <c r="F32" s="467" t="s">
        <v>258</v>
      </c>
      <c r="G32" s="308"/>
      <c r="H32" s="312"/>
      <c r="I32" s="306"/>
      <c r="J32" s="306"/>
      <c r="K32" s="307"/>
      <c r="L32" s="308"/>
    </row>
    <row r="33" spans="1:12" s="262" customFormat="1" ht="15">
      <c r="A33" s="309"/>
      <c r="B33" s="310"/>
      <c r="C33" s="310"/>
      <c r="D33" s="316"/>
      <c r="E33" s="311"/>
      <c r="F33" s="467" t="s">
        <v>259</v>
      </c>
      <c r="G33" s="308"/>
      <c r="H33" s="312"/>
      <c r="I33" s="306"/>
      <c r="J33" s="306"/>
      <c r="K33" s="307"/>
      <c r="L33" s="308"/>
    </row>
    <row r="34" spans="1:12" s="262" customFormat="1" ht="15">
      <c r="A34" s="309"/>
      <c r="B34" s="310"/>
      <c r="C34" s="310"/>
      <c r="D34" s="316"/>
      <c r="E34" s="311"/>
      <c r="F34" s="467" t="s">
        <v>260</v>
      </c>
      <c r="G34" s="308"/>
      <c r="H34" s="312"/>
      <c r="I34" s="306"/>
      <c r="J34" s="306"/>
      <c r="K34" s="307"/>
      <c r="L34" s="308"/>
    </row>
    <row r="35" spans="1:12" s="262" customFormat="1" ht="15">
      <c r="A35" s="309"/>
      <c r="B35" s="310"/>
      <c r="C35" s="310"/>
      <c r="D35" s="316"/>
      <c r="E35" s="311"/>
      <c r="F35" s="467" t="s">
        <v>261</v>
      </c>
      <c r="G35" s="308"/>
      <c r="H35" s="312"/>
      <c r="I35" s="306"/>
      <c r="J35" s="306"/>
      <c r="K35" s="307"/>
      <c r="L35" s="308"/>
    </row>
    <row r="36" spans="1:12" s="256" customFormat="1" ht="15">
      <c r="A36" s="309"/>
      <c r="B36" s="310"/>
      <c r="C36" s="310"/>
      <c r="D36" s="302"/>
      <c r="E36" s="311"/>
      <c r="F36" s="467" t="s">
        <v>291</v>
      </c>
      <c r="G36" s="308"/>
      <c r="H36" s="312"/>
      <c r="I36" s="306"/>
      <c r="J36" s="306"/>
      <c r="K36" s="307"/>
      <c r="L36" s="308"/>
    </row>
    <row r="37" spans="1:12" s="256" customFormat="1" ht="15">
      <c r="A37" s="309"/>
      <c r="B37" s="310"/>
      <c r="C37" s="310"/>
      <c r="D37" s="302"/>
      <c r="E37" s="311"/>
      <c r="F37" s="467" t="s">
        <v>262</v>
      </c>
      <c r="G37" s="580"/>
      <c r="H37" s="312"/>
      <c r="I37" s="306"/>
      <c r="J37" s="306"/>
      <c r="K37" s="307"/>
      <c r="L37" s="308"/>
    </row>
    <row r="38" spans="1:12" s="256" customFormat="1" ht="15">
      <c r="A38" s="309"/>
      <c r="B38" s="310"/>
      <c r="C38" s="310"/>
      <c r="D38" s="316"/>
      <c r="E38" s="773"/>
      <c r="F38" s="779" t="s">
        <v>402</v>
      </c>
      <c r="G38" s="580"/>
      <c r="H38" s="312"/>
      <c r="I38" s="306"/>
      <c r="J38" s="306"/>
      <c r="K38" s="307"/>
      <c r="L38" s="308"/>
    </row>
    <row r="39" spans="1:12" s="262" customFormat="1" ht="15">
      <c r="A39" s="309"/>
      <c r="B39" s="310"/>
      <c r="C39" s="310"/>
      <c r="D39" s="316"/>
      <c r="E39" s="314"/>
      <c r="F39" s="779" t="s">
        <v>403</v>
      </c>
      <c r="G39" s="308"/>
      <c r="H39" s="312"/>
      <c r="I39" s="306"/>
      <c r="J39" s="306"/>
      <c r="K39" s="307"/>
      <c r="L39" s="308"/>
    </row>
    <row r="40" spans="1:12" s="262" customFormat="1" ht="15">
      <c r="A40" s="300"/>
      <c r="B40" s="318"/>
      <c r="C40" s="310"/>
      <c r="D40" s="316"/>
      <c r="E40" s="303"/>
      <c r="F40" s="467" t="s">
        <v>263</v>
      </c>
      <c r="G40" s="761" t="s">
        <v>13</v>
      </c>
      <c r="H40" s="302"/>
      <c r="I40" s="302"/>
      <c r="J40" s="302"/>
      <c r="K40" s="302"/>
      <c r="L40" s="777"/>
    </row>
    <row r="41" spans="1:12" s="299" customFormat="1" ht="15" customHeight="1">
      <c r="A41" s="317"/>
      <c r="B41" s="322" t="s">
        <v>47</v>
      </c>
      <c r="C41" s="318"/>
      <c r="D41" s="319"/>
      <c r="E41" s="314"/>
      <c r="F41" s="466" t="s">
        <v>213</v>
      </c>
      <c r="G41" s="761"/>
      <c r="H41" s="776"/>
      <c r="I41" s="319"/>
      <c r="J41" s="319"/>
      <c r="K41" s="319"/>
      <c r="L41" s="320"/>
    </row>
    <row r="42" spans="1:12" s="249" customFormat="1" ht="15">
      <c r="A42" s="321"/>
      <c r="B42" s="509"/>
      <c r="C42" s="765" t="s">
        <v>13</v>
      </c>
      <c r="D42" s="323" t="s">
        <v>233</v>
      </c>
      <c r="E42" s="474"/>
      <c r="F42" s="323"/>
      <c r="G42" s="324"/>
      <c r="H42" s="469" t="s">
        <v>37</v>
      </c>
      <c r="I42" s="470"/>
      <c r="J42" s="470" t="s">
        <v>7</v>
      </c>
      <c r="K42" s="471" t="s">
        <v>178</v>
      </c>
      <c r="L42" s="468" t="s">
        <v>59</v>
      </c>
    </row>
    <row r="43" spans="1:12" s="249" customFormat="1" ht="39.6" customHeight="1">
      <c r="A43" s="508"/>
      <c r="B43" s="509"/>
      <c r="C43" s="472"/>
      <c r="D43" s="479" t="s">
        <v>391</v>
      </c>
      <c r="E43" s="474"/>
      <c r="F43" s="473" t="s">
        <v>264</v>
      </c>
      <c r="G43" s="475"/>
      <c r="H43" s="476" t="s">
        <v>40</v>
      </c>
      <c r="I43" s="472" t="s">
        <v>9</v>
      </c>
      <c r="J43" s="472" t="s">
        <v>6</v>
      </c>
      <c r="K43" s="477" t="s">
        <v>178</v>
      </c>
      <c r="L43" s="478" t="s">
        <v>270</v>
      </c>
    </row>
    <row r="44" spans="1:12" s="249" customFormat="1" ht="15" customHeight="1">
      <c r="A44" s="508"/>
      <c r="B44" s="509"/>
      <c r="C44" s="472"/>
      <c r="D44" s="473"/>
      <c r="E44" s="474"/>
      <c r="F44" s="486" t="s">
        <v>265</v>
      </c>
      <c r="G44" s="475"/>
      <c r="H44" s="476"/>
      <c r="I44" s="472"/>
      <c r="J44" s="472"/>
      <c r="K44" s="477"/>
      <c r="L44" s="478"/>
    </row>
    <row r="45" spans="1:12" s="249" customFormat="1" ht="15" customHeight="1">
      <c r="A45" s="508"/>
      <c r="B45" s="509"/>
      <c r="C45" s="472"/>
      <c r="D45" s="473"/>
      <c r="E45" s="474"/>
      <c r="F45" s="486" t="s">
        <v>266</v>
      </c>
      <c r="G45" s="475"/>
      <c r="H45" s="476"/>
      <c r="I45" s="472"/>
      <c r="J45" s="472"/>
      <c r="K45" s="477"/>
      <c r="L45" s="478"/>
    </row>
    <row r="46" spans="1:12" s="249" customFormat="1" ht="15" customHeight="1">
      <c r="A46" s="508"/>
      <c r="B46" s="509"/>
      <c r="C46" s="472"/>
      <c r="D46" s="473"/>
      <c r="E46" s="474"/>
      <c r="F46" s="486" t="s">
        <v>267</v>
      </c>
      <c r="G46" s="475"/>
      <c r="H46" s="476"/>
      <c r="I46" s="472"/>
      <c r="J46" s="472"/>
      <c r="K46" s="477"/>
      <c r="L46" s="478"/>
    </row>
    <row r="47" spans="1:12" s="249" customFormat="1" ht="15" customHeight="1">
      <c r="A47" s="508"/>
      <c r="B47" s="509"/>
      <c r="C47" s="472"/>
      <c r="D47" s="473"/>
      <c r="E47" s="474"/>
      <c r="F47" s="780" t="s">
        <v>400</v>
      </c>
      <c r="G47" s="475"/>
      <c r="H47" s="476"/>
      <c r="I47" s="472"/>
      <c r="J47" s="472"/>
      <c r="K47" s="477"/>
      <c r="L47" s="478"/>
    </row>
    <row r="48" spans="1:12" s="249" customFormat="1" ht="15" customHeight="1">
      <c r="A48" s="508"/>
      <c r="B48" s="509"/>
      <c r="C48" s="472"/>
      <c r="D48" s="473"/>
      <c r="E48" s="474"/>
      <c r="F48" s="486" t="s">
        <v>293</v>
      </c>
      <c r="G48" s="759"/>
      <c r="H48" s="476"/>
      <c r="I48" s="472"/>
      <c r="J48" s="472"/>
      <c r="K48" s="477"/>
      <c r="L48" s="478"/>
    </row>
    <row r="49" spans="1:12" s="249" customFormat="1" ht="15" customHeight="1">
      <c r="A49" s="508"/>
      <c r="B49" s="509"/>
      <c r="C49" s="472"/>
      <c r="D49" s="473"/>
      <c r="E49" s="474"/>
      <c r="F49" s="486" t="s">
        <v>268</v>
      </c>
      <c r="G49" s="475"/>
      <c r="H49" s="476"/>
      <c r="I49" s="472"/>
      <c r="J49" s="472"/>
      <c r="K49" s="477"/>
      <c r="L49" s="478"/>
    </row>
    <row r="50" spans="1:12" s="249" customFormat="1" ht="15" customHeight="1">
      <c r="A50" s="508"/>
      <c r="B50" s="509"/>
      <c r="C50" s="472"/>
      <c r="D50" s="473"/>
      <c r="E50" s="482"/>
      <c r="F50" s="486" t="s">
        <v>269</v>
      </c>
      <c r="G50" s="475"/>
      <c r="H50" s="476"/>
      <c r="I50" s="472"/>
      <c r="J50" s="472"/>
      <c r="K50" s="477"/>
      <c r="L50" s="478"/>
    </row>
    <row r="51" spans="1:12" s="529" customFormat="1" ht="15" customHeight="1">
      <c r="A51" s="508"/>
      <c r="B51" s="489" t="s">
        <v>47</v>
      </c>
      <c r="C51" s="480"/>
      <c r="D51" s="481"/>
      <c r="E51" s="490"/>
      <c r="F51" s="487" t="s">
        <v>213</v>
      </c>
      <c r="G51" s="760" t="s">
        <v>14</v>
      </c>
      <c r="H51" s="483"/>
      <c r="I51" s="480"/>
      <c r="J51" s="480"/>
      <c r="K51" s="484"/>
      <c r="L51" s="485"/>
    </row>
    <row r="52" spans="1:12" s="530" customFormat="1" ht="15" customHeight="1">
      <c r="A52" s="488"/>
      <c r="B52" s="691"/>
      <c r="C52" s="766" t="s">
        <v>14</v>
      </c>
      <c r="D52" s="487" t="s">
        <v>233</v>
      </c>
      <c r="E52" s="692"/>
      <c r="F52" s="487"/>
      <c r="G52" s="491"/>
      <c r="H52" s="492" t="s">
        <v>37</v>
      </c>
      <c r="I52" s="493"/>
      <c r="J52" s="493" t="s">
        <v>7</v>
      </c>
      <c r="K52" s="494" t="s">
        <v>178</v>
      </c>
      <c r="L52" s="485" t="s">
        <v>271</v>
      </c>
    </row>
    <row r="53" spans="1:12" s="530" customFormat="1" ht="15" customHeight="1">
      <c r="A53" s="690"/>
      <c r="B53" s="691"/>
      <c r="C53" s="691"/>
      <c r="D53" s="704" t="s">
        <v>368</v>
      </c>
      <c r="E53" s="692"/>
      <c r="F53" s="704" t="s">
        <v>359</v>
      </c>
      <c r="G53" s="705"/>
      <c r="H53" s="704" t="s">
        <v>39</v>
      </c>
      <c r="I53" s="704" t="s">
        <v>9</v>
      </c>
      <c r="J53" s="705" t="s">
        <v>360</v>
      </c>
      <c r="K53" s="706"/>
      <c r="L53" s="705" t="s">
        <v>361</v>
      </c>
    </row>
    <row r="54" spans="1:12" s="530" customFormat="1" ht="15" customHeight="1">
      <c r="A54" s="690"/>
      <c r="B54" s="691"/>
      <c r="C54" s="691"/>
      <c r="D54" s="693"/>
      <c r="E54" s="692"/>
      <c r="F54" s="707" t="s">
        <v>362</v>
      </c>
      <c r="G54" s="633"/>
      <c r="H54" s="708"/>
      <c r="I54" s="708"/>
      <c r="J54" s="708"/>
      <c r="K54" s="692"/>
      <c r="L54" s="633"/>
    </row>
    <row r="55" spans="1:12" s="530" customFormat="1" ht="15" customHeight="1">
      <c r="A55" s="690"/>
      <c r="B55" s="691"/>
      <c r="C55" s="691"/>
      <c r="D55" s="693"/>
      <c r="E55" s="692"/>
      <c r="F55" s="707" t="s">
        <v>363</v>
      </c>
      <c r="G55" s="633"/>
      <c r="H55" s="708"/>
      <c r="I55" s="708"/>
      <c r="J55" s="708"/>
      <c r="K55" s="692"/>
      <c r="L55" s="633"/>
    </row>
    <row r="56" spans="1:12" s="530" customFormat="1" ht="15" customHeight="1">
      <c r="A56" s="690"/>
      <c r="B56" s="691"/>
      <c r="C56" s="691"/>
      <c r="D56" s="693"/>
      <c r="E56" s="692"/>
      <c r="F56" s="709" t="s">
        <v>364</v>
      </c>
      <c r="G56" s="633"/>
      <c r="H56" s="708"/>
      <c r="I56" s="708"/>
      <c r="J56" s="708"/>
      <c r="K56" s="692"/>
      <c r="L56" s="633"/>
    </row>
    <row r="57" spans="1:12" s="530" customFormat="1" ht="15" customHeight="1">
      <c r="A57" s="690"/>
      <c r="B57" s="691"/>
      <c r="C57" s="691"/>
      <c r="D57" s="693"/>
      <c r="E57" s="692"/>
      <c r="F57" s="707" t="s">
        <v>365</v>
      </c>
      <c r="G57" s="633"/>
      <c r="H57" s="708"/>
      <c r="I57" s="708"/>
      <c r="J57" s="708"/>
      <c r="K57" s="692"/>
      <c r="L57" s="633"/>
    </row>
    <row r="58" spans="1:12" s="530" customFormat="1" ht="15" customHeight="1">
      <c r="A58" s="690"/>
      <c r="B58" s="691"/>
      <c r="C58" s="691"/>
      <c r="D58" s="693"/>
      <c r="E58" s="692"/>
      <c r="F58" s="709" t="s">
        <v>366</v>
      </c>
      <c r="G58" s="633"/>
      <c r="H58" s="708"/>
      <c r="I58" s="708"/>
      <c r="J58" s="708"/>
      <c r="K58" s="692"/>
      <c r="L58" s="633"/>
    </row>
    <row r="59" spans="1:12" s="530" customFormat="1" ht="15">
      <c r="A59" s="690"/>
      <c r="B59" s="695"/>
      <c r="C59" s="691"/>
      <c r="D59" s="693"/>
      <c r="E59" s="697"/>
      <c r="F59" s="708" t="s">
        <v>367</v>
      </c>
      <c r="G59" s="633"/>
      <c r="H59" s="708"/>
      <c r="I59" s="708"/>
      <c r="J59" s="708"/>
      <c r="K59" s="692"/>
      <c r="L59" s="633"/>
    </row>
    <row r="60" spans="1:12" s="530" customFormat="1" ht="32.450000000000003" customHeight="1">
      <c r="A60" s="694"/>
      <c r="B60" s="301"/>
      <c r="C60" s="695"/>
      <c r="D60" s="696" t="s">
        <v>285</v>
      </c>
      <c r="E60" s="531"/>
      <c r="F60" s="698" t="s">
        <v>294</v>
      </c>
      <c r="G60" s="699"/>
      <c r="H60" s="700" t="s">
        <v>43</v>
      </c>
      <c r="I60" s="701" t="s">
        <v>10</v>
      </c>
      <c r="J60" s="701"/>
      <c r="K60" s="702" t="s">
        <v>178</v>
      </c>
      <c r="L60" s="703" t="s">
        <v>290</v>
      </c>
    </row>
    <row r="61" spans="1:12" s="530" customFormat="1" ht="15" customHeight="1">
      <c r="A61" s="300"/>
      <c r="B61" s="301"/>
      <c r="C61" s="301"/>
      <c r="D61" s="532"/>
      <c r="E61" s="531"/>
      <c r="F61" s="564" t="s">
        <v>295</v>
      </c>
      <c r="G61" s="304"/>
      <c r="H61" s="305"/>
      <c r="I61" s="306"/>
      <c r="J61" s="306"/>
      <c r="K61" s="307"/>
      <c r="L61" s="308"/>
    </row>
    <row r="62" spans="1:12" s="530" customFormat="1" ht="15" customHeight="1">
      <c r="A62" s="300"/>
      <c r="B62" s="301"/>
      <c r="C62" s="301"/>
      <c r="D62" s="532"/>
      <c r="E62" s="531"/>
      <c r="F62" s="781" t="s">
        <v>401</v>
      </c>
      <c r="G62" s="304"/>
      <c r="H62" s="305"/>
      <c r="I62" s="306"/>
      <c r="J62" s="306"/>
      <c r="K62" s="307"/>
      <c r="L62" s="308"/>
    </row>
    <row r="63" spans="1:12" s="530" customFormat="1" ht="15" customHeight="1">
      <c r="A63" s="300"/>
      <c r="B63" s="301"/>
      <c r="C63" s="301"/>
      <c r="D63" s="532"/>
      <c r="E63" s="531"/>
      <c r="F63" s="564" t="s">
        <v>286</v>
      </c>
      <c r="G63" s="304"/>
      <c r="H63" s="305"/>
      <c r="I63" s="306"/>
      <c r="J63" s="306"/>
      <c r="K63" s="307"/>
      <c r="L63" s="308"/>
    </row>
    <row r="64" spans="1:12" s="530" customFormat="1" ht="15" customHeight="1">
      <c r="A64" s="300"/>
      <c r="B64" s="301"/>
      <c r="C64" s="301"/>
      <c r="D64" s="532"/>
      <c r="E64" s="531"/>
      <c r="F64" s="564" t="s">
        <v>287</v>
      </c>
      <c r="G64" s="304"/>
      <c r="H64" s="305"/>
      <c r="I64" s="306"/>
      <c r="J64" s="306"/>
      <c r="K64" s="307"/>
      <c r="L64" s="308"/>
    </row>
    <row r="65" spans="1:12" s="530" customFormat="1" ht="15" customHeight="1">
      <c r="A65" s="300"/>
      <c r="B65" s="301"/>
      <c r="C65" s="301"/>
      <c r="D65" s="532"/>
      <c r="E65" s="531"/>
      <c r="F65" s="564" t="s">
        <v>413</v>
      </c>
      <c r="G65" s="304"/>
      <c r="H65" s="305"/>
      <c r="I65" s="306"/>
      <c r="J65" s="306"/>
      <c r="K65" s="307"/>
      <c r="L65" s="308"/>
    </row>
    <row r="66" spans="1:12" s="530" customFormat="1" ht="15" customHeight="1">
      <c r="A66" s="300"/>
      <c r="B66" s="301"/>
      <c r="C66" s="301"/>
      <c r="D66" s="532"/>
      <c r="E66" s="531"/>
      <c r="F66" s="564" t="s">
        <v>288</v>
      </c>
      <c r="G66" s="304"/>
      <c r="H66" s="305"/>
      <c r="I66" s="306"/>
      <c r="J66" s="306"/>
      <c r="K66" s="307"/>
      <c r="L66" s="308"/>
    </row>
    <row r="67" spans="1:12" s="529" customFormat="1" ht="15" customHeight="1">
      <c r="A67" s="300"/>
      <c r="B67" s="534"/>
      <c r="C67" s="301"/>
      <c r="D67" s="532"/>
      <c r="E67" s="319"/>
      <c r="F67" s="564" t="s">
        <v>289</v>
      </c>
      <c r="G67" s="304"/>
      <c r="H67" s="305"/>
      <c r="I67" s="306"/>
      <c r="J67" s="306"/>
      <c r="K67" s="307"/>
      <c r="L67" s="308"/>
    </row>
    <row r="68" spans="1:12" s="529" customFormat="1" ht="15" customHeight="1">
      <c r="A68" s="533"/>
      <c r="B68" s="534" t="s">
        <v>47</v>
      </c>
      <c r="C68" s="534"/>
      <c r="D68" s="535"/>
      <c r="E68" s="319"/>
      <c r="F68" s="535" t="s">
        <v>213</v>
      </c>
      <c r="G68" s="536" t="s">
        <v>16</v>
      </c>
      <c r="H68" s="537"/>
      <c r="I68" s="538"/>
      <c r="J68" s="538"/>
      <c r="K68" s="539"/>
      <c r="L68" s="540"/>
    </row>
    <row r="69" spans="1:12" s="530" customFormat="1" ht="15" customHeight="1">
      <c r="A69" s="533"/>
      <c r="B69" s="511"/>
      <c r="C69" s="318" t="s">
        <v>16</v>
      </c>
      <c r="D69" s="535" t="s">
        <v>233</v>
      </c>
      <c r="E69" s="513"/>
      <c r="F69" s="535"/>
      <c r="G69" s="536"/>
      <c r="H69" s="537" t="s">
        <v>37</v>
      </c>
      <c r="I69" s="538"/>
      <c r="J69" s="538" t="s">
        <v>7</v>
      </c>
      <c r="K69" s="539" t="s">
        <v>178</v>
      </c>
      <c r="L69" s="540" t="s">
        <v>284</v>
      </c>
    </row>
    <row r="70" spans="1:12" s="530" customFormat="1" ht="15" customHeight="1">
      <c r="A70" s="510"/>
      <c r="B70" s="511"/>
      <c r="C70" s="511"/>
      <c r="D70" s="512" t="s">
        <v>282</v>
      </c>
      <c r="E70" s="513"/>
      <c r="F70" s="512" t="s">
        <v>341</v>
      </c>
      <c r="G70" s="514"/>
      <c r="H70" s="515" t="s">
        <v>43</v>
      </c>
      <c r="I70" s="516" t="s">
        <v>10</v>
      </c>
      <c r="J70" s="516"/>
      <c r="K70" s="517" t="s">
        <v>178</v>
      </c>
      <c r="L70" s="518" t="s">
        <v>283</v>
      </c>
    </row>
    <row r="71" spans="1:12" s="529" customFormat="1" ht="15" customHeight="1">
      <c r="A71" s="510"/>
      <c r="B71" s="521"/>
      <c r="C71" s="511"/>
      <c r="D71" s="512"/>
      <c r="E71" s="523"/>
      <c r="F71" s="541" t="s">
        <v>281</v>
      </c>
      <c r="G71" s="514"/>
      <c r="H71" s="515"/>
      <c r="I71" s="516"/>
      <c r="J71" s="516"/>
      <c r="K71" s="517"/>
      <c r="L71" s="518"/>
    </row>
    <row r="72" spans="1:12" s="529" customFormat="1" ht="15" customHeight="1">
      <c r="A72" s="520"/>
      <c r="B72" s="521" t="s">
        <v>47</v>
      </c>
      <c r="C72" s="521"/>
      <c r="D72" s="522"/>
      <c r="E72" s="523"/>
      <c r="F72" s="522" t="s">
        <v>213</v>
      </c>
      <c r="G72" s="524" t="s">
        <v>15</v>
      </c>
      <c r="H72" s="525"/>
      <c r="I72" s="526"/>
      <c r="J72" s="526"/>
      <c r="K72" s="527"/>
      <c r="L72" s="519"/>
    </row>
    <row r="73" spans="1:12" s="643" customFormat="1" ht="15">
      <c r="A73" s="520"/>
      <c r="B73" s="609"/>
      <c r="C73" s="767" t="s">
        <v>15</v>
      </c>
      <c r="D73" s="522" t="s">
        <v>233</v>
      </c>
      <c r="E73" s="610"/>
      <c r="F73" s="522"/>
      <c r="G73" s="524"/>
      <c r="H73" s="525" t="s">
        <v>37</v>
      </c>
      <c r="I73" s="526"/>
      <c r="J73" s="526" t="s">
        <v>7</v>
      </c>
      <c r="K73" s="527" t="s">
        <v>178</v>
      </c>
      <c r="L73" s="519" t="s">
        <v>284</v>
      </c>
    </row>
    <row r="74" spans="1:12" s="643" customFormat="1" ht="39" customHeight="1">
      <c r="A74" s="608"/>
      <c r="B74" s="609"/>
      <c r="C74" s="641"/>
      <c r="D74" s="644" t="s">
        <v>393</v>
      </c>
      <c r="E74" s="610"/>
      <c r="F74" s="763" t="s">
        <v>334</v>
      </c>
      <c r="G74" s="611"/>
      <c r="H74" s="618" t="s">
        <v>45</v>
      </c>
      <c r="I74" s="612" t="s">
        <v>10</v>
      </c>
      <c r="J74" s="621"/>
      <c r="K74" s="619" t="s">
        <v>181</v>
      </c>
      <c r="L74" s="623" t="s">
        <v>345</v>
      </c>
    </row>
    <row r="75" spans="1:12" s="643" customFormat="1" ht="15" customHeight="1">
      <c r="A75" s="608"/>
      <c r="B75" s="609"/>
      <c r="C75" s="641"/>
      <c r="D75" s="642"/>
      <c r="E75" s="610"/>
      <c r="F75" s="625" t="s">
        <v>335</v>
      </c>
      <c r="G75" s="611" t="s">
        <v>272</v>
      </c>
      <c r="H75" s="619"/>
      <c r="I75" s="612"/>
      <c r="J75" s="621"/>
      <c r="K75" s="619"/>
      <c r="L75" s="623"/>
    </row>
    <row r="76" spans="1:12" s="643" customFormat="1" ht="15" customHeight="1">
      <c r="A76" s="608"/>
      <c r="B76" s="609"/>
      <c r="C76" s="641"/>
      <c r="D76" s="642"/>
      <c r="E76" s="610"/>
      <c r="F76" s="640" t="s">
        <v>297</v>
      </c>
      <c r="G76" s="611" t="s">
        <v>272</v>
      </c>
      <c r="H76" s="619"/>
      <c r="I76" s="612"/>
      <c r="J76" s="621"/>
      <c r="K76" s="619"/>
      <c r="L76" s="623"/>
    </row>
    <row r="77" spans="1:12" s="643" customFormat="1" ht="15" customHeight="1">
      <c r="A77" s="608"/>
      <c r="B77" s="609"/>
      <c r="C77" s="641"/>
      <c r="D77" s="642"/>
      <c r="E77" s="610"/>
      <c r="F77" s="640" t="s">
        <v>298</v>
      </c>
      <c r="G77" s="611" t="s">
        <v>272</v>
      </c>
      <c r="H77" s="619"/>
      <c r="I77" s="612"/>
      <c r="J77" s="621"/>
      <c r="K77" s="619"/>
      <c r="L77" s="623"/>
    </row>
    <row r="78" spans="1:12" s="643" customFormat="1" ht="15" customHeight="1">
      <c r="A78" s="608"/>
      <c r="B78" s="609"/>
      <c r="C78" s="641"/>
      <c r="D78" s="642"/>
      <c r="E78" s="610"/>
      <c r="F78" s="782" t="s">
        <v>414</v>
      </c>
      <c r="G78" s="611" t="s">
        <v>272</v>
      </c>
      <c r="H78" s="619"/>
      <c r="I78" s="612"/>
      <c r="J78" s="621"/>
      <c r="K78" s="619"/>
      <c r="L78" s="623"/>
    </row>
    <row r="79" spans="1:12" s="643" customFormat="1" ht="15" customHeight="1">
      <c r="A79" s="608"/>
      <c r="B79" s="609"/>
      <c r="C79" s="641"/>
      <c r="D79" s="642"/>
      <c r="E79" s="610"/>
      <c r="F79" s="640" t="s">
        <v>316</v>
      </c>
      <c r="G79" s="611" t="s">
        <v>272</v>
      </c>
      <c r="H79" s="619"/>
      <c r="I79" s="612"/>
      <c r="J79" s="621"/>
      <c r="K79" s="619"/>
      <c r="L79" s="623"/>
    </row>
    <row r="80" spans="1:12" s="643" customFormat="1" ht="15" customHeight="1">
      <c r="A80" s="608"/>
      <c r="B80" s="609"/>
      <c r="C80" s="641"/>
      <c r="D80" s="642"/>
      <c r="E80" s="610"/>
      <c r="F80" s="640" t="s">
        <v>317</v>
      </c>
      <c r="G80" s="611" t="s">
        <v>272</v>
      </c>
      <c r="H80" s="619"/>
      <c r="I80" s="612"/>
      <c r="J80" s="621"/>
      <c r="K80" s="619"/>
      <c r="L80" s="623"/>
    </row>
    <row r="81" spans="1:12" s="643" customFormat="1" ht="15" customHeight="1">
      <c r="A81" s="608"/>
      <c r="B81" s="609"/>
      <c r="C81" s="641"/>
      <c r="D81" s="642"/>
      <c r="E81" s="610"/>
      <c r="F81" s="640" t="s">
        <v>296</v>
      </c>
      <c r="G81" s="611" t="s">
        <v>272</v>
      </c>
      <c r="H81" s="619"/>
      <c r="I81" s="612"/>
      <c r="J81" s="621"/>
      <c r="K81" s="619"/>
      <c r="L81" s="623"/>
    </row>
    <row r="82" spans="1:12" s="643" customFormat="1" ht="15" customHeight="1">
      <c r="A82" s="608"/>
      <c r="B82" s="609"/>
      <c r="C82" s="641"/>
      <c r="D82" s="642"/>
      <c r="E82" s="610"/>
      <c r="F82" s="640" t="s">
        <v>369</v>
      </c>
      <c r="G82" s="611" t="s">
        <v>272</v>
      </c>
      <c r="H82" s="619"/>
      <c r="I82" s="612"/>
      <c r="J82" s="621"/>
      <c r="K82" s="619"/>
      <c r="L82" s="623"/>
    </row>
    <row r="83" spans="1:12" s="643" customFormat="1" ht="15" customHeight="1">
      <c r="A83" s="608"/>
      <c r="B83" s="609"/>
      <c r="C83" s="641"/>
      <c r="D83" s="642"/>
      <c r="E83" s="610"/>
      <c r="F83" s="640" t="s">
        <v>318</v>
      </c>
      <c r="G83" s="611" t="s">
        <v>272</v>
      </c>
      <c r="H83" s="619"/>
      <c r="I83" s="612"/>
      <c r="J83" s="621"/>
      <c r="K83" s="619"/>
      <c r="L83" s="623"/>
    </row>
    <row r="84" spans="1:12" s="643" customFormat="1" ht="15" customHeight="1">
      <c r="A84" s="608"/>
      <c r="B84" s="609"/>
      <c r="C84" s="641"/>
      <c r="D84" s="642"/>
      <c r="E84" s="610"/>
      <c r="F84" s="640" t="s">
        <v>319</v>
      </c>
      <c r="G84" s="611" t="s">
        <v>272</v>
      </c>
      <c r="H84" s="619"/>
      <c r="I84" s="612"/>
      <c r="J84" s="621"/>
      <c r="K84" s="619"/>
      <c r="L84" s="623"/>
    </row>
    <row r="85" spans="1:12" s="643" customFormat="1" ht="15" customHeight="1">
      <c r="A85" s="608"/>
      <c r="B85" s="609"/>
      <c r="C85" s="641"/>
      <c r="D85" s="642"/>
      <c r="E85" s="610"/>
      <c r="F85" s="640" t="s">
        <v>320</v>
      </c>
      <c r="G85" s="611" t="s">
        <v>272</v>
      </c>
      <c r="H85" s="619"/>
      <c r="I85" s="612"/>
      <c r="J85" s="621"/>
      <c r="K85" s="619"/>
      <c r="L85" s="623"/>
    </row>
    <row r="86" spans="1:12" s="643" customFormat="1" ht="15" customHeight="1">
      <c r="A86" s="608"/>
      <c r="B86" s="609"/>
      <c r="C86" s="641"/>
      <c r="D86" s="642"/>
      <c r="E86" s="610"/>
      <c r="F86" s="640" t="s">
        <v>321</v>
      </c>
      <c r="G86" s="611" t="s">
        <v>272</v>
      </c>
      <c r="H86" s="619"/>
      <c r="I86" s="612"/>
      <c r="J86" s="621"/>
      <c r="K86" s="619"/>
      <c r="L86" s="623"/>
    </row>
    <row r="87" spans="1:12" s="643" customFormat="1" ht="15" customHeight="1">
      <c r="A87" s="608"/>
      <c r="B87" s="609"/>
      <c r="C87" s="641"/>
      <c r="D87" s="642"/>
      <c r="E87" s="610"/>
      <c r="F87" s="640" t="s">
        <v>322</v>
      </c>
      <c r="G87" s="611" t="s">
        <v>272</v>
      </c>
      <c r="H87" s="619"/>
      <c r="I87" s="612"/>
      <c r="J87" s="621"/>
      <c r="K87" s="619"/>
      <c r="L87" s="623"/>
    </row>
    <row r="88" spans="1:12" s="643" customFormat="1" ht="15" customHeight="1">
      <c r="A88" s="608"/>
      <c r="B88" s="609"/>
      <c r="C88" s="641"/>
      <c r="D88" s="642"/>
      <c r="E88" s="610"/>
      <c r="F88" s="640" t="s">
        <v>323</v>
      </c>
      <c r="G88" s="611" t="s">
        <v>272</v>
      </c>
      <c r="H88" s="619"/>
      <c r="I88" s="612"/>
      <c r="J88" s="621"/>
      <c r="K88" s="619"/>
      <c r="L88" s="623"/>
    </row>
    <row r="89" spans="1:12" s="643" customFormat="1" ht="15" customHeight="1">
      <c r="A89" s="608"/>
      <c r="B89" s="609"/>
      <c r="C89" s="641"/>
      <c r="D89" s="642"/>
      <c r="E89" s="610"/>
      <c r="F89" s="782" t="s">
        <v>415</v>
      </c>
      <c r="G89" s="611" t="s">
        <v>272</v>
      </c>
      <c r="H89" s="619"/>
      <c r="I89" s="612"/>
      <c r="J89" s="621"/>
      <c r="K89" s="619"/>
      <c r="L89" s="623"/>
    </row>
    <row r="90" spans="1:12" s="643" customFormat="1" ht="15" customHeight="1">
      <c r="A90" s="608"/>
      <c r="B90" s="609"/>
      <c r="C90" s="641"/>
      <c r="D90" s="642"/>
      <c r="E90" s="610"/>
      <c r="F90" s="640" t="s">
        <v>324</v>
      </c>
      <c r="G90" s="611" t="s">
        <v>272</v>
      </c>
      <c r="H90" s="619"/>
      <c r="I90" s="612"/>
      <c r="J90" s="621"/>
      <c r="K90" s="619"/>
      <c r="L90" s="623"/>
    </row>
    <row r="91" spans="1:12" s="643" customFormat="1" ht="15" customHeight="1">
      <c r="A91" s="608"/>
      <c r="B91" s="609"/>
      <c r="C91" s="641"/>
      <c r="D91" s="642"/>
      <c r="E91" s="610"/>
      <c r="F91" s="640" t="s">
        <v>325</v>
      </c>
      <c r="G91" s="611" t="s">
        <v>272</v>
      </c>
      <c r="H91" s="619"/>
      <c r="I91" s="612"/>
      <c r="J91" s="621"/>
      <c r="K91" s="619"/>
      <c r="L91" s="623"/>
    </row>
    <row r="92" spans="1:12" s="643" customFormat="1" ht="15" customHeight="1">
      <c r="A92" s="608"/>
      <c r="B92" s="609"/>
      <c r="C92" s="641"/>
      <c r="D92" s="642"/>
      <c r="E92" s="610"/>
      <c r="F92" s="640" t="s">
        <v>326</v>
      </c>
      <c r="G92" s="611" t="s">
        <v>272</v>
      </c>
      <c r="H92" s="619"/>
      <c r="I92" s="612"/>
      <c r="J92" s="621"/>
      <c r="K92" s="619"/>
      <c r="L92" s="623"/>
    </row>
    <row r="93" spans="1:12" s="643" customFormat="1" ht="15" customHeight="1">
      <c r="A93" s="608"/>
      <c r="B93" s="609"/>
      <c r="C93" s="641"/>
      <c r="D93" s="642"/>
      <c r="E93" s="610"/>
      <c r="F93" s="640" t="s">
        <v>327</v>
      </c>
      <c r="G93" s="611" t="s">
        <v>272</v>
      </c>
      <c r="H93" s="619"/>
      <c r="I93" s="612"/>
      <c r="J93" s="621"/>
      <c r="K93" s="619"/>
      <c r="L93" s="623"/>
    </row>
    <row r="94" spans="1:12" s="643" customFormat="1" ht="15" customHeight="1">
      <c r="A94" s="608"/>
      <c r="B94" s="609"/>
      <c r="C94" s="641"/>
      <c r="D94" s="642"/>
      <c r="E94" s="610"/>
      <c r="F94" s="640" t="s">
        <v>328</v>
      </c>
      <c r="G94" s="611" t="s">
        <v>272</v>
      </c>
      <c r="H94" s="619"/>
      <c r="I94" s="612"/>
      <c r="J94" s="621"/>
      <c r="K94" s="619"/>
      <c r="L94" s="623"/>
    </row>
    <row r="95" spans="1:12" s="643" customFormat="1" ht="15" customHeight="1">
      <c r="A95" s="608"/>
      <c r="B95" s="609"/>
      <c r="C95" s="641"/>
      <c r="D95" s="642"/>
      <c r="E95" s="610"/>
      <c r="F95" s="640" t="s">
        <v>329</v>
      </c>
      <c r="G95" s="611" t="s">
        <v>272</v>
      </c>
      <c r="H95" s="619"/>
      <c r="I95" s="612"/>
      <c r="J95" s="621"/>
      <c r="K95" s="619"/>
      <c r="L95" s="623"/>
    </row>
    <row r="96" spans="1:12" s="643" customFormat="1" ht="15" customHeight="1">
      <c r="A96" s="608"/>
      <c r="B96" s="609"/>
      <c r="C96" s="641"/>
      <c r="D96" s="642"/>
      <c r="E96" s="610"/>
      <c r="F96" s="640" t="s">
        <v>330</v>
      </c>
      <c r="G96" s="611" t="s">
        <v>272</v>
      </c>
      <c r="H96" s="619"/>
      <c r="I96" s="612"/>
      <c r="J96" s="621"/>
      <c r="K96" s="619"/>
      <c r="L96" s="623"/>
    </row>
    <row r="97" spans="1:12" s="643" customFormat="1" ht="15" customHeight="1">
      <c r="A97" s="608"/>
      <c r="B97" s="609"/>
      <c r="C97" s="641"/>
      <c r="D97" s="642"/>
      <c r="E97" s="610"/>
      <c r="F97" s="640" t="s">
        <v>331</v>
      </c>
      <c r="G97" s="611" t="s">
        <v>272</v>
      </c>
      <c r="H97" s="619"/>
      <c r="I97" s="612"/>
      <c r="J97" s="621"/>
      <c r="K97" s="619"/>
      <c r="L97" s="623"/>
    </row>
    <row r="98" spans="1:12" s="643" customFormat="1" ht="15" customHeight="1">
      <c r="A98" s="608"/>
      <c r="B98" s="609"/>
      <c r="C98" s="641"/>
      <c r="D98" s="642"/>
      <c r="E98" s="610"/>
      <c r="F98" s="640" t="s">
        <v>332</v>
      </c>
      <c r="G98" s="611" t="s">
        <v>272</v>
      </c>
      <c r="H98" s="619"/>
      <c r="I98" s="612"/>
      <c r="J98" s="621"/>
      <c r="K98" s="619"/>
      <c r="L98" s="623"/>
    </row>
    <row r="99" spans="1:12" s="643" customFormat="1" ht="15" customHeight="1">
      <c r="A99" s="608"/>
      <c r="B99" s="609"/>
      <c r="C99" s="641"/>
      <c r="D99" s="642"/>
      <c r="E99" s="610"/>
      <c r="F99" s="782" t="s">
        <v>406</v>
      </c>
      <c r="G99" s="611" t="s">
        <v>272</v>
      </c>
      <c r="H99" s="619"/>
      <c r="I99" s="612"/>
      <c r="J99" s="621"/>
      <c r="K99" s="619"/>
      <c r="L99" s="623"/>
    </row>
    <row r="100" spans="1:12" s="643" customFormat="1" ht="15" customHeight="1">
      <c r="A100" s="608"/>
      <c r="B100" s="609"/>
      <c r="C100" s="641"/>
      <c r="D100" s="642"/>
      <c r="E100" s="610"/>
      <c r="F100" s="782" t="s">
        <v>409</v>
      </c>
      <c r="G100" s="611" t="s">
        <v>272</v>
      </c>
      <c r="H100" s="619"/>
      <c r="I100" s="612"/>
      <c r="J100" s="621"/>
      <c r="K100" s="619"/>
      <c r="L100" s="623"/>
    </row>
    <row r="101" spans="1:12" s="643" customFormat="1" ht="15" customHeight="1">
      <c r="A101" s="608"/>
      <c r="B101" s="609"/>
      <c r="C101" s="641"/>
      <c r="D101" s="642"/>
      <c r="E101" s="610"/>
      <c r="F101" s="640" t="s">
        <v>333</v>
      </c>
      <c r="G101" s="611" t="s">
        <v>272</v>
      </c>
      <c r="H101" s="619"/>
      <c r="I101" s="612"/>
      <c r="J101" s="621"/>
      <c r="K101" s="619"/>
      <c r="L101" s="623"/>
    </row>
    <row r="102" spans="1:12" s="530" customFormat="1" ht="15">
      <c r="A102" s="608"/>
      <c r="B102" s="620" t="s">
        <v>47</v>
      </c>
      <c r="C102" s="641"/>
      <c r="D102" s="642"/>
      <c r="E102" s="638"/>
      <c r="F102" s="626" t="s">
        <v>213</v>
      </c>
      <c r="G102" s="611" t="s">
        <v>274</v>
      </c>
      <c r="H102" s="619"/>
      <c r="I102" s="612"/>
      <c r="J102" s="621"/>
      <c r="K102" s="619"/>
      <c r="L102" s="623"/>
    </row>
    <row r="103" spans="1:12" s="249" customFormat="1" ht="43.15" customHeight="1">
      <c r="A103" s="636"/>
      <c r="B103" s="604"/>
      <c r="C103" s="624" t="s">
        <v>274</v>
      </c>
      <c r="D103" s="778" t="s">
        <v>398</v>
      </c>
      <c r="E103" s="605"/>
      <c r="F103" s="635"/>
      <c r="G103" s="639"/>
      <c r="H103" s="637" t="s">
        <v>36</v>
      </c>
      <c r="I103" s="620"/>
      <c r="J103" s="620" t="s">
        <v>7</v>
      </c>
      <c r="K103" s="618" t="s">
        <v>181</v>
      </c>
      <c r="L103" s="622" t="s">
        <v>284</v>
      </c>
    </row>
    <row r="104" spans="1:12" s="249" customFormat="1" ht="32.450000000000003" customHeight="1">
      <c r="A104" s="603"/>
      <c r="B104" s="609"/>
      <c r="C104" s="624" t="s">
        <v>272</v>
      </c>
      <c r="D104" s="605" t="s">
        <v>346</v>
      </c>
      <c r="E104" s="610"/>
      <c r="F104" s="625" t="s">
        <v>335</v>
      </c>
      <c r="G104" s="606" t="s">
        <v>273</v>
      </c>
      <c r="H104" s="618" t="s">
        <v>38</v>
      </c>
      <c r="I104" s="607" t="s">
        <v>9</v>
      </c>
      <c r="J104" s="620" t="s">
        <v>6</v>
      </c>
      <c r="K104" s="618" t="s">
        <v>181</v>
      </c>
      <c r="L104" s="622" t="s">
        <v>337</v>
      </c>
    </row>
    <row r="105" spans="1:12" s="249" customFormat="1" ht="15">
      <c r="A105" s="608"/>
      <c r="B105" s="609"/>
      <c r="C105" s="617"/>
      <c r="D105" s="610"/>
      <c r="E105" s="610"/>
      <c r="F105" s="640" t="s">
        <v>297</v>
      </c>
      <c r="G105" s="611" t="s">
        <v>273</v>
      </c>
      <c r="H105" s="619"/>
      <c r="I105" s="612"/>
      <c r="J105" s="621"/>
      <c r="K105" s="619"/>
      <c r="L105" s="623"/>
    </row>
    <row r="106" spans="1:12" s="249" customFormat="1" ht="15">
      <c r="A106" s="608"/>
      <c r="B106" s="609"/>
      <c r="C106" s="617"/>
      <c r="D106" s="610"/>
      <c r="E106" s="610"/>
      <c r="F106" s="640" t="s">
        <v>298</v>
      </c>
      <c r="G106" s="611" t="s">
        <v>273</v>
      </c>
      <c r="H106" s="619"/>
      <c r="I106" s="612"/>
      <c r="J106" s="621"/>
      <c r="K106" s="619"/>
      <c r="L106" s="623"/>
    </row>
    <row r="107" spans="1:12" s="249" customFormat="1" ht="15">
      <c r="A107" s="608"/>
      <c r="B107" s="609"/>
      <c r="C107" s="617"/>
      <c r="D107" s="610"/>
      <c r="E107" s="610"/>
      <c r="F107" s="640" t="s">
        <v>336</v>
      </c>
      <c r="G107" s="611" t="s">
        <v>273</v>
      </c>
      <c r="H107" s="619"/>
      <c r="I107" s="612"/>
      <c r="J107" s="621"/>
      <c r="K107" s="619"/>
      <c r="L107" s="623"/>
    </row>
    <row r="108" spans="1:12" s="249" customFormat="1" ht="15">
      <c r="A108" s="608"/>
      <c r="B108" s="609"/>
      <c r="C108" s="617"/>
      <c r="D108" s="610"/>
      <c r="E108" s="610"/>
      <c r="F108" s="640" t="s">
        <v>316</v>
      </c>
      <c r="G108" s="611" t="s">
        <v>273</v>
      </c>
      <c r="H108" s="619"/>
      <c r="I108" s="612"/>
      <c r="J108" s="621"/>
      <c r="K108" s="619"/>
      <c r="L108" s="623"/>
    </row>
    <row r="109" spans="1:12" s="249" customFormat="1" ht="15">
      <c r="A109" s="608"/>
      <c r="B109" s="609"/>
      <c r="C109" s="617"/>
      <c r="D109" s="610"/>
      <c r="E109" s="610"/>
      <c r="F109" s="640" t="s">
        <v>317</v>
      </c>
      <c r="G109" s="611" t="s">
        <v>273</v>
      </c>
      <c r="H109" s="619"/>
      <c r="I109" s="612"/>
      <c r="J109" s="621"/>
      <c r="K109" s="619"/>
      <c r="L109" s="623"/>
    </row>
    <row r="110" spans="1:12" s="249" customFormat="1" ht="15">
      <c r="A110" s="608"/>
      <c r="B110" s="609"/>
      <c r="C110" s="617"/>
      <c r="D110" s="610"/>
      <c r="E110" s="610"/>
      <c r="F110" s="640" t="s">
        <v>296</v>
      </c>
      <c r="G110" s="611" t="s">
        <v>273</v>
      </c>
      <c r="H110" s="619"/>
      <c r="I110" s="612"/>
      <c r="J110" s="621"/>
      <c r="K110" s="619"/>
      <c r="L110" s="623"/>
    </row>
    <row r="111" spans="1:12" s="249" customFormat="1" ht="15">
      <c r="A111" s="608"/>
      <c r="B111" s="609"/>
      <c r="C111" s="617"/>
      <c r="D111" s="610"/>
      <c r="E111" s="610"/>
      <c r="F111" s="640" t="s">
        <v>369</v>
      </c>
      <c r="G111" s="611" t="s">
        <v>273</v>
      </c>
      <c r="H111" s="619"/>
      <c r="I111" s="612"/>
      <c r="J111" s="621"/>
      <c r="K111" s="619"/>
      <c r="L111" s="623"/>
    </row>
    <row r="112" spans="1:12" s="249" customFormat="1" ht="15">
      <c r="A112" s="608"/>
      <c r="B112" s="609"/>
      <c r="C112" s="617"/>
      <c r="D112" s="610"/>
      <c r="E112" s="610"/>
      <c r="F112" s="640" t="s">
        <v>318</v>
      </c>
      <c r="G112" s="611" t="s">
        <v>273</v>
      </c>
      <c r="H112" s="619"/>
      <c r="I112" s="612"/>
      <c r="J112" s="621"/>
      <c r="K112" s="619"/>
      <c r="L112" s="623"/>
    </row>
    <row r="113" spans="1:12" s="249" customFormat="1" ht="15">
      <c r="A113" s="608"/>
      <c r="B113" s="609"/>
      <c r="C113" s="617"/>
      <c r="D113" s="610"/>
      <c r="E113" s="610"/>
      <c r="F113" s="640" t="s">
        <v>319</v>
      </c>
      <c r="G113" s="611" t="s">
        <v>273</v>
      </c>
      <c r="H113" s="619"/>
      <c r="I113" s="612"/>
      <c r="J113" s="621"/>
      <c r="K113" s="619"/>
      <c r="L113" s="623"/>
    </row>
    <row r="114" spans="1:12" s="249" customFormat="1" ht="15">
      <c r="A114" s="608"/>
      <c r="B114" s="609"/>
      <c r="C114" s="617"/>
      <c r="D114" s="610"/>
      <c r="E114" s="610"/>
      <c r="F114" s="640" t="s">
        <v>320</v>
      </c>
      <c r="G114" s="611" t="s">
        <v>273</v>
      </c>
      <c r="H114" s="619"/>
      <c r="I114" s="612"/>
      <c r="J114" s="621"/>
      <c r="K114" s="619"/>
      <c r="L114" s="623"/>
    </row>
    <row r="115" spans="1:12" s="249" customFormat="1" ht="15">
      <c r="A115" s="608"/>
      <c r="B115" s="609"/>
      <c r="C115" s="617"/>
      <c r="D115" s="610"/>
      <c r="E115" s="610"/>
      <c r="F115" s="640" t="s">
        <v>321</v>
      </c>
      <c r="G115" s="611" t="s">
        <v>273</v>
      </c>
      <c r="H115" s="619"/>
      <c r="I115" s="612"/>
      <c r="J115" s="621"/>
      <c r="K115" s="619"/>
      <c r="L115" s="623"/>
    </row>
    <row r="116" spans="1:12" s="249" customFormat="1" ht="15">
      <c r="A116" s="608"/>
      <c r="B116" s="609"/>
      <c r="C116" s="617"/>
      <c r="D116" s="610"/>
      <c r="E116" s="610"/>
      <c r="F116" s="640" t="s">
        <v>322</v>
      </c>
      <c r="G116" s="611" t="s">
        <v>273</v>
      </c>
      <c r="H116" s="619"/>
      <c r="I116" s="612"/>
      <c r="J116" s="621"/>
      <c r="K116" s="619"/>
      <c r="L116" s="623"/>
    </row>
    <row r="117" spans="1:12" s="249" customFormat="1" ht="15">
      <c r="A117" s="608"/>
      <c r="B117" s="609"/>
      <c r="C117" s="617"/>
      <c r="D117" s="610"/>
      <c r="E117" s="610"/>
      <c r="F117" s="782" t="s">
        <v>323</v>
      </c>
      <c r="G117" s="611" t="s">
        <v>273</v>
      </c>
      <c r="H117" s="619"/>
      <c r="I117" s="612"/>
      <c r="J117" s="621"/>
      <c r="K117" s="619"/>
      <c r="L117" s="623"/>
    </row>
    <row r="118" spans="1:12" s="249" customFormat="1" ht="15">
      <c r="A118" s="608"/>
      <c r="B118" s="609"/>
      <c r="C118" s="617"/>
      <c r="D118" s="610"/>
      <c r="E118" s="610"/>
      <c r="F118" s="782" t="s">
        <v>415</v>
      </c>
      <c r="G118" s="611" t="s">
        <v>273</v>
      </c>
      <c r="H118" s="619"/>
      <c r="I118" s="612"/>
      <c r="J118" s="621"/>
      <c r="K118" s="619"/>
      <c r="L118" s="623"/>
    </row>
    <row r="119" spans="1:12" s="249" customFormat="1" ht="15">
      <c r="A119" s="608"/>
      <c r="B119" s="609"/>
      <c r="C119" s="617"/>
      <c r="D119" s="610"/>
      <c r="E119" s="610"/>
      <c r="F119" s="782" t="s">
        <v>324</v>
      </c>
      <c r="G119" s="611" t="s">
        <v>273</v>
      </c>
      <c r="H119" s="619"/>
      <c r="I119" s="612"/>
      <c r="J119" s="621"/>
      <c r="K119" s="619"/>
      <c r="L119" s="623"/>
    </row>
    <row r="120" spans="1:12" s="249" customFormat="1" ht="15">
      <c r="A120" s="608"/>
      <c r="B120" s="609"/>
      <c r="C120" s="617"/>
      <c r="D120" s="610"/>
      <c r="E120" s="610"/>
      <c r="F120" s="782" t="s">
        <v>325</v>
      </c>
      <c r="G120" s="611" t="s">
        <v>273</v>
      </c>
      <c r="H120" s="619"/>
      <c r="I120" s="612"/>
      <c r="J120" s="621"/>
      <c r="K120" s="619"/>
      <c r="L120" s="623"/>
    </row>
    <row r="121" spans="1:12" s="249" customFormat="1" ht="15">
      <c r="A121" s="608"/>
      <c r="B121" s="609"/>
      <c r="C121" s="617"/>
      <c r="D121" s="610"/>
      <c r="E121" s="610"/>
      <c r="F121" s="782" t="s">
        <v>326</v>
      </c>
      <c r="G121" s="611" t="s">
        <v>273</v>
      </c>
      <c r="H121" s="619"/>
      <c r="I121" s="612"/>
      <c r="J121" s="621"/>
      <c r="K121" s="619"/>
      <c r="L121" s="623"/>
    </row>
    <row r="122" spans="1:12" s="249" customFormat="1" ht="15">
      <c r="A122" s="608"/>
      <c r="B122" s="609"/>
      <c r="C122" s="617"/>
      <c r="D122" s="610"/>
      <c r="E122" s="610"/>
      <c r="F122" s="782" t="s">
        <v>327</v>
      </c>
      <c r="G122" s="611" t="s">
        <v>273</v>
      </c>
      <c r="H122" s="619"/>
      <c r="I122" s="612"/>
      <c r="J122" s="621"/>
      <c r="K122" s="619"/>
      <c r="L122" s="623"/>
    </row>
    <row r="123" spans="1:12" s="249" customFormat="1" ht="15">
      <c r="A123" s="608"/>
      <c r="B123" s="609"/>
      <c r="C123" s="617"/>
      <c r="D123" s="610"/>
      <c r="E123" s="610"/>
      <c r="F123" s="782" t="s">
        <v>328</v>
      </c>
      <c r="G123" s="611" t="s">
        <v>273</v>
      </c>
      <c r="H123" s="619"/>
      <c r="I123" s="612"/>
      <c r="J123" s="621"/>
      <c r="K123" s="619"/>
      <c r="L123" s="623"/>
    </row>
    <row r="124" spans="1:12" s="249" customFormat="1" ht="15">
      <c r="A124" s="608"/>
      <c r="B124" s="609"/>
      <c r="C124" s="617"/>
      <c r="D124" s="610"/>
      <c r="E124" s="610"/>
      <c r="F124" s="782" t="s">
        <v>329</v>
      </c>
      <c r="G124" s="611" t="s">
        <v>273</v>
      </c>
      <c r="H124" s="619"/>
      <c r="I124" s="612"/>
      <c r="J124" s="621"/>
      <c r="K124" s="619"/>
      <c r="L124" s="623"/>
    </row>
    <row r="125" spans="1:12" s="249" customFormat="1" ht="15">
      <c r="A125" s="608"/>
      <c r="B125" s="609"/>
      <c r="C125" s="617"/>
      <c r="D125" s="610"/>
      <c r="E125" s="610"/>
      <c r="F125" s="782" t="s">
        <v>330</v>
      </c>
      <c r="G125" s="611" t="s">
        <v>273</v>
      </c>
      <c r="H125" s="619"/>
      <c r="I125" s="612"/>
      <c r="J125" s="621"/>
      <c r="K125" s="619"/>
      <c r="L125" s="623"/>
    </row>
    <row r="126" spans="1:12" s="249" customFormat="1" ht="15">
      <c r="A126" s="608"/>
      <c r="B126" s="609"/>
      <c r="C126" s="617"/>
      <c r="D126" s="610"/>
      <c r="E126" s="610"/>
      <c r="F126" s="782" t="s">
        <v>331</v>
      </c>
      <c r="G126" s="611" t="s">
        <v>273</v>
      </c>
      <c r="H126" s="619"/>
      <c r="I126" s="612"/>
      <c r="J126" s="621"/>
      <c r="K126" s="619"/>
      <c r="L126" s="623"/>
    </row>
    <row r="127" spans="1:12" s="249" customFormat="1" ht="15">
      <c r="A127" s="608"/>
      <c r="B127" s="609"/>
      <c r="C127" s="617"/>
      <c r="D127" s="610"/>
      <c r="E127" s="610"/>
      <c r="F127" s="782" t="s">
        <v>406</v>
      </c>
      <c r="G127" s="611" t="s">
        <v>273</v>
      </c>
      <c r="H127" s="619"/>
      <c r="I127" s="612"/>
      <c r="J127" s="621"/>
      <c r="K127" s="619"/>
      <c r="L127" s="623"/>
    </row>
    <row r="128" spans="1:12" s="249" customFormat="1" ht="15">
      <c r="A128" s="608"/>
      <c r="B128" s="609"/>
      <c r="C128" s="617"/>
      <c r="D128" s="610"/>
      <c r="E128" s="610"/>
      <c r="F128" s="782" t="s">
        <v>409</v>
      </c>
      <c r="G128" s="611" t="s">
        <v>273</v>
      </c>
      <c r="H128" s="619"/>
      <c r="I128" s="612"/>
      <c r="J128" s="621"/>
      <c r="K128" s="619"/>
      <c r="L128" s="623"/>
    </row>
    <row r="129" spans="1:12" s="249" customFormat="1" ht="15">
      <c r="A129" s="608"/>
      <c r="B129" s="609"/>
      <c r="C129" s="617"/>
      <c r="D129" s="610"/>
      <c r="E129" s="610"/>
      <c r="F129" s="782" t="s">
        <v>332</v>
      </c>
      <c r="G129" s="611" t="s">
        <v>273</v>
      </c>
      <c r="H129" s="619"/>
      <c r="I129" s="612"/>
      <c r="J129" s="621"/>
      <c r="K129" s="619"/>
      <c r="L129" s="623"/>
    </row>
    <row r="130" spans="1:12" s="249" customFormat="1" ht="15">
      <c r="A130" s="608"/>
      <c r="B130" s="609"/>
      <c r="C130" s="617"/>
      <c r="D130" s="610"/>
      <c r="E130" s="610"/>
      <c r="F130" s="640" t="s">
        <v>333</v>
      </c>
      <c r="G130" s="611" t="s">
        <v>273</v>
      </c>
      <c r="H130" s="619"/>
      <c r="I130" s="612"/>
      <c r="J130" s="621"/>
      <c r="K130" s="619"/>
      <c r="L130" s="623"/>
    </row>
    <row r="131" spans="1:12" s="530" customFormat="1" ht="15">
      <c r="A131" s="608"/>
      <c r="B131" s="607"/>
      <c r="C131" s="617"/>
      <c r="D131" s="610"/>
      <c r="E131" s="605"/>
      <c r="F131" s="626" t="s">
        <v>35</v>
      </c>
      <c r="G131" s="611"/>
      <c r="H131" s="619"/>
      <c r="I131" s="612"/>
      <c r="J131" s="621"/>
      <c r="K131" s="619"/>
      <c r="L131" s="623"/>
    </row>
    <row r="132" spans="1:12" s="530" customFormat="1" ht="15">
      <c r="A132" s="603"/>
      <c r="B132" s="612"/>
      <c r="C132" s="624" t="s">
        <v>273</v>
      </c>
      <c r="D132" s="688" t="s">
        <v>347</v>
      </c>
      <c r="E132" s="610"/>
      <c r="F132" s="636" t="s">
        <v>17</v>
      </c>
      <c r="G132" s="639"/>
      <c r="H132" s="637" t="s">
        <v>39</v>
      </c>
      <c r="I132" s="620" t="s">
        <v>9</v>
      </c>
      <c r="J132" s="620" t="s">
        <v>7</v>
      </c>
      <c r="K132" s="618" t="s">
        <v>181</v>
      </c>
      <c r="L132" s="622" t="s">
        <v>344</v>
      </c>
    </row>
    <row r="133" spans="1:12" s="530" customFormat="1" ht="15">
      <c r="A133" s="608"/>
      <c r="B133" s="680"/>
      <c r="C133" s="621"/>
      <c r="D133" s="677"/>
      <c r="E133" s="683"/>
      <c r="F133" s="755" t="s">
        <v>216</v>
      </c>
      <c r="G133" s="678"/>
      <c r="H133" s="619"/>
      <c r="I133" s="621"/>
      <c r="J133" s="621"/>
      <c r="K133" s="619"/>
      <c r="L133" s="623"/>
    </row>
    <row r="134" spans="1:12" s="530" customFormat="1" ht="15">
      <c r="A134" s="679"/>
      <c r="B134" s="630"/>
      <c r="C134" s="681"/>
      <c r="D134" s="682"/>
      <c r="E134" s="628"/>
      <c r="F134" s="689" t="s">
        <v>47</v>
      </c>
      <c r="G134" s="684"/>
      <c r="H134" s="685"/>
      <c r="I134" s="681"/>
      <c r="J134" s="681"/>
      <c r="K134" s="686"/>
      <c r="L134" s="687"/>
    </row>
    <row r="135" spans="1:12" s="530" customFormat="1" ht="45">
      <c r="A135" s="878"/>
      <c r="B135" s="627"/>
      <c r="C135" s="865"/>
      <c r="D135" s="866" t="s">
        <v>407</v>
      </c>
      <c r="E135" s="867"/>
      <c r="F135" s="868" t="s">
        <v>338</v>
      </c>
      <c r="G135" s="869"/>
      <c r="H135" s="870" t="s">
        <v>42</v>
      </c>
      <c r="I135" s="871"/>
      <c r="J135" s="871" t="s">
        <v>6</v>
      </c>
      <c r="K135" s="870"/>
      <c r="L135" s="872" t="s">
        <v>340</v>
      </c>
    </row>
    <row r="136" spans="1:12" s="530" customFormat="1" ht="15">
      <c r="A136" s="878"/>
      <c r="B136" s="627"/>
      <c r="C136" s="865"/>
      <c r="D136" s="873"/>
      <c r="E136" s="867"/>
      <c r="F136" s="874">
        <v>2</v>
      </c>
      <c r="G136" s="869"/>
      <c r="H136" s="875"/>
      <c r="I136" s="871"/>
      <c r="J136" s="871"/>
      <c r="K136" s="870"/>
      <c r="L136" s="872"/>
    </row>
    <row r="137" spans="1:12" s="530" customFormat="1" ht="15">
      <c r="A137" s="878"/>
      <c r="B137" s="627"/>
      <c r="C137" s="865"/>
      <c r="D137" s="873"/>
      <c r="E137" s="867"/>
      <c r="F137" s="874">
        <v>3</v>
      </c>
      <c r="G137" s="869"/>
      <c r="H137" s="875"/>
      <c r="I137" s="871"/>
      <c r="J137" s="871"/>
      <c r="K137" s="870"/>
      <c r="L137" s="872"/>
    </row>
    <row r="138" spans="1:12" s="530" customFormat="1" ht="15">
      <c r="A138" s="878"/>
      <c r="B138" s="627"/>
      <c r="C138" s="865"/>
      <c r="D138" s="873"/>
      <c r="E138" s="867"/>
      <c r="F138" s="874">
        <v>4</v>
      </c>
      <c r="G138" s="869"/>
      <c r="H138" s="875"/>
      <c r="I138" s="871"/>
      <c r="J138" s="871"/>
      <c r="K138" s="870"/>
      <c r="L138" s="872"/>
    </row>
    <row r="139" spans="1:12" s="530" customFormat="1" ht="15">
      <c r="A139" s="878"/>
      <c r="B139" s="627"/>
      <c r="C139" s="865"/>
      <c r="D139" s="873"/>
      <c r="E139" s="867"/>
      <c r="F139" s="874">
        <v>5</v>
      </c>
      <c r="G139" s="869"/>
      <c r="H139" s="875"/>
      <c r="I139" s="871"/>
      <c r="J139" s="871"/>
      <c r="K139" s="870"/>
      <c r="L139" s="872"/>
    </row>
    <row r="140" spans="1:12" s="530" customFormat="1" ht="15">
      <c r="A140" s="878"/>
      <c r="B140" s="627"/>
      <c r="C140" s="865"/>
      <c r="D140" s="873"/>
      <c r="E140" s="867"/>
      <c r="F140" s="874">
        <v>6</v>
      </c>
      <c r="G140" s="869"/>
      <c r="H140" s="875"/>
      <c r="I140" s="871"/>
      <c r="J140" s="871"/>
      <c r="K140" s="870"/>
      <c r="L140" s="872"/>
    </row>
    <row r="141" spans="1:12" s="530" customFormat="1" ht="15">
      <c r="A141" s="878"/>
      <c r="B141" s="627"/>
      <c r="C141" s="865"/>
      <c r="D141" s="873"/>
      <c r="E141" s="867"/>
      <c r="F141" s="874">
        <v>7</v>
      </c>
      <c r="G141" s="869"/>
      <c r="H141" s="875"/>
      <c r="I141" s="871"/>
      <c r="J141" s="871"/>
      <c r="K141" s="870"/>
      <c r="L141" s="872"/>
    </row>
    <row r="142" spans="1:12" s="530" customFormat="1" ht="15">
      <c r="A142" s="878"/>
      <c r="B142" s="627"/>
      <c r="C142" s="865"/>
      <c r="D142" s="873"/>
      <c r="E142" s="867"/>
      <c r="F142" s="874">
        <v>8</v>
      </c>
      <c r="G142" s="869"/>
      <c r="H142" s="875"/>
      <c r="I142" s="871"/>
      <c r="J142" s="871"/>
      <c r="K142" s="870"/>
      <c r="L142" s="872"/>
    </row>
    <row r="143" spans="1:12" s="530" customFormat="1" ht="15">
      <c r="A143" s="878"/>
      <c r="B143" s="627"/>
      <c r="C143" s="865"/>
      <c r="D143" s="873"/>
      <c r="E143" s="867"/>
      <c r="F143" s="874">
        <v>9</v>
      </c>
      <c r="G143" s="869"/>
      <c r="H143" s="875"/>
      <c r="I143" s="871"/>
      <c r="J143" s="871"/>
      <c r="K143" s="870"/>
      <c r="L143" s="872"/>
    </row>
    <row r="144" spans="1:12" s="530" customFormat="1" ht="15">
      <c r="A144" s="878"/>
      <c r="B144" s="627"/>
      <c r="C144" s="865"/>
      <c r="D144" s="873"/>
      <c r="E144" s="867"/>
      <c r="F144" s="876" t="s">
        <v>370</v>
      </c>
      <c r="G144" s="869"/>
      <c r="H144" s="875"/>
      <c r="I144" s="871"/>
      <c r="J144" s="871"/>
      <c r="K144" s="870"/>
      <c r="L144" s="872"/>
    </row>
    <row r="145" spans="1:56" s="256" customFormat="1" ht="15">
      <c r="A145" s="878"/>
      <c r="B145" s="613"/>
      <c r="C145" s="865"/>
      <c r="D145" s="873"/>
      <c r="E145" s="877"/>
      <c r="F145" s="868" t="s">
        <v>339</v>
      </c>
      <c r="G145" s="869"/>
      <c r="H145" s="875"/>
      <c r="I145" s="871"/>
      <c r="J145" s="871"/>
      <c r="K145" s="870"/>
      <c r="L145" s="872"/>
    </row>
    <row r="146" spans="1:56" s="256" customFormat="1" ht="29.25">
      <c r="A146" s="325"/>
      <c r="B146" s="251"/>
      <c r="C146" s="326"/>
      <c r="D146" s="542" t="s">
        <v>396</v>
      </c>
      <c r="E146" s="544"/>
      <c r="F146" s="614" t="s">
        <v>17</v>
      </c>
      <c r="G146" s="327"/>
      <c r="H146" s="615" t="s">
        <v>39</v>
      </c>
      <c r="I146" s="328" t="s">
        <v>112</v>
      </c>
      <c r="J146" s="328" t="s">
        <v>6</v>
      </c>
      <c r="K146" s="329" t="s">
        <v>181</v>
      </c>
      <c r="L146" s="616" t="s">
        <v>348</v>
      </c>
    </row>
    <row r="147" spans="1:56" s="256" customFormat="1" ht="15">
      <c r="A147" s="331"/>
      <c r="B147" s="251"/>
      <c r="C147" s="332"/>
      <c r="D147" s="333"/>
      <c r="E147" s="544"/>
      <c r="F147" s="543" t="s">
        <v>216</v>
      </c>
      <c r="G147" s="769" t="s">
        <v>14</v>
      </c>
      <c r="H147" s="334"/>
      <c r="I147" s="335"/>
      <c r="J147" s="335"/>
      <c r="K147" s="336"/>
      <c r="L147" s="330"/>
    </row>
    <row r="148" spans="1:56" s="345" customFormat="1" ht="15">
      <c r="A148" s="331"/>
      <c r="B148" s="338"/>
      <c r="C148" s="332"/>
      <c r="D148" s="333"/>
      <c r="E148" s="546"/>
      <c r="F148" s="545" t="s">
        <v>47</v>
      </c>
      <c r="G148" s="769" t="s">
        <v>14</v>
      </c>
      <c r="H148" s="334"/>
      <c r="I148" s="335"/>
      <c r="J148" s="335"/>
      <c r="K148" s="336"/>
      <c r="L148" s="330"/>
    </row>
    <row r="149" spans="1:56" s="352" customFormat="1" ht="15">
      <c r="A149" s="337"/>
      <c r="B149" s="347"/>
      <c r="C149" s="339"/>
      <c r="D149" s="340"/>
      <c r="E149" s="548"/>
      <c r="F149" s="547" t="s">
        <v>217</v>
      </c>
      <c r="G149" s="581"/>
      <c r="H149" s="341"/>
      <c r="I149" s="342"/>
      <c r="J149" s="342"/>
      <c r="K149" s="343"/>
      <c r="L149" s="344"/>
      <c r="M149" s="600"/>
      <c r="N149" s="600"/>
      <c r="O149" s="600"/>
      <c r="P149" s="600"/>
      <c r="Q149" s="600"/>
      <c r="R149" s="600"/>
      <c r="S149" s="600"/>
      <c r="T149" s="600"/>
      <c r="U149" s="600"/>
      <c r="V149" s="600"/>
      <c r="W149" s="600"/>
      <c r="X149" s="600"/>
      <c r="Y149" s="600"/>
      <c r="Z149" s="600"/>
      <c r="AA149" s="600"/>
      <c r="AB149" s="600"/>
      <c r="AC149" s="600"/>
      <c r="AD149" s="600"/>
      <c r="AE149" s="600"/>
      <c r="AF149" s="600"/>
      <c r="AG149" s="600"/>
      <c r="AH149" s="600"/>
      <c r="AI149" s="600"/>
      <c r="AJ149" s="600"/>
      <c r="AK149" s="600"/>
      <c r="AL149" s="600"/>
      <c r="AM149" s="600"/>
      <c r="AN149" s="600"/>
      <c r="AO149" s="600"/>
      <c r="AP149" s="600"/>
      <c r="AQ149" s="600"/>
      <c r="AR149" s="600"/>
      <c r="AS149" s="600"/>
      <c r="AT149" s="600"/>
      <c r="AU149" s="600"/>
      <c r="AV149" s="600"/>
      <c r="AW149" s="600"/>
      <c r="AX149" s="600"/>
      <c r="AY149" s="600"/>
      <c r="AZ149" s="600"/>
      <c r="BA149" s="600"/>
      <c r="BB149" s="600"/>
      <c r="BC149" s="600"/>
      <c r="BD149" s="600"/>
    </row>
    <row r="150" spans="1:56" s="355" customFormat="1" ht="28.5">
      <c r="A150" s="346"/>
      <c r="B150" s="567"/>
      <c r="C150" s="768" t="s">
        <v>14</v>
      </c>
      <c r="D150" s="631" t="s">
        <v>218</v>
      </c>
      <c r="E150" s="569"/>
      <c r="F150" s="549"/>
      <c r="G150" s="632"/>
      <c r="H150" s="348"/>
      <c r="I150" s="349"/>
      <c r="J150" s="349" t="s">
        <v>7</v>
      </c>
      <c r="K150" s="350" t="s">
        <v>181</v>
      </c>
      <c r="L150" s="351" t="s">
        <v>349</v>
      </c>
      <c r="M150" s="601"/>
      <c r="N150" s="565"/>
      <c r="O150" s="565"/>
      <c r="P150" s="565"/>
      <c r="Q150" s="565"/>
      <c r="R150" s="565"/>
      <c r="S150" s="565"/>
      <c r="T150" s="565"/>
      <c r="U150" s="565"/>
      <c r="V150" s="565"/>
      <c r="W150" s="565"/>
      <c r="X150" s="565"/>
      <c r="Y150" s="565"/>
      <c r="Z150" s="565"/>
      <c r="AA150" s="565"/>
      <c r="AB150" s="565"/>
      <c r="AC150" s="565"/>
      <c r="AD150" s="565"/>
      <c r="AE150" s="565"/>
      <c r="AF150" s="565"/>
      <c r="AG150" s="565"/>
      <c r="AH150" s="565"/>
      <c r="AI150" s="565"/>
      <c r="AJ150" s="565"/>
      <c r="AK150" s="565"/>
      <c r="AL150" s="565"/>
      <c r="AM150" s="565"/>
      <c r="AN150" s="565"/>
      <c r="AO150" s="565"/>
      <c r="AP150" s="565"/>
      <c r="AQ150" s="565"/>
      <c r="AR150" s="565"/>
      <c r="AS150" s="565"/>
      <c r="AT150" s="565"/>
      <c r="AU150" s="565"/>
      <c r="AV150" s="565"/>
      <c r="AW150" s="565"/>
      <c r="AX150" s="565"/>
      <c r="AY150" s="565"/>
      <c r="AZ150" s="565"/>
      <c r="BA150" s="565"/>
      <c r="BB150" s="565"/>
      <c r="BC150" s="565"/>
      <c r="BD150" s="565"/>
    </row>
    <row r="151" spans="1:56" s="355" customFormat="1" ht="29.25">
      <c r="A151" s="634"/>
      <c r="B151" s="567"/>
      <c r="C151" s="567"/>
      <c r="D151" s="568" t="s">
        <v>235</v>
      </c>
      <c r="E151" s="569"/>
      <c r="F151" s="589" t="s">
        <v>352</v>
      </c>
      <c r="G151" s="651" t="s">
        <v>303</v>
      </c>
      <c r="H151" s="353" t="s">
        <v>43</v>
      </c>
      <c r="I151" s="354" t="s">
        <v>10</v>
      </c>
      <c r="J151" s="354" t="s">
        <v>6</v>
      </c>
      <c r="K151" s="353" t="s">
        <v>181</v>
      </c>
      <c r="L151" s="595" t="s">
        <v>219</v>
      </c>
      <c r="M151" s="601"/>
      <c r="N151" s="565"/>
      <c r="O151" s="565"/>
      <c r="P151" s="565"/>
      <c r="Q151" s="565"/>
      <c r="R151" s="565"/>
      <c r="S151" s="565"/>
      <c r="T151" s="565"/>
      <c r="U151" s="565"/>
      <c r="V151" s="565"/>
      <c r="W151" s="565"/>
      <c r="X151" s="565"/>
      <c r="Y151" s="565"/>
      <c r="Z151" s="565"/>
      <c r="AA151" s="565"/>
      <c r="AB151" s="565"/>
      <c r="AC151" s="565"/>
      <c r="AD151" s="565"/>
      <c r="AE151" s="565"/>
      <c r="AF151" s="565"/>
      <c r="AG151" s="565"/>
      <c r="AH151" s="565"/>
      <c r="AI151" s="565"/>
      <c r="AJ151" s="565"/>
      <c r="AK151" s="565"/>
      <c r="AL151" s="565"/>
      <c r="AM151" s="565"/>
      <c r="AN151" s="565"/>
      <c r="AO151" s="565"/>
      <c r="AP151" s="565"/>
      <c r="AQ151" s="565"/>
      <c r="AR151" s="565"/>
      <c r="AS151" s="565"/>
      <c r="AT151" s="565"/>
      <c r="AU151" s="565"/>
      <c r="AV151" s="565"/>
      <c r="AW151" s="565"/>
      <c r="AX151" s="565"/>
      <c r="AY151" s="565"/>
      <c r="AZ151" s="565"/>
      <c r="BA151" s="565"/>
      <c r="BB151" s="565"/>
      <c r="BC151" s="565"/>
      <c r="BD151" s="565"/>
    </row>
    <row r="152" spans="1:56" s="355" customFormat="1" ht="15">
      <c r="A152" s="566"/>
      <c r="B152" s="567"/>
      <c r="C152" s="567"/>
      <c r="D152" s="568"/>
      <c r="E152" s="572"/>
      <c r="F152" s="647" t="s">
        <v>299</v>
      </c>
      <c r="G152" s="651" t="s">
        <v>229</v>
      </c>
      <c r="H152" s="356"/>
      <c r="I152" s="354"/>
      <c r="J152" s="354"/>
      <c r="K152" s="353"/>
      <c r="L152" s="595"/>
      <c r="M152" s="601"/>
      <c r="N152" s="565"/>
      <c r="O152" s="565"/>
      <c r="P152" s="565"/>
      <c r="Q152" s="565"/>
      <c r="R152" s="565"/>
      <c r="S152" s="565"/>
      <c r="T152" s="565"/>
      <c r="U152" s="565"/>
      <c r="V152" s="565"/>
      <c r="W152" s="565"/>
      <c r="X152" s="565"/>
      <c r="Y152" s="565"/>
      <c r="Z152" s="565"/>
      <c r="AA152" s="565"/>
      <c r="AB152" s="565"/>
      <c r="AC152" s="565"/>
      <c r="AD152" s="565"/>
      <c r="AE152" s="565"/>
      <c r="AF152" s="565"/>
      <c r="AG152" s="565"/>
      <c r="AH152" s="565"/>
      <c r="AI152" s="565"/>
      <c r="AJ152" s="565"/>
      <c r="AK152" s="565"/>
      <c r="AL152" s="565"/>
      <c r="AM152" s="565"/>
      <c r="AN152" s="565"/>
      <c r="AO152" s="565"/>
      <c r="AP152" s="565"/>
      <c r="AQ152" s="565"/>
      <c r="AR152" s="565"/>
      <c r="AS152" s="565"/>
      <c r="AT152" s="565"/>
      <c r="AU152" s="565"/>
      <c r="AV152" s="565"/>
      <c r="AW152" s="565"/>
      <c r="AX152" s="565"/>
      <c r="AY152" s="565"/>
      <c r="AZ152" s="565"/>
      <c r="BA152" s="565"/>
      <c r="BB152" s="565"/>
      <c r="BC152" s="565"/>
      <c r="BD152" s="565"/>
    </row>
    <row r="153" spans="1:56" s="355" customFormat="1" ht="15">
      <c r="A153" s="566"/>
      <c r="B153" s="567"/>
      <c r="C153" s="567"/>
      <c r="D153" s="571"/>
      <c r="E153" s="573"/>
      <c r="F153" s="648" t="s">
        <v>300</v>
      </c>
      <c r="G153" s="651" t="s">
        <v>303</v>
      </c>
      <c r="H153" s="358"/>
      <c r="I153" s="359"/>
      <c r="J153" s="359"/>
      <c r="K153" s="360"/>
      <c r="L153" s="583"/>
      <c r="M153" s="601"/>
      <c r="N153" s="565"/>
      <c r="O153" s="565"/>
      <c r="P153" s="565"/>
      <c r="Q153" s="565"/>
      <c r="R153" s="565"/>
      <c r="S153" s="565"/>
      <c r="T153" s="565"/>
      <c r="U153" s="565"/>
      <c r="V153" s="565"/>
      <c r="W153" s="565"/>
      <c r="X153" s="565"/>
      <c r="Y153" s="565"/>
      <c r="Z153" s="565"/>
      <c r="AA153" s="565"/>
      <c r="AB153" s="565"/>
      <c r="AC153" s="565"/>
      <c r="AD153" s="565"/>
      <c r="AE153" s="565"/>
      <c r="AF153" s="565"/>
      <c r="AG153" s="565"/>
      <c r="AH153" s="565"/>
      <c r="AI153" s="565"/>
      <c r="AJ153" s="565"/>
      <c r="AK153" s="565"/>
      <c r="AL153" s="565"/>
      <c r="AM153" s="565"/>
      <c r="AN153" s="565"/>
      <c r="AO153" s="565"/>
      <c r="AP153" s="565"/>
      <c r="AQ153" s="565"/>
      <c r="AR153" s="565"/>
      <c r="AS153" s="565"/>
      <c r="AT153" s="565"/>
      <c r="AU153" s="565"/>
      <c r="AV153" s="565"/>
      <c r="AW153" s="565"/>
      <c r="AX153" s="565"/>
      <c r="AY153" s="565"/>
      <c r="AZ153" s="565"/>
      <c r="BA153" s="565"/>
      <c r="BB153" s="565"/>
      <c r="BC153" s="565"/>
      <c r="BD153" s="565"/>
    </row>
    <row r="154" spans="1:56" s="355" customFormat="1" ht="15">
      <c r="A154" s="566"/>
      <c r="B154" s="567"/>
      <c r="C154" s="567"/>
      <c r="D154" s="571"/>
      <c r="E154" s="574"/>
      <c r="F154" s="648" t="s">
        <v>353</v>
      </c>
      <c r="G154" s="651" t="s">
        <v>229</v>
      </c>
      <c r="H154" s="358"/>
      <c r="I154" s="359"/>
      <c r="J154" s="359"/>
      <c r="K154" s="360"/>
      <c r="L154" s="583"/>
      <c r="M154" s="601"/>
      <c r="N154" s="565"/>
      <c r="O154" s="565"/>
      <c r="P154" s="565"/>
      <c r="Q154" s="565"/>
      <c r="R154" s="565"/>
      <c r="S154" s="565"/>
      <c r="T154" s="565"/>
      <c r="U154" s="565"/>
      <c r="V154" s="565"/>
      <c r="W154" s="565"/>
      <c r="X154" s="565"/>
      <c r="Y154" s="565"/>
      <c r="Z154" s="565"/>
      <c r="AA154" s="565"/>
      <c r="AB154" s="565"/>
      <c r="AC154" s="565"/>
      <c r="AD154" s="565"/>
      <c r="AE154" s="565"/>
      <c r="AF154" s="565"/>
      <c r="AG154" s="565"/>
      <c r="AH154" s="565"/>
      <c r="AI154" s="565"/>
      <c r="AJ154" s="565"/>
      <c r="AK154" s="565"/>
      <c r="AL154" s="565"/>
      <c r="AM154" s="565"/>
      <c r="AN154" s="565"/>
      <c r="AO154" s="565"/>
      <c r="AP154" s="565"/>
      <c r="AQ154" s="565"/>
      <c r="AR154" s="565"/>
      <c r="AS154" s="565"/>
      <c r="AT154" s="565"/>
      <c r="AU154" s="565"/>
      <c r="AV154" s="565"/>
      <c r="AW154" s="565"/>
      <c r="AX154" s="565"/>
      <c r="AY154" s="565"/>
      <c r="AZ154" s="565"/>
      <c r="BA154" s="565"/>
      <c r="BB154" s="565"/>
      <c r="BC154" s="565"/>
      <c r="BD154" s="565"/>
    </row>
    <row r="155" spans="1:56" s="355" customFormat="1" ht="15">
      <c r="A155" s="566"/>
      <c r="B155" s="567"/>
      <c r="C155" s="567"/>
      <c r="D155" s="571"/>
      <c r="E155" s="576"/>
      <c r="F155" s="649" t="s">
        <v>301</v>
      </c>
      <c r="G155" s="651" t="s">
        <v>229</v>
      </c>
      <c r="H155" s="358"/>
      <c r="I155" s="359"/>
      <c r="J155" s="359"/>
      <c r="K155" s="360"/>
      <c r="L155" s="583"/>
      <c r="M155" s="601"/>
      <c r="N155" s="565"/>
      <c r="O155" s="565"/>
      <c r="P155" s="565"/>
      <c r="Q155" s="565"/>
      <c r="R155" s="565"/>
      <c r="S155" s="565"/>
      <c r="T155" s="565"/>
      <c r="U155" s="565"/>
      <c r="V155" s="565"/>
      <c r="W155" s="565"/>
      <c r="X155" s="565"/>
      <c r="Y155" s="565"/>
      <c r="Z155" s="565"/>
      <c r="AA155" s="565"/>
      <c r="AB155" s="565"/>
      <c r="AC155" s="565"/>
      <c r="AD155" s="565"/>
      <c r="AE155" s="565"/>
      <c r="AF155" s="565"/>
      <c r="AG155" s="565"/>
      <c r="AH155" s="565"/>
      <c r="AI155" s="565"/>
      <c r="AJ155" s="565"/>
      <c r="AK155" s="565"/>
      <c r="AL155" s="565"/>
      <c r="AM155" s="565"/>
      <c r="AN155" s="565"/>
      <c r="AO155" s="565"/>
      <c r="AP155" s="565"/>
      <c r="AQ155" s="565"/>
      <c r="AR155" s="565"/>
      <c r="AS155" s="565"/>
      <c r="AT155" s="565"/>
      <c r="AU155" s="565"/>
      <c r="AV155" s="565"/>
      <c r="AW155" s="565"/>
      <c r="AX155" s="565"/>
      <c r="AY155" s="565"/>
      <c r="AZ155" s="565"/>
      <c r="BA155" s="565"/>
      <c r="BB155" s="565"/>
      <c r="BC155" s="565"/>
      <c r="BD155" s="565"/>
    </row>
    <row r="156" spans="1:56" s="495" customFormat="1" ht="15">
      <c r="A156" s="566"/>
      <c r="B156" s="368" t="s">
        <v>47</v>
      </c>
      <c r="C156" s="567"/>
      <c r="D156" s="575"/>
      <c r="E156" s="362"/>
      <c r="F156" s="577" t="s">
        <v>355</v>
      </c>
      <c r="G156" s="651" t="s">
        <v>230</v>
      </c>
      <c r="H156" s="365"/>
      <c r="I156" s="365"/>
      <c r="J156" s="365"/>
      <c r="K156" s="365"/>
      <c r="L156" s="596"/>
      <c r="M156" s="602"/>
      <c r="N156" s="530"/>
      <c r="O156" s="530"/>
      <c r="P156" s="530"/>
      <c r="Q156" s="530"/>
      <c r="R156" s="530"/>
      <c r="S156" s="530"/>
      <c r="T156" s="530"/>
      <c r="U156" s="530"/>
      <c r="V156" s="530"/>
      <c r="W156" s="530"/>
      <c r="X156" s="530"/>
      <c r="Y156" s="530"/>
      <c r="Z156" s="530"/>
      <c r="AA156" s="530"/>
      <c r="AB156" s="530"/>
      <c r="AC156" s="530"/>
      <c r="AD156" s="530"/>
      <c r="AE156" s="530"/>
      <c r="AF156" s="530"/>
      <c r="AG156" s="530"/>
      <c r="AH156" s="530"/>
      <c r="AI156" s="530"/>
      <c r="AJ156" s="530"/>
      <c r="AK156" s="530"/>
      <c r="AL156" s="530"/>
      <c r="AM156" s="530"/>
      <c r="AN156" s="530"/>
      <c r="AO156" s="530"/>
      <c r="AP156" s="530"/>
      <c r="AQ156" s="530"/>
      <c r="AR156" s="530"/>
      <c r="AS156" s="530"/>
      <c r="AT156" s="530"/>
      <c r="AU156" s="530"/>
      <c r="AV156" s="530"/>
      <c r="AW156" s="530"/>
      <c r="AX156" s="530"/>
      <c r="AY156" s="530"/>
      <c r="AZ156" s="530"/>
      <c r="BA156" s="530"/>
      <c r="BB156" s="530"/>
      <c r="BC156" s="530"/>
      <c r="BD156" s="530"/>
    </row>
    <row r="157" spans="1:56" s="372" customFormat="1" ht="15">
      <c r="A157" s="366"/>
      <c r="B157" s="373"/>
      <c r="C157" s="578" t="s">
        <v>230</v>
      </c>
      <c r="D157" s="369" t="s">
        <v>394</v>
      </c>
      <c r="E157" s="370"/>
      <c r="F157" s="363"/>
      <c r="G157" s="380"/>
      <c r="H157" s="381" t="s">
        <v>36</v>
      </c>
      <c r="I157" s="371"/>
      <c r="J157" s="371" t="s">
        <v>7</v>
      </c>
      <c r="K157" s="353" t="s">
        <v>181</v>
      </c>
      <c r="L157" s="583" t="s">
        <v>220</v>
      </c>
      <c r="M157" s="602"/>
      <c r="N157" s="530"/>
      <c r="O157" s="530"/>
      <c r="P157" s="530"/>
      <c r="Q157" s="530"/>
      <c r="R157" s="530"/>
      <c r="S157" s="530"/>
      <c r="T157" s="530"/>
      <c r="U157" s="530"/>
      <c r="V157" s="530"/>
      <c r="W157" s="530"/>
      <c r="X157" s="530"/>
      <c r="Y157" s="530"/>
      <c r="Z157" s="530"/>
      <c r="AA157" s="530"/>
      <c r="AB157" s="530"/>
      <c r="AC157" s="530"/>
      <c r="AD157" s="530"/>
      <c r="AE157" s="530"/>
      <c r="AF157" s="530"/>
      <c r="AG157" s="530"/>
      <c r="AH157" s="530"/>
      <c r="AI157" s="530"/>
      <c r="AJ157" s="530"/>
      <c r="AK157" s="530"/>
      <c r="AL157" s="530"/>
      <c r="AM157" s="530"/>
      <c r="AN157" s="530"/>
      <c r="AO157" s="530"/>
      <c r="AP157" s="530"/>
      <c r="AQ157" s="530"/>
      <c r="AR157" s="530"/>
      <c r="AS157" s="530"/>
      <c r="AT157" s="530"/>
      <c r="AU157" s="530"/>
      <c r="AV157" s="530"/>
      <c r="AW157" s="530"/>
      <c r="AX157" s="530"/>
      <c r="AY157" s="530"/>
      <c r="AZ157" s="530"/>
      <c r="BA157" s="530"/>
      <c r="BB157" s="530"/>
      <c r="BC157" s="530"/>
      <c r="BD157" s="530"/>
    </row>
    <row r="158" spans="1:56" s="372" customFormat="1" ht="15">
      <c r="A158" s="382"/>
      <c r="B158" s="383"/>
      <c r="C158" s="578" t="s">
        <v>223</v>
      </c>
      <c r="D158" s="674" t="s">
        <v>441</v>
      </c>
      <c r="E158" s="364"/>
      <c r="F158" s="593"/>
      <c r="G158" s="594"/>
      <c r="H158" s="579" t="s">
        <v>36</v>
      </c>
      <c r="I158" s="388"/>
      <c r="J158" s="388"/>
      <c r="K158" s="389" t="s">
        <v>181</v>
      </c>
      <c r="L158" s="597" t="s">
        <v>302</v>
      </c>
      <c r="M158" s="602"/>
      <c r="N158" s="530"/>
      <c r="O158" s="530"/>
      <c r="P158" s="530"/>
      <c r="Q158" s="530"/>
      <c r="R158" s="530"/>
      <c r="S158" s="530"/>
      <c r="T158" s="530"/>
      <c r="U158" s="530"/>
      <c r="V158" s="530"/>
      <c r="W158" s="530"/>
      <c r="X158" s="530"/>
      <c r="Y158" s="530"/>
      <c r="Z158" s="530"/>
      <c r="AA158" s="530"/>
      <c r="AB158" s="530"/>
      <c r="AC158" s="530"/>
      <c r="AD158" s="530"/>
      <c r="AE158" s="530"/>
      <c r="AF158" s="530"/>
      <c r="AG158" s="530"/>
      <c r="AH158" s="530"/>
      <c r="AI158" s="530"/>
      <c r="AJ158" s="530"/>
      <c r="AK158" s="530"/>
      <c r="AL158" s="530"/>
      <c r="AM158" s="530"/>
      <c r="AN158" s="530"/>
      <c r="AO158" s="530"/>
      <c r="AP158" s="530"/>
      <c r="AQ158" s="530"/>
      <c r="AR158" s="530"/>
      <c r="AS158" s="530"/>
      <c r="AT158" s="530"/>
      <c r="AU158" s="530"/>
      <c r="AV158" s="530"/>
      <c r="AW158" s="530"/>
      <c r="AX158" s="530"/>
      <c r="AY158" s="530"/>
      <c r="AZ158" s="530"/>
      <c r="BA158" s="530"/>
      <c r="BB158" s="530"/>
      <c r="BC158" s="530"/>
      <c r="BD158" s="530"/>
    </row>
    <row r="159" spans="1:56" s="372" customFormat="1" ht="30">
      <c r="A159" s="382"/>
      <c r="B159" s="374"/>
      <c r="C159" s="578" t="s">
        <v>228</v>
      </c>
      <c r="D159" s="384" t="s">
        <v>304</v>
      </c>
      <c r="E159" s="587"/>
      <c r="F159" s="385"/>
      <c r="G159" s="386"/>
      <c r="H159" s="387" t="s">
        <v>36</v>
      </c>
      <c r="I159" s="388"/>
      <c r="J159" s="388" t="s">
        <v>7</v>
      </c>
      <c r="K159" s="389" t="s">
        <v>181</v>
      </c>
      <c r="L159" s="598" t="s">
        <v>232</v>
      </c>
      <c r="M159" s="602"/>
      <c r="N159" s="530"/>
      <c r="O159" s="530"/>
      <c r="P159" s="530"/>
      <c r="Q159" s="530"/>
      <c r="R159" s="530"/>
      <c r="S159" s="530"/>
      <c r="T159" s="530"/>
      <c r="U159" s="530"/>
      <c r="V159" s="530"/>
      <c r="W159" s="530"/>
      <c r="X159" s="530"/>
      <c r="Y159" s="530"/>
      <c r="Z159" s="530"/>
      <c r="AA159" s="530"/>
      <c r="AB159" s="530"/>
      <c r="AC159" s="530"/>
      <c r="AD159" s="530"/>
      <c r="AE159" s="530"/>
      <c r="AF159" s="530"/>
      <c r="AG159" s="530"/>
      <c r="AH159" s="530"/>
      <c r="AI159" s="530"/>
      <c r="AJ159" s="530"/>
      <c r="AK159" s="530"/>
      <c r="AL159" s="530"/>
      <c r="AM159" s="530"/>
      <c r="AN159" s="530"/>
      <c r="AO159" s="530"/>
      <c r="AP159" s="530"/>
      <c r="AQ159" s="530"/>
      <c r="AR159" s="530"/>
      <c r="AS159" s="530"/>
      <c r="AT159" s="530"/>
      <c r="AU159" s="530"/>
      <c r="AV159" s="530"/>
      <c r="AW159" s="530"/>
      <c r="AX159" s="530"/>
      <c r="AY159" s="530"/>
      <c r="AZ159" s="530"/>
      <c r="BA159" s="530"/>
      <c r="BB159" s="530"/>
      <c r="BC159" s="530"/>
      <c r="BD159" s="530"/>
    </row>
    <row r="160" spans="1:56" s="372" customFormat="1" ht="43.5">
      <c r="A160" s="240"/>
      <c r="B160" s="374"/>
      <c r="C160" s="570" t="s">
        <v>229</v>
      </c>
      <c r="D160" s="675" t="s">
        <v>395</v>
      </c>
      <c r="E160" s="587"/>
      <c r="F160" s="650" t="s">
        <v>305</v>
      </c>
      <c r="G160" s="582"/>
      <c r="H160" s="589" t="s">
        <v>39</v>
      </c>
      <c r="I160" s="652" t="s">
        <v>9</v>
      </c>
      <c r="J160" s="653" t="s">
        <v>6</v>
      </c>
      <c r="K160" s="676" t="s">
        <v>181</v>
      </c>
      <c r="L160" s="583" t="s">
        <v>312</v>
      </c>
      <c r="M160" s="602"/>
      <c r="N160" s="530"/>
      <c r="O160" s="530"/>
      <c r="P160" s="530"/>
      <c r="Q160" s="530"/>
      <c r="R160" s="530"/>
      <c r="S160" s="530"/>
      <c r="T160" s="530"/>
      <c r="U160" s="530"/>
      <c r="V160" s="530"/>
      <c r="W160" s="530"/>
      <c r="X160" s="530"/>
      <c r="Y160" s="530"/>
      <c r="Z160" s="530"/>
      <c r="AA160" s="530"/>
      <c r="AB160" s="530"/>
      <c r="AC160" s="530"/>
      <c r="AD160" s="530"/>
      <c r="AE160" s="530"/>
      <c r="AF160" s="530"/>
      <c r="AG160" s="530"/>
      <c r="AH160" s="530"/>
      <c r="AI160" s="530"/>
      <c r="AJ160" s="530"/>
      <c r="AK160" s="530"/>
      <c r="AL160" s="530"/>
      <c r="AM160" s="530"/>
      <c r="AN160" s="530"/>
      <c r="AO160" s="530"/>
      <c r="AP160" s="530"/>
      <c r="AQ160" s="530"/>
      <c r="AR160" s="530"/>
      <c r="AS160" s="530"/>
      <c r="AT160" s="530"/>
      <c r="AU160" s="530"/>
      <c r="AV160" s="530"/>
      <c r="AW160" s="530"/>
      <c r="AX160" s="530"/>
      <c r="AY160" s="530"/>
      <c r="AZ160" s="530"/>
      <c r="BA160" s="530"/>
      <c r="BB160" s="530"/>
      <c r="BC160" s="530"/>
      <c r="BD160" s="530"/>
    </row>
    <row r="161" spans="1:56" s="372" customFormat="1" ht="15">
      <c r="A161" s="240"/>
      <c r="B161" s="374"/>
      <c r="C161" s="586"/>
      <c r="D161" s="588"/>
      <c r="E161" s="587"/>
      <c r="F161" s="647" t="s">
        <v>306</v>
      </c>
      <c r="G161" s="582"/>
      <c r="H161" s="360"/>
      <c r="I161" s="359"/>
      <c r="J161" s="359"/>
      <c r="K161" s="353"/>
      <c r="L161" s="583"/>
      <c r="M161" s="602"/>
      <c r="N161" s="530"/>
      <c r="O161" s="530"/>
      <c r="P161" s="530"/>
      <c r="Q161" s="530"/>
      <c r="R161" s="530"/>
      <c r="S161" s="530"/>
      <c r="T161" s="530"/>
      <c r="U161" s="530"/>
      <c r="V161" s="530"/>
      <c r="W161" s="530"/>
      <c r="X161" s="530"/>
      <c r="Y161" s="530"/>
      <c r="Z161" s="530"/>
      <c r="AA161" s="530"/>
      <c r="AB161" s="530"/>
      <c r="AC161" s="530"/>
      <c r="AD161" s="530"/>
      <c r="AE161" s="530"/>
      <c r="AF161" s="530"/>
      <c r="AG161" s="530"/>
      <c r="AH161" s="530"/>
      <c r="AI161" s="530"/>
      <c r="AJ161" s="530"/>
      <c r="AK161" s="530"/>
      <c r="AL161" s="530"/>
      <c r="AM161" s="530"/>
      <c r="AN161" s="530"/>
      <c r="AO161" s="530"/>
      <c r="AP161" s="530"/>
      <c r="AQ161" s="530"/>
      <c r="AR161" s="530"/>
      <c r="AS161" s="530"/>
      <c r="AT161" s="530"/>
      <c r="AU161" s="530"/>
      <c r="AV161" s="530"/>
      <c r="AW161" s="530"/>
      <c r="AX161" s="530"/>
      <c r="AY161" s="530"/>
      <c r="AZ161" s="530"/>
      <c r="BA161" s="530"/>
      <c r="BB161" s="530"/>
      <c r="BC161" s="530"/>
      <c r="BD161" s="530"/>
    </row>
    <row r="162" spans="1:56" s="372" customFormat="1" ht="15">
      <c r="A162" s="240"/>
      <c r="B162" s="374"/>
      <c r="C162" s="586"/>
      <c r="D162" s="588"/>
      <c r="E162" s="587"/>
      <c r="F162" s="647" t="s">
        <v>307</v>
      </c>
      <c r="G162" s="582"/>
      <c r="H162" s="360"/>
      <c r="I162" s="359"/>
      <c r="J162" s="359"/>
      <c r="K162" s="353"/>
      <c r="L162" s="583"/>
      <c r="M162" s="602"/>
      <c r="N162" s="530"/>
      <c r="O162" s="530"/>
      <c r="P162" s="530"/>
      <c r="Q162" s="530"/>
      <c r="R162" s="530"/>
      <c r="S162" s="530"/>
      <c r="T162" s="530"/>
      <c r="U162" s="530"/>
      <c r="V162" s="530"/>
      <c r="W162" s="530"/>
      <c r="X162" s="530"/>
      <c r="Y162" s="530"/>
      <c r="Z162" s="530"/>
      <c r="AA162" s="530"/>
      <c r="AB162" s="530"/>
      <c r="AC162" s="530"/>
      <c r="AD162" s="530"/>
      <c r="AE162" s="530"/>
      <c r="AF162" s="530"/>
      <c r="AG162" s="530"/>
      <c r="AH162" s="530"/>
      <c r="AI162" s="530"/>
      <c r="AJ162" s="530"/>
      <c r="AK162" s="530"/>
      <c r="AL162" s="530"/>
      <c r="AM162" s="530"/>
      <c r="AN162" s="530"/>
      <c r="AO162" s="530"/>
      <c r="AP162" s="530"/>
      <c r="AQ162" s="530"/>
      <c r="AR162" s="530"/>
      <c r="AS162" s="530"/>
      <c r="AT162" s="530"/>
      <c r="AU162" s="530"/>
      <c r="AV162" s="530"/>
      <c r="AW162" s="530"/>
      <c r="AX162" s="530"/>
      <c r="AY162" s="530"/>
      <c r="AZ162" s="530"/>
      <c r="BA162" s="530"/>
      <c r="BB162" s="530"/>
      <c r="BC162" s="530"/>
      <c r="BD162" s="530"/>
    </row>
    <row r="163" spans="1:56" s="372" customFormat="1" ht="15">
      <c r="A163" s="240"/>
      <c r="B163" s="374"/>
      <c r="C163" s="586"/>
      <c r="D163" s="588"/>
      <c r="E163" s="587"/>
      <c r="F163" s="647" t="s">
        <v>308</v>
      </c>
      <c r="G163" s="582"/>
      <c r="H163" s="360"/>
      <c r="I163" s="359"/>
      <c r="J163" s="359"/>
      <c r="K163" s="353"/>
      <c r="L163" s="583"/>
      <c r="M163" s="602"/>
      <c r="N163" s="530"/>
      <c r="O163" s="530"/>
      <c r="P163" s="530"/>
      <c r="Q163" s="530"/>
      <c r="R163" s="530"/>
      <c r="S163" s="530"/>
      <c r="T163" s="530"/>
      <c r="U163" s="530"/>
      <c r="V163" s="530"/>
      <c r="W163" s="530"/>
      <c r="X163" s="530"/>
      <c r="Y163" s="530"/>
      <c r="Z163" s="530"/>
      <c r="AA163" s="530"/>
      <c r="AB163" s="530"/>
      <c r="AC163" s="530"/>
      <c r="AD163" s="530"/>
      <c r="AE163" s="530"/>
      <c r="AF163" s="530"/>
      <c r="AG163" s="530"/>
      <c r="AH163" s="530"/>
      <c r="AI163" s="530"/>
      <c r="AJ163" s="530"/>
      <c r="AK163" s="530"/>
      <c r="AL163" s="530"/>
      <c r="AM163" s="530"/>
      <c r="AN163" s="530"/>
      <c r="AO163" s="530"/>
      <c r="AP163" s="530"/>
      <c r="AQ163" s="530"/>
      <c r="AR163" s="530"/>
      <c r="AS163" s="530"/>
      <c r="AT163" s="530"/>
      <c r="AU163" s="530"/>
      <c r="AV163" s="530"/>
      <c r="AW163" s="530"/>
      <c r="AX163" s="530"/>
      <c r="AY163" s="530"/>
      <c r="AZ163" s="530"/>
      <c r="BA163" s="530"/>
      <c r="BB163" s="530"/>
      <c r="BC163" s="530"/>
      <c r="BD163" s="530"/>
    </row>
    <row r="164" spans="1:56" s="372" customFormat="1" ht="15">
      <c r="A164" s="240"/>
      <c r="B164" s="374"/>
      <c r="C164" s="586"/>
      <c r="D164" s="588"/>
      <c r="E164" s="587"/>
      <c r="F164" s="647" t="s">
        <v>309</v>
      </c>
      <c r="G164" s="582"/>
      <c r="H164" s="360"/>
      <c r="I164" s="359"/>
      <c r="J164" s="359"/>
      <c r="K164" s="353"/>
      <c r="L164" s="583"/>
      <c r="M164" s="602"/>
      <c r="N164" s="530"/>
      <c r="O164" s="530"/>
      <c r="P164" s="530"/>
      <c r="Q164" s="530"/>
      <c r="R164" s="530"/>
      <c r="S164" s="530"/>
      <c r="T164" s="530"/>
      <c r="U164" s="530"/>
      <c r="V164" s="530"/>
      <c r="W164" s="530"/>
      <c r="X164" s="530"/>
      <c r="Y164" s="530"/>
      <c r="Z164" s="530"/>
      <c r="AA164" s="530"/>
      <c r="AB164" s="530"/>
      <c r="AC164" s="530"/>
      <c r="AD164" s="530"/>
      <c r="AE164" s="530"/>
      <c r="AF164" s="530"/>
      <c r="AG164" s="530"/>
      <c r="AH164" s="530"/>
      <c r="AI164" s="530"/>
      <c r="AJ164" s="530"/>
      <c r="AK164" s="530"/>
      <c r="AL164" s="530"/>
      <c r="AM164" s="530"/>
      <c r="AN164" s="530"/>
      <c r="AO164" s="530"/>
      <c r="AP164" s="530"/>
      <c r="AQ164" s="530"/>
      <c r="AR164" s="530"/>
      <c r="AS164" s="530"/>
      <c r="AT164" s="530"/>
      <c r="AU164" s="530"/>
      <c r="AV164" s="530"/>
      <c r="AW164" s="530"/>
      <c r="AX164" s="530"/>
      <c r="AY164" s="530"/>
      <c r="AZ164" s="530"/>
      <c r="BA164" s="530"/>
      <c r="BB164" s="530"/>
      <c r="BC164" s="530"/>
      <c r="BD164" s="530"/>
    </row>
    <row r="165" spans="1:56" s="372" customFormat="1" ht="13.15" customHeight="1">
      <c r="A165" s="240"/>
      <c r="B165" s="374"/>
      <c r="C165" s="586"/>
      <c r="D165" s="588"/>
      <c r="E165" s="587"/>
      <c r="F165" s="647" t="s">
        <v>310</v>
      </c>
      <c r="G165" s="583"/>
      <c r="H165" s="360"/>
      <c r="I165" s="359"/>
      <c r="J165" s="359"/>
      <c r="K165" s="353"/>
      <c r="L165" s="583"/>
      <c r="M165" s="602"/>
      <c r="N165" s="530"/>
      <c r="O165" s="530"/>
      <c r="P165" s="530"/>
      <c r="Q165" s="530"/>
      <c r="R165" s="530"/>
      <c r="S165" s="530"/>
      <c r="T165" s="530"/>
      <c r="U165" s="530"/>
      <c r="V165" s="530"/>
      <c r="W165" s="530"/>
      <c r="X165" s="530"/>
      <c r="Y165" s="530"/>
      <c r="Z165" s="530"/>
      <c r="AA165" s="530"/>
      <c r="AB165" s="530"/>
      <c r="AC165" s="530"/>
      <c r="AD165" s="530"/>
      <c r="AE165" s="530"/>
      <c r="AF165" s="530"/>
      <c r="AG165" s="530"/>
      <c r="AH165" s="530"/>
      <c r="AI165" s="530"/>
      <c r="AJ165" s="530"/>
      <c r="AK165" s="530"/>
      <c r="AL165" s="530"/>
      <c r="AM165" s="530"/>
      <c r="AN165" s="530"/>
      <c r="AO165" s="530"/>
      <c r="AP165" s="530"/>
      <c r="AQ165" s="530"/>
      <c r="AR165" s="530"/>
      <c r="AS165" s="530"/>
      <c r="AT165" s="530"/>
      <c r="AU165" s="530"/>
      <c r="AV165" s="530"/>
      <c r="AW165" s="530"/>
      <c r="AX165" s="530"/>
      <c r="AY165" s="530"/>
      <c r="AZ165" s="530"/>
      <c r="BA165" s="530"/>
      <c r="BB165" s="530"/>
      <c r="BC165" s="530"/>
      <c r="BD165" s="530"/>
    </row>
    <row r="166" spans="1:56" s="372" customFormat="1" ht="28.5">
      <c r="A166" s="357"/>
      <c r="B166" s="374"/>
      <c r="C166" s="361"/>
      <c r="D166" s="589"/>
      <c r="E166" s="587"/>
      <c r="F166" s="647" t="s">
        <v>311</v>
      </c>
      <c r="G166" s="583"/>
      <c r="H166" s="360"/>
      <c r="I166" s="359"/>
      <c r="J166" s="359"/>
      <c r="K166" s="353"/>
      <c r="L166" s="583"/>
      <c r="M166" s="602"/>
      <c r="N166" s="530"/>
      <c r="O166" s="530"/>
      <c r="P166" s="530"/>
      <c r="Q166" s="530"/>
      <c r="R166" s="530"/>
      <c r="S166" s="530"/>
      <c r="T166" s="530"/>
      <c r="U166" s="530"/>
      <c r="V166" s="530"/>
      <c r="W166" s="530"/>
      <c r="X166" s="530"/>
      <c r="Y166" s="530"/>
      <c r="Z166" s="530"/>
      <c r="AA166" s="530"/>
      <c r="AB166" s="530"/>
      <c r="AC166" s="530"/>
      <c r="AD166" s="530"/>
      <c r="AE166" s="530"/>
      <c r="AF166" s="530"/>
      <c r="AG166" s="530"/>
      <c r="AH166" s="530"/>
      <c r="AI166" s="530"/>
      <c r="AJ166" s="530"/>
      <c r="AK166" s="530"/>
      <c r="AL166" s="530"/>
      <c r="AM166" s="530"/>
      <c r="AN166" s="530"/>
      <c r="AO166" s="530"/>
      <c r="AP166" s="530"/>
      <c r="AQ166" s="530"/>
      <c r="AR166" s="530"/>
      <c r="AS166" s="530"/>
      <c r="AT166" s="530"/>
      <c r="AU166" s="530"/>
      <c r="AV166" s="530"/>
      <c r="AW166" s="530"/>
      <c r="AX166" s="530"/>
      <c r="AY166" s="530"/>
      <c r="AZ166" s="530"/>
      <c r="BA166" s="530"/>
      <c r="BB166" s="530"/>
      <c r="BC166" s="530"/>
      <c r="BD166" s="530"/>
    </row>
    <row r="167" spans="1:56" s="372" customFormat="1" ht="15">
      <c r="A167" s="375"/>
      <c r="B167" s="367"/>
      <c r="C167" s="379"/>
      <c r="D167" s="590"/>
      <c r="E167" s="362"/>
      <c r="F167" s="577" t="s">
        <v>354</v>
      </c>
      <c r="G167" s="651" t="s">
        <v>231</v>
      </c>
      <c r="H167" s="376"/>
      <c r="I167" s="377"/>
      <c r="J167" s="377"/>
      <c r="K167" s="378"/>
      <c r="L167" s="598"/>
      <c r="M167" s="602"/>
      <c r="N167" s="530"/>
      <c r="O167" s="530"/>
      <c r="P167" s="530"/>
      <c r="Q167" s="530"/>
      <c r="R167" s="530"/>
      <c r="S167" s="530"/>
      <c r="T167" s="530"/>
      <c r="U167" s="530"/>
      <c r="V167" s="530"/>
      <c r="W167" s="530"/>
      <c r="X167" s="530"/>
      <c r="Y167" s="530"/>
      <c r="Z167" s="530"/>
      <c r="AA167" s="530"/>
      <c r="AB167" s="530"/>
      <c r="AC167" s="530"/>
      <c r="AD167" s="530"/>
      <c r="AE167" s="530"/>
      <c r="AF167" s="530"/>
      <c r="AG167" s="530"/>
      <c r="AH167" s="530"/>
      <c r="AI167" s="530"/>
      <c r="AJ167" s="530"/>
      <c r="AK167" s="530"/>
      <c r="AL167" s="530"/>
      <c r="AM167" s="530"/>
      <c r="AN167" s="530"/>
      <c r="AO167" s="530"/>
      <c r="AP167" s="530"/>
      <c r="AQ167" s="530"/>
      <c r="AR167" s="530"/>
      <c r="AS167" s="530"/>
      <c r="AT167" s="530"/>
      <c r="AU167" s="530"/>
      <c r="AV167" s="530"/>
      <c r="AW167" s="530"/>
      <c r="AX167" s="530"/>
      <c r="AY167" s="530"/>
      <c r="AZ167" s="530"/>
      <c r="BA167" s="530"/>
      <c r="BB167" s="530"/>
      <c r="BC167" s="530"/>
      <c r="BD167" s="530"/>
    </row>
    <row r="168" spans="1:56" s="390" customFormat="1" ht="47.45" customHeight="1">
      <c r="A168" s="366"/>
      <c r="B168" s="383" t="s">
        <v>47</v>
      </c>
      <c r="C168" s="770" t="s">
        <v>231</v>
      </c>
      <c r="D168" s="590" t="s">
        <v>399</v>
      </c>
      <c r="E168" s="592"/>
      <c r="F168" s="591"/>
      <c r="G168" s="380"/>
      <c r="H168" s="381" t="s">
        <v>36</v>
      </c>
      <c r="I168" s="371"/>
      <c r="J168" s="371" t="s">
        <v>7</v>
      </c>
      <c r="K168" s="389" t="s">
        <v>181</v>
      </c>
      <c r="L168" s="599" t="s">
        <v>315</v>
      </c>
      <c r="M168" s="602"/>
      <c r="N168" s="530"/>
      <c r="O168" s="530"/>
      <c r="P168" s="530"/>
      <c r="Q168" s="530"/>
      <c r="R168" s="530"/>
      <c r="S168" s="530"/>
      <c r="T168" s="530"/>
      <c r="U168" s="530"/>
      <c r="V168" s="530"/>
      <c r="W168" s="530"/>
      <c r="X168" s="530"/>
      <c r="Y168" s="530"/>
      <c r="Z168" s="530"/>
      <c r="AA168" s="530"/>
      <c r="AB168" s="530"/>
      <c r="AC168" s="530"/>
      <c r="AD168" s="530"/>
      <c r="AE168" s="530"/>
      <c r="AF168" s="530"/>
      <c r="AG168" s="530"/>
      <c r="AH168" s="530"/>
      <c r="AI168" s="530"/>
      <c r="AJ168" s="530"/>
      <c r="AK168" s="530"/>
      <c r="AL168" s="530"/>
      <c r="AM168" s="530"/>
      <c r="AN168" s="530"/>
      <c r="AO168" s="530"/>
      <c r="AP168" s="530"/>
      <c r="AQ168" s="530"/>
      <c r="AR168" s="530"/>
      <c r="AS168" s="530"/>
      <c r="AT168" s="530"/>
      <c r="AU168" s="530"/>
      <c r="AV168" s="530"/>
      <c r="AW168" s="530"/>
      <c r="AX168" s="530"/>
      <c r="AY168" s="530"/>
      <c r="AZ168" s="530"/>
      <c r="BA168" s="530"/>
      <c r="BB168" s="530"/>
      <c r="BC168" s="530"/>
      <c r="BD168" s="530"/>
    </row>
    <row r="169" spans="1:56" s="495" customFormat="1" ht="30">
      <c r="A169" s="382"/>
      <c r="B169" s="502"/>
      <c r="C169" s="771" t="s">
        <v>228</v>
      </c>
      <c r="D169" s="384" t="s">
        <v>314</v>
      </c>
      <c r="E169" s="503"/>
      <c r="F169" s="593"/>
      <c r="G169" s="386"/>
      <c r="H169" s="387" t="s">
        <v>36</v>
      </c>
      <c r="I169" s="388"/>
      <c r="J169" s="388" t="s">
        <v>7</v>
      </c>
      <c r="K169" s="389" t="s">
        <v>181</v>
      </c>
      <c r="L169" s="597" t="s">
        <v>313</v>
      </c>
      <c r="M169" s="602"/>
      <c r="N169" s="530"/>
      <c r="O169" s="530"/>
      <c r="P169" s="530"/>
      <c r="Q169" s="530"/>
      <c r="R169" s="530"/>
      <c r="S169" s="530"/>
      <c r="T169" s="530"/>
      <c r="U169" s="530"/>
      <c r="V169" s="530"/>
      <c r="W169" s="530"/>
      <c r="X169" s="530"/>
      <c r="Y169" s="530"/>
      <c r="Z169" s="530"/>
      <c r="AA169" s="530"/>
      <c r="AB169" s="530"/>
      <c r="AC169" s="530"/>
      <c r="AD169" s="530"/>
      <c r="AE169" s="530"/>
      <c r="AF169" s="530"/>
      <c r="AG169" s="530"/>
      <c r="AH169" s="530"/>
      <c r="AI169" s="530"/>
      <c r="AJ169" s="530"/>
      <c r="AK169" s="530"/>
      <c r="AL169" s="530"/>
      <c r="AM169" s="530"/>
      <c r="AN169" s="530"/>
      <c r="AO169" s="530"/>
      <c r="AP169" s="530"/>
      <c r="AQ169" s="530"/>
      <c r="AR169" s="530"/>
      <c r="AS169" s="530"/>
      <c r="AT169" s="530"/>
      <c r="AU169" s="530"/>
      <c r="AV169" s="530"/>
      <c r="AW169" s="530"/>
      <c r="AX169" s="530"/>
      <c r="AY169" s="530"/>
      <c r="AZ169" s="530"/>
      <c r="BA169" s="530"/>
      <c r="BB169" s="530"/>
      <c r="BC169" s="530"/>
      <c r="BD169" s="530"/>
    </row>
    <row r="170" spans="1:56" s="495" customFormat="1" ht="30">
      <c r="A170" s="500"/>
      <c r="B170" s="504"/>
      <c r="C170" s="654"/>
      <c r="D170" s="655" t="s">
        <v>350</v>
      </c>
      <c r="E170" s="505"/>
      <c r="F170" s="656" t="s">
        <v>17</v>
      </c>
      <c r="G170" s="757" t="s">
        <v>13</v>
      </c>
      <c r="H170" s="646" t="s">
        <v>39</v>
      </c>
      <c r="I170" s="657" t="s">
        <v>9</v>
      </c>
      <c r="J170" s="657" t="s">
        <v>6</v>
      </c>
      <c r="K170" s="864" t="s">
        <v>181</v>
      </c>
      <c r="L170" s="658" t="s">
        <v>279</v>
      </c>
      <c r="M170" s="602"/>
      <c r="N170" s="530"/>
      <c r="O170" s="530"/>
      <c r="P170" s="530"/>
      <c r="Q170" s="530"/>
      <c r="R170" s="530"/>
      <c r="S170" s="530"/>
      <c r="T170" s="530"/>
      <c r="U170" s="530"/>
      <c r="V170" s="530"/>
      <c r="W170" s="530"/>
      <c r="X170" s="530"/>
      <c r="Y170" s="530"/>
      <c r="Z170" s="530"/>
      <c r="AA170" s="530"/>
      <c r="AB170" s="530"/>
      <c r="AC170" s="530"/>
      <c r="AD170" s="530"/>
      <c r="AE170" s="530"/>
      <c r="AF170" s="530"/>
      <c r="AG170" s="530"/>
      <c r="AH170" s="530"/>
      <c r="AI170" s="530"/>
      <c r="AJ170" s="530"/>
      <c r="AK170" s="530"/>
      <c r="AL170" s="530"/>
      <c r="AM170" s="530"/>
      <c r="AN170" s="530"/>
      <c r="AO170" s="530"/>
      <c r="AP170" s="530"/>
      <c r="AQ170" s="530"/>
      <c r="AR170" s="530"/>
      <c r="AS170" s="530"/>
      <c r="AT170" s="530"/>
      <c r="AU170" s="530"/>
      <c r="AV170" s="530"/>
      <c r="AW170" s="530"/>
      <c r="AX170" s="530"/>
      <c r="AY170" s="530"/>
      <c r="AZ170" s="530"/>
      <c r="BA170" s="530"/>
      <c r="BB170" s="530"/>
      <c r="BC170" s="530"/>
      <c r="BD170" s="530"/>
    </row>
    <row r="171" spans="1:56" s="495" customFormat="1" ht="15">
      <c r="A171" s="550"/>
      <c r="B171" s="504"/>
      <c r="C171" s="659"/>
      <c r="D171" s="660"/>
      <c r="E171" s="505"/>
      <c r="F171" s="661" t="s">
        <v>47</v>
      </c>
      <c r="G171" s="662"/>
      <c r="H171" s="663"/>
      <c r="I171" s="664"/>
      <c r="J171" s="664"/>
      <c r="K171" s="665"/>
      <c r="L171" s="666"/>
      <c r="M171" s="602"/>
      <c r="N171" s="530"/>
      <c r="O171" s="530"/>
      <c r="P171" s="530"/>
      <c r="Q171" s="530"/>
      <c r="R171" s="530"/>
      <c r="S171" s="530"/>
      <c r="T171" s="530"/>
      <c r="U171" s="530"/>
      <c r="V171" s="530"/>
      <c r="W171" s="530"/>
      <c r="X171" s="530"/>
      <c r="Y171" s="530"/>
      <c r="Z171" s="530"/>
      <c r="AA171" s="530"/>
      <c r="AB171" s="530"/>
      <c r="AC171" s="530"/>
      <c r="AD171" s="530"/>
      <c r="AE171" s="530"/>
      <c r="AF171" s="530"/>
      <c r="AG171" s="530"/>
      <c r="AH171" s="530"/>
      <c r="AI171" s="530"/>
      <c r="AJ171" s="530"/>
      <c r="AK171" s="530"/>
      <c r="AL171" s="530"/>
      <c r="AM171" s="530"/>
      <c r="AN171" s="530"/>
      <c r="AO171" s="530"/>
      <c r="AP171" s="530"/>
      <c r="AQ171" s="530"/>
      <c r="AR171" s="530"/>
      <c r="AS171" s="530"/>
      <c r="AT171" s="530"/>
      <c r="AU171" s="530"/>
      <c r="AV171" s="530"/>
      <c r="AW171" s="530"/>
      <c r="AX171" s="530"/>
      <c r="AY171" s="530"/>
      <c r="AZ171" s="530"/>
      <c r="BA171" s="530"/>
      <c r="BB171" s="530"/>
      <c r="BC171" s="530"/>
      <c r="BD171" s="530"/>
    </row>
    <row r="172" spans="1:56" s="495" customFormat="1" ht="30">
      <c r="A172" s="501"/>
      <c r="B172" s="504"/>
      <c r="C172" s="757" t="s">
        <v>13</v>
      </c>
      <c r="D172" s="655" t="s">
        <v>351</v>
      </c>
      <c r="E172" s="505"/>
      <c r="F172" s="656" t="s">
        <v>17</v>
      </c>
      <c r="G172" s="757" t="s">
        <v>14</v>
      </c>
      <c r="H172" s="646" t="s">
        <v>39</v>
      </c>
      <c r="I172" s="657" t="s">
        <v>9</v>
      </c>
      <c r="J172" s="657" t="s">
        <v>6</v>
      </c>
      <c r="K172" s="864" t="s">
        <v>181</v>
      </c>
      <c r="L172" s="658" t="s">
        <v>358</v>
      </c>
      <c r="M172" s="602"/>
      <c r="N172" s="530"/>
      <c r="O172" s="530"/>
      <c r="P172" s="530"/>
      <c r="Q172" s="530"/>
      <c r="R172" s="530"/>
      <c r="S172" s="530"/>
      <c r="T172" s="530"/>
      <c r="U172" s="530"/>
      <c r="V172" s="530"/>
      <c r="W172" s="530"/>
      <c r="X172" s="530"/>
      <c r="Y172" s="530"/>
      <c r="Z172" s="530"/>
      <c r="AA172" s="530"/>
      <c r="AB172" s="530"/>
      <c r="AC172" s="530"/>
      <c r="AD172" s="530"/>
      <c r="AE172" s="530"/>
      <c r="AF172" s="530"/>
      <c r="AG172" s="530"/>
      <c r="AH172" s="530"/>
      <c r="AI172" s="530"/>
      <c r="AJ172" s="530"/>
      <c r="AK172" s="530"/>
      <c r="AL172" s="530"/>
      <c r="AM172" s="530"/>
      <c r="AN172" s="530"/>
      <c r="AO172" s="530"/>
      <c r="AP172" s="530"/>
      <c r="AQ172" s="530"/>
      <c r="AR172" s="530"/>
      <c r="AS172" s="530"/>
      <c r="AT172" s="530"/>
      <c r="AU172" s="530"/>
      <c r="AV172" s="530"/>
      <c r="AW172" s="530"/>
      <c r="AX172" s="530"/>
      <c r="AY172" s="530"/>
      <c r="AZ172" s="530"/>
      <c r="BA172" s="530"/>
      <c r="BB172" s="530"/>
      <c r="BC172" s="530"/>
      <c r="BD172" s="530"/>
    </row>
    <row r="173" spans="1:56" s="495" customFormat="1" ht="15">
      <c r="A173" s="501"/>
      <c r="B173" s="504"/>
      <c r="C173" s="667"/>
      <c r="D173" s="645"/>
      <c r="E173" s="505"/>
      <c r="F173" s="628" t="s">
        <v>275</v>
      </c>
      <c r="G173" s="668"/>
      <c r="H173" s="629"/>
      <c r="I173" s="669"/>
      <c r="J173" s="669"/>
      <c r="K173" s="670"/>
      <c r="L173" s="671"/>
      <c r="M173" s="602"/>
      <c r="N173" s="530"/>
      <c r="O173" s="530"/>
      <c r="P173" s="530"/>
      <c r="Q173" s="530"/>
      <c r="R173" s="530"/>
      <c r="S173" s="530"/>
      <c r="T173" s="530"/>
      <c r="U173" s="530"/>
      <c r="V173" s="530"/>
      <c r="W173" s="530"/>
      <c r="X173" s="530"/>
      <c r="Y173" s="530"/>
      <c r="Z173" s="530"/>
      <c r="AA173" s="530"/>
      <c r="AB173" s="530"/>
      <c r="AC173" s="530"/>
      <c r="AD173" s="530"/>
      <c r="AE173" s="530"/>
      <c r="AF173" s="530"/>
      <c r="AG173" s="530"/>
      <c r="AH173" s="530"/>
      <c r="AI173" s="530"/>
      <c r="AJ173" s="530"/>
      <c r="AK173" s="530"/>
      <c r="AL173" s="530"/>
      <c r="AM173" s="530"/>
      <c r="AN173" s="530"/>
      <c r="AO173" s="530"/>
      <c r="AP173" s="530"/>
      <c r="AQ173" s="530"/>
      <c r="AR173" s="530"/>
      <c r="AS173" s="530"/>
      <c r="AT173" s="530"/>
      <c r="AU173" s="530"/>
      <c r="AV173" s="530"/>
      <c r="AW173" s="530"/>
      <c r="AX173" s="530"/>
      <c r="AY173" s="530"/>
      <c r="AZ173" s="530"/>
      <c r="BA173" s="530"/>
      <c r="BB173" s="530"/>
      <c r="BC173" s="530"/>
      <c r="BD173" s="530"/>
    </row>
    <row r="174" spans="1:56" s="495" customFormat="1" ht="15">
      <c r="A174" s="501"/>
      <c r="B174" s="504"/>
      <c r="C174" s="667"/>
      <c r="D174" s="645"/>
      <c r="E174" s="505"/>
      <c r="F174" s="628" t="s">
        <v>276</v>
      </c>
      <c r="G174" s="668"/>
      <c r="H174" s="629"/>
      <c r="I174" s="669"/>
      <c r="J174" s="669"/>
      <c r="K174" s="670"/>
      <c r="L174" s="671"/>
      <c r="M174" s="602"/>
      <c r="N174" s="530"/>
      <c r="O174" s="530"/>
      <c r="P174" s="530"/>
      <c r="Q174" s="530"/>
      <c r="R174" s="530"/>
      <c r="S174" s="530"/>
      <c r="T174" s="530"/>
      <c r="U174" s="530"/>
      <c r="V174" s="530"/>
      <c r="W174" s="530"/>
      <c r="X174" s="530"/>
      <c r="Y174" s="530"/>
      <c r="Z174" s="530"/>
      <c r="AA174" s="530"/>
      <c r="AB174" s="530"/>
      <c r="AC174" s="530"/>
      <c r="AD174" s="530"/>
      <c r="AE174" s="530"/>
      <c r="AF174" s="530"/>
      <c r="AG174" s="530"/>
      <c r="AH174" s="530"/>
      <c r="AI174" s="530"/>
      <c r="AJ174" s="530"/>
      <c r="AK174" s="530"/>
      <c r="AL174" s="530"/>
      <c r="AM174" s="530"/>
      <c r="AN174" s="530"/>
      <c r="AO174" s="530"/>
      <c r="AP174" s="530"/>
      <c r="AQ174" s="530"/>
      <c r="AR174" s="530"/>
      <c r="AS174" s="530"/>
      <c r="AT174" s="530"/>
      <c r="AU174" s="530"/>
      <c r="AV174" s="530"/>
      <c r="AW174" s="530"/>
      <c r="AX174" s="530"/>
      <c r="AY174" s="530"/>
      <c r="AZ174" s="530"/>
      <c r="BA174" s="530"/>
      <c r="BB174" s="530"/>
      <c r="BC174" s="530"/>
      <c r="BD174" s="530"/>
    </row>
    <row r="175" spans="1:56" s="495" customFormat="1" ht="15">
      <c r="A175" s="550"/>
      <c r="B175" s="504"/>
      <c r="C175" s="659"/>
      <c r="D175" s="660"/>
      <c r="E175" s="505"/>
      <c r="F175" s="661" t="s">
        <v>277</v>
      </c>
      <c r="G175" s="662"/>
      <c r="H175" s="663"/>
      <c r="I175" s="664"/>
      <c r="J175" s="664"/>
      <c r="K175" s="665"/>
      <c r="L175" s="666"/>
      <c r="M175" s="602"/>
      <c r="N175" s="530"/>
      <c r="O175" s="530"/>
      <c r="P175" s="530"/>
      <c r="Q175" s="530"/>
      <c r="R175" s="530"/>
      <c r="S175" s="530"/>
      <c r="T175" s="530"/>
      <c r="U175" s="530"/>
      <c r="V175" s="530"/>
      <c r="W175" s="530"/>
      <c r="X175" s="530"/>
      <c r="Y175" s="530"/>
      <c r="Z175" s="530"/>
      <c r="AA175" s="530"/>
      <c r="AB175" s="530"/>
      <c r="AC175" s="530"/>
      <c r="AD175" s="530"/>
      <c r="AE175" s="530"/>
      <c r="AF175" s="530"/>
      <c r="AG175" s="530"/>
      <c r="AH175" s="530"/>
      <c r="AI175" s="530"/>
      <c r="AJ175" s="530"/>
      <c r="AK175" s="530"/>
      <c r="AL175" s="530"/>
      <c r="AM175" s="530"/>
      <c r="AN175" s="530"/>
      <c r="AO175" s="530"/>
      <c r="AP175" s="530"/>
      <c r="AQ175" s="530"/>
      <c r="AR175" s="530"/>
      <c r="AS175" s="530"/>
      <c r="AT175" s="530"/>
      <c r="AU175" s="530"/>
      <c r="AV175" s="530"/>
      <c r="AW175" s="530"/>
      <c r="AX175" s="530"/>
      <c r="AY175" s="530"/>
      <c r="AZ175" s="530"/>
      <c r="BA175" s="530"/>
      <c r="BB175" s="530"/>
      <c r="BC175" s="530"/>
      <c r="BD175" s="530"/>
    </row>
    <row r="176" spans="1:56" s="495" customFormat="1" ht="30">
      <c r="A176" s="501"/>
      <c r="B176" s="504"/>
      <c r="C176" s="757" t="s">
        <v>14</v>
      </c>
      <c r="D176" s="783" t="s">
        <v>416</v>
      </c>
      <c r="E176" s="505"/>
      <c r="F176" s="656" t="s">
        <v>17</v>
      </c>
      <c r="G176" s="757" t="s">
        <v>278</v>
      </c>
      <c r="H176" s="646" t="s">
        <v>39</v>
      </c>
      <c r="I176" s="657" t="s">
        <v>9</v>
      </c>
      <c r="J176" s="657" t="s">
        <v>6</v>
      </c>
      <c r="K176" s="864" t="s">
        <v>181</v>
      </c>
      <c r="L176" s="658" t="s">
        <v>280</v>
      </c>
      <c r="M176" s="602"/>
      <c r="N176" s="530"/>
      <c r="O176" s="530"/>
      <c r="P176" s="530"/>
      <c r="Q176" s="530"/>
      <c r="R176" s="530"/>
      <c r="S176" s="530"/>
      <c r="T176" s="530"/>
      <c r="U176" s="530"/>
      <c r="V176" s="530"/>
      <c r="W176" s="530"/>
      <c r="X176" s="530"/>
      <c r="Y176" s="530"/>
      <c r="Z176" s="530"/>
      <c r="AA176" s="530"/>
      <c r="AB176" s="530"/>
      <c r="AC176" s="530"/>
      <c r="AD176" s="530"/>
      <c r="AE176" s="530"/>
      <c r="AF176" s="530"/>
      <c r="AG176" s="530"/>
      <c r="AH176" s="530"/>
      <c r="AI176" s="530"/>
      <c r="AJ176" s="530"/>
      <c r="AK176" s="530"/>
      <c r="AL176" s="530"/>
      <c r="AM176" s="530"/>
      <c r="AN176" s="530"/>
      <c r="AO176" s="530"/>
      <c r="AP176" s="530"/>
      <c r="AQ176" s="530"/>
      <c r="AR176" s="530"/>
      <c r="AS176" s="530"/>
      <c r="AT176" s="530"/>
      <c r="AU176" s="530"/>
      <c r="AV176" s="530"/>
      <c r="AW176" s="530"/>
      <c r="AX176" s="530"/>
      <c r="AY176" s="530"/>
      <c r="AZ176" s="530"/>
      <c r="BA176" s="530"/>
      <c r="BB176" s="530"/>
      <c r="BC176" s="530"/>
      <c r="BD176" s="530"/>
    </row>
    <row r="177" spans="1:56" s="495" customFormat="1" ht="15">
      <c r="A177" s="501"/>
      <c r="B177" s="504"/>
      <c r="C177" s="667"/>
      <c r="D177" s="645"/>
      <c r="E177" s="505"/>
      <c r="F177" s="628" t="s">
        <v>275</v>
      </c>
      <c r="G177" s="758" t="s">
        <v>274</v>
      </c>
      <c r="H177" s="629"/>
      <c r="I177" s="669"/>
      <c r="J177" s="669"/>
      <c r="K177" s="670"/>
      <c r="L177" s="671"/>
      <c r="M177" s="602"/>
      <c r="N177" s="530"/>
      <c r="O177" s="530"/>
      <c r="P177" s="530"/>
      <c r="Q177" s="530"/>
      <c r="R177" s="530"/>
      <c r="S177" s="530"/>
      <c r="T177" s="530"/>
      <c r="U177" s="530"/>
      <c r="V177" s="530"/>
      <c r="W177" s="530"/>
      <c r="X177" s="530"/>
      <c r="Y177" s="530"/>
      <c r="Z177" s="530"/>
      <c r="AA177" s="530"/>
      <c r="AB177" s="530"/>
      <c r="AC177" s="530"/>
      <c r="AD177" s="530"/>
      <c r="AE177" s="530"/>
      <c r="AF177" s="530"/>
      <c r="AG177" s="530"/>
      <c r="AH177" s="530"/>
      <c r="AI177" s="530"/>
      <c r="AJ177" s="530"/>
      <c r="AK177" s="530"/>
      <c r="AL177" s="530"/>
      <c r="AM177" s="530"/>
      <c r="AN177" s="530"/>
      <c r="AO177" s="530"/>
      <c r="AP177" s="530"/>
      <c r="AQ177" s="530"/>
      <c r="AR177" s="530"/>
      <c r="AS177" s="530"/>
      <c r="AT177" s="530"/>
      <c r="AU177" s="530"/>
      <c r="AV177" s="530"/>
      <c r="AW177" s="530"/>
      <c r="AX177" s="530"/>
      <c r="AY177" s="530"/>
      <c r="AZ177" s="530"/>
      <c r="BA177" s="530"/>
      <c r="BB177" s="530"/>
      <c r="BC177" s="530"/>
      <c r="BD177" s="530"/>
    </row>
    <row r="178" spans="1:56" s="495" customFormat="1" ht="15">
      <c r="A178" s="501"/>
      <c r="B178" s="504"/>
      <c r="C178" s="667"/>
      <c r="D178" s="645"/>
      <c r="E178" s="505"/>
      <c r="F178" s="628" t="s">
        <v>276</v>
      </c>
      <c r="G178" s="758" t="s">
        <v>274</v>
      </c>
      <c r="H178" s="629"/>
      <c r="I178" s="669"/>
      <c r="J178" s="669"/>
      <c r="K178" s="670"/>
      <c r="L178" s="671"/>
      <c r="M178" s="602"/>
      <c r="N178" s="530"/>
      <c r="O178" s="530"/>
      <c r="P178" s="530"/>
      <c r="Q178" s="530"/>
      <c r="R178" s="530"/>
      <c r="S178" s="530"/>
      <c r="T178" s="530"/>
      <c r="U178" s="530"/>
      <c r="V178" s="530"/>
      <c r="W178" s="530"/>
      <c r="X178" s="530"/>
      <c r="Y178" s="530"/>
      <c r="Z178" s="530"/>
      <c r="AA178" s="530"/>
      <c r="AB178" s="530"/>
      <c r="AC178" s="530"/>
      <c r="AD178" s="530"/>
      <c r="AE178" s="530"/>
      <c r="AF178" s="530"/>
      <c r="AG178" s="530"/>
      <c r="AH178" s="530"/>
      <c r="AI178" s="530"/>
      <c r="AJ178" s="530"/>
      <c r="AK178" s="530"/>
      <c r="AL178" s="530"/>
      <c r="AM178" s="530"/>
      <c r="AN178" s="530"/>
      <c r="AO178" s="530"/>
      <c r="AP178" s="530"/>
      <c r="AQ178" s="530"/>
      <c r="AR178" s="530"/>
      <c r="AS178" s="530"/>
      <c r="AT178" s="530"/>
      <c r="AU178" s="530"/>
      <c r="AV178" s="530"/>
      <c r="AW178" s="530"/>
      <c r="AX178" s="530"/>
      <c r="AY178" s="530"/>
      <c r="AZ178" s="530"/>
      <c r="BA178" s="530"/>
      <c r="BB178" s="530"/>
      <c r="BC178" s="530"/>
      <c r="BD178" s="530"/>
    </row>
    <row r="179" spans="1:56" s="495" customFormat="1" ht="19.149999999999999" customHeight="1">
      <c r="A179" s="550"/>
      <c r="B179" s="504"/>
      <c r="C179" s="659"/>
      <c r="D179" s="660"/>
      <c r="E179" s="505"/>
      <c r="F179" s="661" t="s">
        <v>277</v>
      </c>
      <c r="G179" s="662"/>
      <c r="H179" s="663"/>
      <c r="I179" s="664"/>
      <c r="J179" s="664"/>
      <c r="K179" s="665"/>
      <c r="L179" s="666"/>
      <c r="M179" s="602"/>
      <c r="N179" s="530"/>
      <c r="O179" s="530"/>
      <c r="P179" s="530"/>
      <c r="Q179" s="530"/>
      <c r="R179" s="530"/>
      <c r="S179" s="530"/>
      <c r="T179" s="530"/>
      <c r="U179" s="530"/>
      <c r="V179" s="530"/>
      <c r="W179" s="530"/>
      <c r="X179" s="530"/>
      <c r="Y179" s="530"/>
      <c r="Z179" s="530"/>
      <c r="AA179" s="530"/>
      <c r="AB179" s="530"/>
      <c r="AC179" s="530"/>
      <c r="AD179" s="530"/>
      <c r="AE179" s="530"/>
      <c r="AF179" s="530"/>
      <c r="AG179" s="530"/>
      <c r="AH179" s="530"/>
      <c r="AI179" s="530"/>
      <c r="AJ179" s="530"/>
      <c r="AK179" s="530"/>
      <c r="AL179" s="530"/>
      <c r="AM179" s="530"/>
      <c r="AN179" s="530"/>
      <c r="AO179" s="530"/>
      <c r="AP179" s="530"/>
      <c r="AQ179" s="530"/>
      <c r="AR179" s="530"/>
      <c r="AS179" s="530"/>
      <c r="AT179" s="530"/>
      <c r="AU179" s="530"/>
      <c r="AV179" s="530"/>
      <c r="AW179" s="530"/>
      <c r="AX179" s="530"/>
      <c r="AY179" s="530"/>
      <c r="AZ179" s="530"/>
      <c r="BA179" s="530"/>
      <c r="BB179" s="530"/>
      <c r="BC179" s="530"/>
      <c r="BD179" s="530"/>
    </row>
    <row r="180" spans="1:56" s="495" customFormat="1" ht="48.6" customHeight="1">
      <c r="A180" s="551"/>
      <c r="B180" s="506"/>
      <c r="C180" s="772" t="s">
        <v>6</v>
      </c>
      <c r="D180" s="784" t="s">
        <v>417</v>
      </c>
      <c r="E180" s="507"/>
      <c r="F180" s="628"/>
      <c r="G180" s="668"/>
      <c r="H180" s="672" t="s">
        <v>36</v>
      </c>
      <c r="I180" s="673" t="s">
        <v>9</v>
      </c>
      <c r="J180" s="673" t="s">
        <v>7</v>
      </c>
      <c r="K180" s="629"/>
      <c r="L180" s="756" t="s">
        <v>356</v>
      </c>
      <c r="M180" s="602"/>
      <c r="N180" s="530"/>
      <c r="O180" s="530"/>
      <c r="P180" s="530"/>
      <c r="Q180" s="530"/>
      <c r="R180" s="530"/>
      <c r="S180" s="530"/>
      <c r="T180" s="530"/>
      <c r="U180" s="530"/>
      <c r="V180" s="530"/>
      <c r="W180" s="530"/>
      <c r="X180" s="530"/>
      <c r="Y180" s="530"/>
      <c r="Z180" s="530"/>
      <c r="AA180" s="530"/>
      <c r="AB180" s="530"/>
      <c r="AC180" s="530"/>
      <c r="AD180" s="530"/>
      <c r="AE180" s="530"/>
      <c r="AF180" s="530"/>
      <c r="AG180" s="530"/>
      <c r="AH180" s="530"/>
      <c r="AI180" s="530"/>
      <c r="AJ180" s="530"/>
      <c r="AK180" s="530"/>
      <c r="AL180" s="530"/>
      <c r="AM180" s="530"/>
      <c r="AN180" s="530"/>
      <c r="AO180" s="530"/>
      <c r="AP180" s="530"/>
      <c r="AQ180" s="530"/>
      <c r="AR180" s="530"/>
      <c r="AS180" s="530"/>
      <c r="AT180" s="530"/>
      <c r="AU180" s="530"/>
      <c r="AV180" s="530"/>
      <c r="AW180" s="530"/>
      <c r="AX180" s="530"/>
      <c r="AY180" s="530"/>
      <c r="AZ180" s="530"/>
      <c r="BA180" s="530"/>
      <c r="BB180" s="530"/>
      <c r="BC180" s="530"/>
      <c r="BD180" s="530"/>
    </row>
    <row r="181" spans="1:56" s="256" customFormat="1" ht="43.5">
      <c r="A181" s="501"/>
      <c r="B181" s="395"/>
      <c r="C181" s="786" t="s">
        <v>274</v>
      </c>
      <c r="D181" s="783" t="s">
        <v>418</v>
      </c>
      <c r="E181" s="787">
        <v>1</v>
      </c>
      <c r="F181" s="656"/>
      <c r="G181" s="788"/>
      <c r="H181" s="789" t="s">
        <v>36</v>
      </c>
      <c r="I181" s="790" t="s">
        <v>9</v>
      </c>
      <c r="J181" s="790" t="s">
        <v>7</v>
      </c>
      <c r="K181" s="646"/>
      <c r="L181" s="791" t="s">
        <v>357</v>
      </c>
    </row>
    <row r="182" spans="1:56" s="798" customFormat="1" ht="15">
      <c r="A182" s="800"/>
      <c r="B182" s="800"/>
      <c r="C182" s="801"/>
      <c r="D182" s="802" t="s">
        <v>421</v>
      </c>
      <c r="E182" s="803">
        <v>2</v>
      </c>
      <c r="F182" s="804" t="s">
        <v>130</v>
      </c>
      <c r="G182" s="805"/>
      <c r="H182" s="806" t="s">
        <v>40</v>
      </c>
      <c r="I182" s="807" t="s">
        <v>112</v>
      </c>
      <c r="J182" s="807" t="s">
        <v>6</v>
      </c>
      <c r="K182" s="808" t="s">
        <v>181</v>
      </c>
      <c r="L182" s="807" t="s">
        <v>422</v>
      </c>
    </row>
    <row r="183" spans="1:56" s="262" customFormat="1" ht="15">
      <c r="A183" s="809"/>
      <c r="B183" s="809"/>
      <c r="C183" s="810"/>
      <c r="D183" s="811"/>
      <c r="E183" s="812">
        <v>3</v>
      </c>
      <c r="F183" s="813" t="s">
        <v>124</v>
      </c>
      <c r="G183" s="814"/>
      <c r="H183" s="815"/>
      <c r="I183" s="816"/>
      <c r="J183" s="816"/>
      <c r="K183" s="817"/>
      <c r="L183" s="810"/>
    </row>
    <row r="184" spans="1:56" s="262" customFormat="1" ht="15">
      <c r="A184" s="809"/>
      <c r="B184" s="809"/>
      <c r="C184" s="810"/>
      <c r="D184" s="811"/>
      <c r="E184" s="812">
        <v>4</v>
      </c>
      <c r="F184" s="813" t="s">
        <v>118</v>
      </c>
      <c r="G184" s="818"/>
      <c r="H184" s="815"/>
      <c r="I184" s="816"/>
      <c r="J184" s="816"/>
      <c r="K184" s="817"/>
      <c r="L184" s="810"/>
    </row>
    <row r="185" spans="1:56" s="262" customFormat="1" ht="15">
      <c r="A185" s="809"/>
      <c r="B185" s="809"/>
      <c r="C185" s="810"/>
      <c r="D185" s="811"/>
      <c r="E185" s="812">
        <v>5</v>
      </c>
      <c r="F185" s="813" t="s">
        <v>436</v>
      </c>
      <c r="G185" s="818"/>
      <c r="H185" s="815"/>
      <c r="I185" s="816"/>
      <c r="J185" s="816"/>
      <c r="K185" s="817"/>
      <c r="L185" s="810"/>
    </row>
    <row r="186" spans="1:56" s="262" customFormat="1" ht="15">
      <c r="A186" s="809"/>
      <c r="B186" s="809"/>
      <c r="C186" s="819"/>
      <c r="D186" s="811"/>
      <c r="E186" s="812"/>
      <c r="F186" s="813" t="s">
        <v>437</v>
      </c>
      <c r="G186" s="818"/>
      <c r="H186" s="815"/>
      <c r="I186" s="816"/>
      <c r="J186" s="820"/>
      <c r="K186" s="817"/>
      <c r="L186" s="821"/>
    </row>
    <row r="187" spans="1:56" s="262" customFormat="1" ht="15">
      <c r="A187" s="809"/>
      <c r="B187" s="809"/>
      <c r="C187" s="819"/>
      <c r="D187" s="811"/>
      <c r="E187" s="812">
        <v>6</v>
      </c>
      <c r="F187" s="813" t="s">
        <v>184</v>
      </c>
      <c r="G187" s="818"/>
      <c r="H187" s="815"/>
      <c r="I187" s="816"/>
      <c r="J187" s="820"/>
      <c r="K187" s="817"/>
      <c r="L187" s="821"/>
    </row>
    <row r="188" spans="1:56" s="262" customFormat="1" ht="15">
      <c r="A188" s="809"/>
      <c r="B188" s="809"/>
      <c r="C188" s="819"/>
      <c r="D188" s="811"/>
      <c r="E188" s="812">
        <v>7</v>
      </c>
      <c r="F188" s="813" t="s">
        <v>120</v>
      </c>
      <c r="G188" s="818"/>
      <c r="H188" s="815"/>
      <c r="I188" s="820"/>
      <c r="J188" s="820"/>
      <c r="K188" s="817"/>
      <c r="L188" s="821"/>
    </row>
    <row r="189" spans="1:56" s="249" customFormat="1" ht="15">
      <c r="A189" s="809"/>
      <c r="B189" s="822"/>
      <c r="C189" s="819"/>
      <c r="D189" s="811"/>
      <c r="E189" s="823">
        <v>8</v>
      </c>
      <c r="F189" s="813" t="s">
        <v>121</v>
      </c>
      <c r="G189" s="818"/>
      <c r="H189" s="815"/>
      <c r="I189" s="820"/>
      <c r="J189" s="820"/>
      <c r="K189" s="817"/>
      <c r="L189" s="821"/>
    </row>
    <row r="190" spans="1:56" s="249" customFormat="1" ht="15">
      <c r="A190" s="809"/>
      <c r="B190" s="822"/>
      <c r="C190" s="819"/>
      <c r="D190" s="811"/>
      <c r="E190" s="823"/>
      <c r="F190" s="813" t="s">
        <v>419</v>
      </c>
      <c r="G190" s="824" t="s">
        <v>12</v>
      </c>
      <c r="H190" s="815"/>
      <c r="I190" s="820"/>
      <c r="J190" s="820"/>
      <c r="K190" s="817"/>
      <c r="L190" s="821"/>
    </row>
    <row r="191" spans="1:56" s="249" customFormat="1" ht="15">
      <c r="A191" s="809"/>
      <c r="B191" s="822"/>
      <c r="C191" s="819"/>
      <c r="D191" s="811"/>
      <c r="E191" s="823"/>
      <c r="F191" s="813" t="s">
        <v>420</v>
      </c>
      <c r="G191" s="824" t="s">
        <v>12</v>
      </c>
      <c r="H191" s="815"/>
      <c r="I191" s="820"/>
      <c r="J191" s="820"/>
      <c r="K191" s="817"/>
      <c r="L191" s="821"/>
    </row>
    <row r="192" spans="1:56" s="799" customFormat="1" ht="15">
      <c r="A192" s="822"/>
      <c r="B192" s="822"/>
      <c r="C192" s="825"/>
      <c r="D192" s="826"/>
      <c r="E192" s="823">
        <v>9</v>
      </c>
      <c r="F192" s="827" t="s">
        <v>221</v>
      </c>
      <c r="G192" s="828"/>
      <c r="H192" s="815"/>
      <c r="I192" s="829"/>
      <c r="J192" s="829"/>
      <c r="K192" s="817"/>
      <c r="L192" s="825"/>
    </row>
    <row r="193" spans="1:12" s="799" customFormat="1" ht="15">
      <c r="A193" s="822"/>
      <c r="B193" s="822"/>
      <c r="C193" s="830"/>
      <c r="D193" s="826"/>
      <c r="E193" s="823">
        <v>10</v>
      </c>
      <c r="F193" s="827" t="s">
        <v>434</v>
      </c>
      <c r="G193" s="828"/>
      <c r="H193" s="815"/>
      <c r="I193" s="831"/>
      <c r="J193" s="831"/>
      <c r="K193" s="817"/>
      <c r="L193" s="830"/>
    </row>
    <row r="194" spans="1:12" s="799" customFormat="1" ht="15">
      <c r="A194" s="822"/>
      <c r="B194" s="822"/>
      <c r="C194" s="830"/>
      <c r="D194" s="826"/>
      <c r="E194" s="823">
        <v>11</v>
      </c>
      <c r="F194" s="827" t="s">
        <v>114</v>
      </c>
      <c r="G194" s="828"/>
      <c r="H194" s="815"/>
      <c r="I194" s="831"/>
      <c r="J194" s="831"/>
      <c r="K194" s="817"/>
      <c r="L194" s="830"/>
    </row>
    <row r="195" spans="1:12" s="799" customFormat="1" ht="15">
      <c r="A195" s="822"/>
      <c r="B195" s="822"/>
      <c r="C195" s="830"/>
      <c r="D195" s="826"/>
      <c r="E195" s="823">
        <v>12</v>
      </c>
      <c r="F195" s="827" t="s">
        <v>115</v>
      </c>
      <c r="G195" s="828"/>
      <c r="H195" s="815"/>
      <c r="I195" s="831"/>
      <c r="J195" s="831"/>
      <c r="K195" s="817"/>
      <c r="L195" s="830"/>
    </row>
    <row r="196" spans="1:12" s="262" customFormat="1" ht="15">
      <c r="A196" s="822"/>
      <c r="B196" s="822"/>
      <c r="C196" s="830"/>
      <c r="D196" s="826"/>
      <c r="E196" s="823">
        <v>13</v>
      </c>
      <c r="F196" s="827" t="s">
        <v>435</v>
      </c>
      <c r="G196" s="828"/>
      <c r="H196" s="815"/>
      <c r="I196" s="831"/>
      <c r="J196" s="831"/>
      <c r="K196" s="817"/>
      <c r="L196" s="830"/>
    </row>
    <row r="197" spans="1:12" s="792" customFormat="1" ht="15">
      <c r="A197" s="832"/>
      <c r="B197" s="832"/>
      <c r="C197" s="833"/>
      <c r="D197" s="834"/>
      <c r="E197" s="835">
        <v>15</v>
      </c>
      <c r="F197" s="836" t="s">
        <v>423</v>
      </c>
      <c r="G197" s="837"/>
      <c r="H197" s="838"/>
      <c r="I197" s="839"/>
      <c r="J197" s="839"/>
      <c r="K197" s="840"/>
      <c r="L197" s="841"/>
    </row>
    <row r="198" spans="1:12" s="262" customFormat="1" ht="15">
      <c r="A198" s="809"/>
      <c r="B198" s="809"/>
      <c r="C198" s="819"/>
      <c r="D198" s="811"/>
      <c r="E198" s="842">
        <v>1</v>
      </c>
      <c r="F198" s="843" t="s">
        <v>35</v>
      </c>
      <c r="G198" s="824" t="s">
        <v>13</v>
      </c>
      <c r="H198" s="815"/>
      <c r="I198" s="820"/>
      <c r="J198" s="820"/>
      <c r="K198" s="817"/>
      <c r="L198" s="821"/>
    </row>
    <row r="199" spans="1:12" s="352" customFormat="1" ht="29.25">
      <c r="A199" s="844"/>
      <c r="B199" s="845"/>
      <c r="C199" s="846" t="s">
        <v>12</v>
      </c>
      <c r="D199" s="847" t="s">
        <v>439</v>
      </c>
      <c r="E199" s="848">
        <v>14</v>
      </c>
      <c r="F199" s="847"/>
      <c r="G199" s="849"/>
      <c r="H199" s="850" t="s">
        <v>37</v>
      </c>
      <c r="I199" s="851"/>
      <c r="J199" s="852" t="s">
        <v>7</v>
      </c>
      <c r="K199" s="853" t="s">
        <v>181</v>
      </c>
      <c r="L199" s="852" t="s">
        <v>424</v>
      </c>
    </row>
    <row r="200" spans="1:12" s="352" customFormat="1" ht="29.25">
      <c r="A200" s="845"/>
      <c r="B200" s="845"/>
      <c r="C200" s="854" t="s">
        <v>12</v>
      </c>
      <c r="D200" s="847" t="s">
        <v>438</v>
      </c>
      <c r="E200" s="848">
        <v>15</v>
      </c>
      <c r="F200" s="855"/>
      <c r="G200" s="856"/>
      <c r="H200" s="850" t="s">
        <v>37</v>
      </c>
      <c r="I200" s="857"/>
      <c r="J200" s="848" t="s">
        <v>7</v>
      </c>
      <c r="K200" s="853" t="s">
        <v>181</v>
      </c>
      <c r="L200" s="852" t="s">
        <v>425</v>
      </c>
    </row>
    <row r="201" spans="1:12" s="792" customFormat="1" ht="30">
      <c r="A201" s="832"/>
      <c r="B201" s="832"/>
      <c r="C201" s="858" t="s">
        <v>13</v>
      </c>
      <c r="D201" s="859" t="s">
        <v>440</v>
      </c>
      <c r="E201" s="860">
        <v>1</v>
      </c>
      <c r="F201" s="861"/>
      <c r="G201" s="862"/>
      <c r="H201" s="838" t="s">
        <v>37</v>
      </c>
      <c r="I201" s="839"/>
      <c r="J201" s="863" t="s">
        <v>7</v>
      </c>
      <c r="K201" s="840" t="s">
        <v>181</v>
      </c>
      <c r="L201" s="863" t="s">
        <v>426</v>
      </c>
    </row>
    <row r="202" spans="1:12" s="256" customFormat="1" ht="57.75">
      <c r="A202" s="395"/>
      <c r="B202" s="395"/>
      <c r="C202" s="396"/>
      <c r="D202" s="496" t="s">
        <v>236</v>
      </c>
      <c r="E202" s="497">
        <v>2</v>
      </c>
      <c r="F202" s="498" t="s">
        <v>130</v>
      </c>
      <c r="G202" s="398"/>
      <c r="H202" s="499" t="s">
        <v>38</v>
      </c>
      <c r="I202" s="400" t="s">
        <v>112</v>
      </c>
      <c r="J202" s="400" t="s">
        <v>6</v>
      </c>
      <c r="K202" s="401" t="s">
        <v>53</v>
      </c>
      <c r="L202" s="400" t="s">
        <v>128</v>
      </c>
    </row>
    <row r="203" spans="1:12" s="262" customFormat="1" ht="15">
      <c r="A203" s="395"/>
      <c r="B203" s="395"/>
      <c r="C203" s="396"/>
      <c r="D203" s="397"/>
      <c r="E203" s="392">
        <v>3</v>
      </c>
      <c r="F203" s="393" t="s">
        <v>124</v>
      </c>
      <c r="G203" s="398"/>
      <c r="H203" s="399"/>
      <c r="I203" s="400"/>
      <c r="J203" s="400"/>
      <c r="K203" s="401"/>
      <c r="L203" s="396"/>
    </row>
    <row r="204" spans="1:12" s="262" customFormat="1" ht="15">
      <c r="A204" s="395"/>
      <c r="B204" s="395"/>
      <c r="C204" s="396"/>
      <c r="D204" s="397"/>
      <c r="E204" s="392">
        <v>4</v>
      </c>
      <c r="F204" s="393" t="s">
        <v>118</v>
      </c>
      <c r="G204" s="402"/>
      <c r="H204" s="399"/>
      <c r="I204" s="400"/>
      <c r="J204" s="400"/>
      <c r="K204" s="401" t="s">
        <v>61</v>
      </c>
      <c r="L204" s="396"/>
    </row>
    <row r="205" spans="1:12" s="262" customFormat="1" ht="15">
      <c r="A205" s="395"/>
      <c r="B205" s="395"/>
      <c r="C205" s="396"/>
      <c r="D205" s="796" t="s">
        <v>432</v>
      </c>
      <c r="E205" s="392">
        <v>5</v>
      </c>
      <c r="F205" s="393" t="s">
        <v>427</v>
      </c>
      <c r="G205" s="402"/>
      <c r="H205" s="399"/>
      <c r="I205" s="400"/>
      <c r="J205" s="400"/>
      <c r="K205" s="401" t="s">
        <v>49</v>
      </c>
      <c r="L205" s="396"/>
    </row>
    <row r="206" spans="1:12" s="262" customFormat="1" ht="15">
      <c r="A206" s="395"/>
      <c r="B206" s="395"/>
      <c r="C206" s="403"/>
      <c r="D206" s="796" t="s">
        <v>432</v>
      </c>
      <c r="E206" s="392"/>
      <c r="F206" s="393" t="s">
        <v>428</v>
      </c>
      <c r="G206" s="402"/>
      <c r="H206" s="399"/>
      <c r="I206" s="400"/>
      <c r="J206" s="404"/>
      <c r="K206" s="401"/>
      <c r="L206" s="405"/>
    </row>
    <row r="207" spans="1:12" s="262" customFormat="1" ht="15">
      <c r="A207" s="395"/>
      <c r="B207" s="395"/>
      <c r="C207" s="403"/>
      <c r="D207" s="397"/>
      <c r="E207" s="392">
        <v>6</v>
      </c>
      <c r="F207" s="393" t="s">
        <v>184</v>
      </c>
      <c r="G207" s="402"/>
      <c r="H207" s="399"/>
      <c r="I207" s="400"/>
      <c r="J207" s="404"/>
      <c r="K207" s="401"/>
      <c r="L207" s="405"/>
    </row>
    <row r="208" spans="1:12" s="262" customFormat="1" ht="15">
      <c r="A208" s="395"/>
      <c r="B208" s="395"/>
      <c r="C208" s="403"/>
      <c r="D208" s="397"/>
      <c r="E208" s="392">
        <v>7</v>
      </c>
      <c r="F208" s="393" t="s">
        <v>120</v>
      </c>
      <c r="G208" s="402"/>
      <c r="H208" s="399"/>
      <c r="I208" s="404"/>
      <c r="J208" s="404"/>
      <c r="K208" s="401"/>
      <c r="L208" s="405"/>
    </row>
    <row r="209" spans="1:12" s="249" customFormat="1" ht="15">
      <c r="A209" s="395"/>
      <c r="B209" s="406"/>
      <c r="C209" s="403"/>
      <c r="D209" s="397"/>
      <c r="E209" s="409">
        <v>8</v>
      </c>
      <c r="F209" s="393" t="s">
        <v>121</v>
      </c>
      <c r="G209" s="402"/>
      <c r="H209" s="399"/>
      <c r="I209" s="404"/>
      <c r="J209" s="404"/>
      <c r="K209" s="401"/>
      <c r="L209" s="405"/>
    </row>
    <row r="210" spans="1:12" s="249" customFormat="1" ht="15">
      <c r="A210" s="395"/>
      <c r="B210" s="406"/>
      <c r="C210" s="403"/>
      <c r="D210" s="795" t="s">
        <v>431</v>
      </c>
      <c r="E210" s="409"/>
      <c r="F210" s="793" t="s">
        <v>419</v>
      </c>
      <c r="G210" s="402"/>
      <c r="H210" s="399"/>
      <c r="I210" s="404"/>
      <c r="J210" s="404"/>
      <c r="K210" s="401"/>
      <c r="L210" s="405"/>
    </row>
    <row r="211" spans="1:12" s="249" customFormat="1" ht="15">
      <c r="A211" s="395"/>
      <c r="B211" s="406"/>
      <c r="C211" s="403"/>
      <c r="D211" s="795" t="s">
        <v>431</v>
      </c>
      <c r="E211" s="409"/>
      <c r="F211" s="793" t="s">
        <v>420</v>
      </c>
      <c r="G211" s="402"/>
      <c r="H211" s="399"/>
      <c r="I211" s="404"/>
      <c r="J211" s="404"/>
      <c r="K211" s="401"/>
      <c r="L211" s="405"/>
    </row>
    <row r="212" spans="1:12" s="256" customFormat="1" ht="15">
      <c r="A212" s="406"/>
      <c r="B212" s="406"/>
      <c r="C212" s="407"/>
      <c r="D212" s="408"/>
      <c r="E212" s="409">
        <v>9</v>
      </c>
      <c r="F212" s="794" t="s">
        <v>221</v>
      </c>
      <c r="G212" s="410"/>
      <c r="H212" s="399"/>
      <c r="I212" s="411"/>
      <c r="J212" s="411"/>
      <c r="K212" s="401"/>
      <c r="L212" s="407"/>
    </row>
    <row r="213" spans="1:12" s="256" customFormat="1" ht="15">
      <c r="A213" s="406"/>
      <c r="B213" s="406"/>
      <c r="C213" s="412"/>
      <c r="D213" s="796" t="s">
        <v>432</v>
      </c>
      <c r="E213" s="409">
        <v>10</v>
      </c>
      <c r="F213" s="794" t="s">
        <v>429</v>
      </c>
      <c r="G213" s="410"/>
      <c r="H213" s="399"/>
      <c r="I213" s="413"/>
      <c r="J213" s="413"/>
      <c r="K213" s="401"/>
      <c r="L213" s="412"/>
    </row>
    <row r="214" spans="1:12" s="256" customFormat="1" ht="15">
      <c r="A214" s="406"/>
      <c r="B214" s="406"/>
      <c r="C214" s="412"/>
      <c r="D214" s="408"/>
      <c r="E214" s="409">
        <v>11</v>
      </c>
      <c r="F214" s="794" t="s">
        <v>114</v>
      </c>
      <c r="G214" s="410"/>
      <c r="H214" s="399"/>
      <c r="I214" s="413"/>
      <c r="J214" s="413"/>
      <c r="K214" s="401"/>
      <c r="L214" s="412"/>
    </row>
    <row r="215" spans="1:12" s="256" customFormat="1" ht="15">
      <c r="A215" s="406"/>
      <c r="B215" s="406"/>
      <c r="C215" s="412"/>
      <c r="D215" s="408"/>
      <c r="E215" s="409">
        <v>12</v>
      </c>
      <c r="F215" s="794" t="s">
        <v>115</v>
      </c>
      <c r="G215" s="410"/>
      <c r="H215" s="399"/>
      <c r="I215" s="413"/>
      <c r="J215" s="413"/>
      <c r="K215" s="401"/>
      <c r="L215" s="412"/>
    </row>
    <row r="216" spans="1:12" s="262" customFormat="1" ht="15">
      <c r="A216" s="406"/>
      <c r="B216" s="406"/>
      <c r="C216" s="412"/>
      <c r="D216" s="796" t="s">
        <v>432</v>
      </c>
      <c r="E216" s="409">
        <v>13</v>
      </c>
      <c r="F216" s="794" t="s">
        <v>430</v>
      </c>
      <c r="G216" s="410"/>
      <c r="H216" s="399"/>
      <c r="I216" s="413"/>
      <c r="J216" s="413"/>
      <c r="K216" s="401"/>
      <c r="L216" s="412"/>
    </row>
    <row r="217" spans="1:12" s="262" customFormat="1" ht="15">
      <c r="A217" s="406"/>
      <c r="B217" s="395"/>
      <c r="C217" s="407"/>
      <c r="D217" s="797" t="s">
        <v>433</v>
      </c>
      <c r="E217" s="414">
        <v>14</v>
      </c>
      <c r="F217" s="775" t="s">
        <v>117</v>
      </c>
      <c r="G217" s="410"/>
      <c r="H217" s="399"/>
      <c r="I217" s="411"/>
      <c r="J217" s="411"/>
      <c r="K217" s="401"/>
      <c r="L217" s="407"/>
    </row>
    <row r="218" spans="1:12" s="262" customFormat="1" ht="15">
      <c r="A218" s="395"/>
      <c r="B218" s="395"/>
      <c r="C218" s="403"/>
      <c r="D218" s="397"/>
      <c r="E218" s="415">
        <v>15</v>
      </c>
      <c r="F218" s="393" t="s">
        <v>122</v>
      </c>
      <c r="G218" s="402"/>
      <c r="H218" s="399"/>
      <c r="I218" s="404"/>
      <c r="J218" s="404"/>
      <c r="K218" s="401" t="s">
        <v>60</v>
      </c>
      <c r="L218" s="405"/>
    </row>
    <row r="219" spans="1:12" s="262" customFormat="1" ht="15">
      <c r="A219" s="395"/>
      <c r="B219" s="391"/>
      <c r="C219" s="403"/>
      <c r="D219" s="397"/>
      <c r="E219" s="392">
        <v>1</v>
      </c>
      <c r="F219" s="416" t="s">
        <v>35</v>
      </c>
      <c r="G219" s="402"/>
      <c r="H219" s="417"/>
      <c r="I219" s="418"/>
      <c r="J219" s="418"/>
      <c r="K219" s="419" t="s">
        <v>60</v>
      </c>
      <c r="L219" s="405"/>
    </row>
    <row r="220" spans="1:12" s="262" customFormat="1" ht="15">
      <c r="A220" s="391"/>
      <c r="B220" s="395"/>
      <c r="C220" s="420"/>
      <c r="D220" s="421" t="s">
        <v>237</v>
      </c>
      <c r="E220" s="392">
        <v>2</v>
      </c>
      <c r="F220" s="498" t="s">
        <v>130</v>
      </c>
      <c r="G220" s="422"/>
      <c r="H220" s="423" t="s">
        <v>38</v>
      </c>
      <c r="I220" s="424" t="s">
        <v>112</v>
      </c>
      <c r="J220" s="394" t="s">
        <v>7</v>
      </c>
      <c r="K220" s="425" t="s">
        <v>53</v>
      </c>
      <c r="L220" s="394" t="s">
        <v>126</v>
      </c>
    </row>
    <row r="221" spans="1:12" s="262" customFormat="1" ht="15">
      <c r="A221" s="395"/>
      <c r="B221" s="395"/>
      <c r="C221" s="403"/>
      <c r="D221" s="397"/>
      <c r="E221" s="392">
        <v>3</v>
      </c>
      <c r="F221" s="393" t="s">
        <v>124</v>
      </c>
      <c r="G221" s="402"/>
      <c r="H221" s="426"/>
      <c r="I221" s="427"/>
      <c r="J221" s="404"/>
      <c r="K221" s="428"/>
      <c r="L221" s="405"/>
    </row>
    <row r="222" spans="1:12" s="249" customFormat="1" ht="15">
      <c r="A222" s="395"/>
      <c r="B222" s="395"/>
      <c r="C222" s="403"/>
      <c r="D222" s="397"/>
      <c r="E222" s="392">
        <v>4</v>
      </c>
      <c r="F222" s="393" t="s">
        <v>118</v>
      </c>
      <c r="G222" s="402"/>
      <c r="H222" s="426"/>
      <c r="I222" s="427"/>
      <c r="J222" s="404"/>
      <c r="K222" s="428" t="s">
        <v>61</v>
      </c>
      <c r="L222" s="405"/>
    </row>
    <row r="223" spans="1:12" s="256" customFormat="1" ht="15">
      <c r="A223" s="395"/>
      <c r="B223" s="395"/>
      <c r="C223" s="403"/>
      <c r="D223" s="796" t="s">
        <v>432</v>
      </c>
      <c r="E223" s="392">
        <v>5</v>
      </c>
      <c r="F223" s="393" t="s">
        <v>427</v>
      </c>
      <c r="G223" s="402"/>
      <c r="H223" s="426"/>
      <c r="I223" s="427"/>
      <c r="J223" s="404"/>
      <c r="K223" s="428" t="s">
        <v>49</v>
      </c>
      <c r="L223" s="405"/>
    </row>
    <row r="224" spans="1:12" s="256" customFormat="1" ht="15">
      <c r="A224" s="395"/>
      <c r="B224" s="395"/>
      <c r="C224" s="403"/>
      <c r="D224" s="796" t="s">
        <v>432</v>
      </c>
      <c r="E224" s="392"/>
      <c r="F224" s="393" t="s">
        <v>428</v>
      </c>
      <c r="G224" s="402"/>
      <c r="H224" s="426"/>
      <c r="I224" s="427"/>
      <c r="J224" s="404"/>
      <c r="K224" s="428"/>
      <c r="L224" s="405"/>
    </row>
    <row r="225" spans="1:12" s="256" customFormat="1" ht="15">
      <c r="A225" s="395"/>
      <c r="B225" s="395"/>
      <c r="C225" s="403"/>
      <c r="D225" s="397"/>
      <c r="E225" s="392">
        <v>6</v>
      </c>
      <c r="F225" s="393" t="s">
        <v>184</v>
      </c>
      <c r="G225" s="402"/>
      <c r="H225" s="426"/>
      <c r="I225" s="427"/>
      <c r="J225" s="404"/>
      <c r="K225" s="428"/>
      <c r="L225" s="405"/>
    </row>
    <row r="226" spans="1:12" s="256" customFormat="1" ht="15">
      <c r="A226" s="395"/>
      <c r="B226" s="395"/>
      <c r="C226" s="403"/>
      <c r="D226" s="397"/>
      <c r="E226" s="392">
        <v>7</v>
      </c>
      <c r="F226" s="393" t="s">
        <v>120</v>
      </c>
      <c r="G226" s="402"/>
      <c r="H226" s="426"/>
      <c r="I226" s="427"/>
      <c r="J226" s="404"/>
      <c r="K226" s="428"/>
      <c r="L226" s="405"/>
    </row>
    <row r="227" spans="1:12" s="262" customFormat="1" ht="15">
      <c r="A227" s="395"/>
      <c r="B227" s="406"/>
      <c r="C227" s="403"/>
      <c r="D227" s="397"/>
      <c r="E227" s="409">
        <v>8</v>
      </c>
      <c r="F227" s="393" t="s">
        <v>121</v>
      </c>
      <c r="G227" s="402"/>
      <c r="H227" s="426"/>
      <c r="I227" s="427"/>
      <c r="J227" s="404"/>
      <c r="K227" s="428"/>
      <c r="L227" s="405"/>
    </row>
    <row r="228" spans="1:12" s="262" customFormat="1" ht="15">
      <c r="A228" s="406"/>
      <c r="B228" s="406"/>
      <c r="C228" s="429"/>
      <c r="D228" s="795" t="s">
        <v>431</v>
      </c>
      <c r="E228" s="409">
        <v>9</v>
      </c>
      <c r="F228" s="793" t="s">
        <v>419</v>
      </c>
      <c r="G228" s="430"/>
      <c r="H228" s="426"/>
      <c r="I228" s="431"/>
      <c r="J228" s="432"/>
      <c r="K228" s="428"/>
      <c r="L228" s="433"/>
    </row>
    <row r="229" spans="1:12" s="262" customFormat="1" ht="15">
      <c r="A229" s="406"/>
      <c r="B229" s="406"/>
      <c r="C229" s="429"/>
      <c r="D229" s="795" t="s">
        <v>431</v>
      </c>
      <c r="E229" s="409">
        <v>10</v>
      </c>
      <c r="F229" s="793" t="s">
        <v>420</v>
      </c>
      <c r="G229" s="430"/>
      <c r="H229" s="426"/>
      <c r="I229" s="431"/>
      <c r="J229" s="432"/>
      <c r="K229" s="428"/>
      <c r="L229" s="433"/>
    </row>
    <row r="230" spans="1:12" s="262" customFormat="1" ht="15">
      <c r="A230" s="406"/>
      <c r="B230" s="406"/>
      <c r="C230" s="429"/>
      <c r="D230" s="408"/>
      <c r="E230" s="409">
        <v>11</v>
      </c>
      <c r="F230" s="794" t="s">
        <v>221</v>
      </c>
      <c r="G230" s="430"/>
      <c r="H230" s="426"/>
      <c r="I230" s="431"/>
      <c r="J230" s="432"/>
      <c r="K230" s="428"/>
      <c r="L230" s="433"/>
    </row>
    <row r="231" spans="1:12" s="262" customFormat="1" ht="15">
      <c r="A231" s="406"/>
      <c r="B231" s="406"/>
      <c r="C231" s="429"/>
      <c r="D231" s="796" t="s">
        <v>432</v>
      </c>
      <c r="E231" s="409">
        <v>12</v>
      </c>
      <c r="F231" s="794" t="s">
        <v>429</v>
      </c>
      <c r="G231" s="430"/>
      <c r="H231" s="426"/>
      <c r="I231" s="431"/>
      <c r="J231" s="432"/>
      <c r="K231" s="428"/>
      <c r="L231" s="433"/>
    </row>
    <row r="232" spans="1:12" s="262" customFormat="1" ht="15">
      <c r="A232" s="406"/>
      <c r="B232" s="406"/>
      <c r="C232" s="429"/>
      <c r="D232" s="408"/>
      <c r="E232" s="409">
        <v>13</v>
      </c>
      <c r="F232" s="794" t="s">
        <v>114</v>
      </c>
      <c r="G232" s="430"/>
      <c r="H232" s="426"/>
      <c r="I232" s="431"/>
      <c r="J232" s="432"/>
      <c r="K232" s="428"/>
      <c r="L232" s="433"/>
    </row>
    <row r="233" spans="1:12" s="249" customFormat="1" ht="15">
      <c r="A233" s="406"/>
      <c r="B233" s="395"/>
      <c r="C233" s="429"/>
      <c r="D233" s="408"/>
      <c r="E233" s="414">
        <v>14</v>
      </c>
      <c r="F233" s="794" t="s">
        <v>115</v>
      </c>
      <c r="G233" s="430"/>
      <c r="H233" s="426"/>
      <c r="I233" s="431"/>
      <c r="J233" s="432"/>
      <c r="K233" s="428"/>
      <c r="L233" s="433"/>
    </row>
    <row r="234" spans="1:12" s="249" customFormat="1" ht="15">
      <c r="A234" s="406"/>
      <c r="B234" s="395"/>
      <c r="C234" s="429"/>
      <c r="D234" s="796" t="s">
        <v>432</v>
      </c>
      <c r="E234" s="785"/>
      <c r="F234" s="794" t="s">
        <v>430</v>
      </c>
      <c r="G234" s="430"/>
      <c r="H234" s="426"/>
      <c r="I234" s="431"/>
      <c r="J234" s="432"/>
      <c r="K234" s="428"/>
      <c r="L234" s="433"/>
    </row>
    <row r="235" spans="1:12" s="249" customFormat="1" ht="15">
      <c r="A235" s="406"/>
      <c r="B235" s="395"/>
      <c r="C235" s="429"/>
      <c r="D235" s="797" t="s">
        <v>433</v>
      </c>
      <c r="E235" s="785"/>
      <c r="F235" s="775" t="s">
        <v>117</v>
      </c>
      <c r="G235" s="430"/>
      <c r="H235" s="426"/>
      <c r="I235" s="431"/>
      <c r="J235" s="432"/>
      <c r="K235" s="428"/>
      <c r="L235" s="433"/>
    </row>
    <row r="236" spans="1:12" s="256" customFormat="1" ht="15">
      <c r="A236" s="395"/>
      <c r="B236" s="395"/>
      <c r="C236" s="403"/>
      <c r="D236" s="397"/>
      <c r="E236" s="415">
        <v>15</v>
      </c>
      <c r="F236" s="393" t="s">
        <v>122</v>
      </c>
      <c r="G236" s="402"/>
      <c r="H236" s="426"/>
      <c r="I236" s="427"/>
      <c r="J236" s="404"/>
      <c r="K236" s="428" t="s">
        <v>60</v>
      </c>
      <c r="L236" s="405"/>
    </row>
    <row r="237" spans="1:12" s="256" customFormat="1" ht="15">
      <c r="A237" s="395"/>
      <c r="B237" s="391"/>
      <c r="C237" s="403"/>
      <c r="D237" s="397"/>
      <c r="E237" s="392">
        <v>1</v>
      </c>
      <c r="F237" s="416" t="s">
        <v>35</v>
      </c>
      <c r="G237" s="402"/>
      <c r="H237" s="434"/>
      <c r="I237" s="427"/>
      <c r="J237" s="404"/>
      <c r="K237" s="435" t="s">
        <v>60</v>
      </c>
      <c r="L237" s="405"/>
    </row>
    <row r="238" spans="1:12" s="256" customFormat="1" ht="15">
      <c r="A238" s="391"/>
      <c r="B238" s="395"/>
      <c r="C238" s="420"/>
      <c r="D238" s="421" t="s">
        <v>238</v>
      </c>
      <c r="E238" s="392">
        <v>2</v>
      </c>
      <c r="F238" s="498" t="s">
        <v>130</v>
      </c>
      <c r="G238" s="422"/>
      <c r="H238" s="423" t="s">
        <v>38</v>
      </c>
      <c r="I238" s="424" t="s">
        <v>112</v>
      </c>
      <c r="J238" s="394" t="s">
        <v>7</v>
      </c>
      <c r="K238" s="425" t="s">
        <v>53</v>
      </c>
      <c r="L238" s="394" t="s">
        <v>125</v>
      </c>
    </row>
    <row r="239" spans="1:12" s="256" customFormat="1" ht="15">
      <c r="A239" s="395"/>
      <c r="B239" s="395"/>
      <c r="C239" s="403"/>
      <c r="D239" s="397"/>
      <c r="E239" s="392">
        <v>3</v>
      </c>
      <c r="F239" s="393" t="s">
        <v>124</v>
      </c>
      <c r="G239" s="402"/>
      <c r="H239" s="426"/>
      <c r="I239" s="427"/>
      <c r="J239" s="404"/>
      <c r="K239" s="428"/>
      <c r="L239" s="405"/>
    </row>
    <row r="240" spans="1:12" s="262" customFormat="1" ht="15">
      <c r="A240" s="395"/>
      <c r="B240" s="395"/>
      <c r="C240" s="403"/>
      <c r="D240" s="397"/>
      <c r="E240" s="392">
        <v>4</v>
      </c>
      <c r="F240" s="393" t="s">
        <v>118</v>
      </c>
      <c r="G240" s="402"/>
      <c r="H240" s="426"/>
      <c r="I240" s="436"/>
      <c r="J240" s="405"/>
      <c r="K240" s="428" t="s">
        <v>61</v>
      </c>
      <c r="L240" s="405"/>
    </row>
    <row r="241" spans="1:12" s="262" customFormat="1" ht="15">
      <c r="A241" s="395"/>
      <c r="B241" s="395"/>
      <c r="C241" s="403"/>
      <c r="D241" s="796" t="s">
        <v>432</v>
      </c>
      <c r="E241" s="392">
        <v>5</v>
      </c>
      <c r="F241" s="393" t="s">
        <v>427</v>
      </c>
      <c r="G241" s="402"/>
      <c r="H241" s="426"/>
      <c r="I241" s="436"/>
      <c r="J241" s="405"/>
      <c r="K241" s="428" t="s">
        <v>49</v>
      </c>
      <c r="L241" s="405"/>
    </row>
    <row r="242" spans="1:12" s="262" customFormat="1" ht="15">
      <c r="A242" s="395"/>
      <c r="B242" s="395"/>
      <c r="C242" s="403"/>
      <c r="D242" s="796" t="s">
        <v>432</v>
      </c>
      <c r="E242" s="392"/>
      <c r="F242" s="393" t="s">
        <v>428</v>
      </c>
      <c r="G242" s="402"/>
      <c r="H242" s="426"/>
      <c r="I242" s="436"/>
      <c r="J242" s="405"/>
      <c r="K242" s="428"/>
      <c r="L242" s="405"/>
    </row>
    <row r="243" spans="1:12" s="262" customFormat="1" ht="15">
      <c r="A243" s="395"/>
      <c r="B243" s="395"/>
      <c r="C243" s="403"/>
      <c r="D243" s="397"/>
      <c r="E243" s="392">
        <v>6</v>
      </c>
      <c r="F243" s="393" t="s">
        <v>184</v>
      </c>
      <c r="G243" s="402"/>
      <c r="H243" s="426"/>
      <c r="I243" s="436"/>
      <c r="J243" s="405"/>
      <c r="K243" s="428"/>
      <c r="L243" s="405"/>
    </row>
    <row r="244" spans="1:12" s="262" customFormat="1" ht="15">
      <c r="A244" s="395"/>
      <c r="B244" s="395"/>
      <c r="C244" s="403"/>
      <c r="D244" s="397"/>
      <c r="E244" s="392">
        <v>7</v>
      </c>
      <c r="F244" s="393" t="s">
        <v>120</v>
      </c>
      <c r="G244" s="402"/>
      <c r="H244" s="426"/>
      <c r="I244" s="436"/>
      <c r="J244" s="405"/>
      <c r="K244" s="428"/>
      <c r="L244" s="405"/>
    </row>
    <row r="245" spans="1:12" s="262" customFormat="1" ht="15">
      <c r="A245" s="395"/>
      <c r="B245" s="406"/>
      <c r="C245" s="403"/>
      <c r="D245" s="397"/>
      <c r="E245" s="409">
        <v>8</v>
      </c>
      <c r="F245" s="393" t="s">
        <v>121</v>
      </c>
      <c r="G245" s="402"/>
      <c r="H245" s="426"/>
      <c r="I245" s="436"/>
      <c r="J245" s="405"/>
      <c r="K245" s="428"/>
      <c r="L245" s="405"/>
    </row>
    <row r="246" spans="1:12" s="249" customFormat="1" ht="15">
      <c r="A246" s="406"/>
      <c r="B246" s="406"/>
      <c r="C246" s="429"/>
      <c r="D246" s="795" t="s">
        <v>431</v>
      </c>
      <c r="E246" s="409">
        <v>9</v>
      </c>
      <c r="F246" s="793" t="s">
        <v>419</v>
      </c>
      <c r="G246" s="430"/>
      <c r="H246" s="426"/>
      <c r="I246" s="437"/>
      <c r="J246" s="433"/>
      <c r="K246" s="428"/>
      <c r="L246" s="433"/>
    </row>
    <row r="247" spans="1:12" s="256" customFormat="1" ht="15">
      <c r="A247" s="406"/>
      <c r="B247" s="406"/>
      <c r="C247" s="429"/>
      <c r="D247" s="795" t="s">
        <v>431</v>
      </c>
      <c r="E247" s="409">
        <v>10</v>
      </c>
      <c r="F247" s="793" t="s">
        <v>420</v>
      </c>
      <c r="G247" s="430"/>
      <c r="H247" s="426"/>
      <c r="I247" s="437"/>
      <c r="J247" s="433"/>
      <c r="K247" s="428"/>
      <c r="L247" s="433"/>
    </row>
    <row r="248" spans="1:12" s="256" customFormat="1" ht="15">
      <c r="A248" s="406"/>
      <c r="B248" s="406"/>
      <c r="C248" s="429"/>
      <c r="D248" s="408"/>
      <c r="E248" s="409">
        <v>11</v>
      </c>
      <c r="F248" s="794" t="s">
        <v>221</v>
      </c>
      <c r="G248" s="430"/>
      <c r="H248" s="426"/>
      <c r="I248" s="437"/>
      <c r="J248" s="433"/>
      <c r="K248" s="428"/>
      <c r="L248" s="433"/>
    </row>
    <row r="249" spans="1:12" s="256" customFormat="1" ht="15">
      <c r="A249" s="406"/>
      <c r="B249" s="406"/>
      <c r="C249" s="429"/>
      <c r="D249" s="796" t="s">
        <v>432</v>
      </c>
      <c r="E249" s="409">
        <v>12</v>
      </c>
      <c r="F249" s="794" t="s">
        <v>429</v>
      </c>
      <c r="G249" s="430"/>
      <c r="H249" s="426"/>
      <c r="I249" s="437"/>
      <c r="J249" s="433"/>
      <c r="K249" s="428"/>
      <c r="L249" s="433"/>
    </row>
    <row r="250" spans="1:12" s="256" customFormat="1" ht="15">
      <c r="A250" s="406"/>
      <c r="B250" s="406"/>
      <c r="C250" s="429"/>
      <c r="D250" s="408"/>
      <c r="E250" s="409">
        <v>13</v>
      </c>
      <c r="F250" s="794" t="s">
        <v>114</v>
      </c>
      <c r="G250" s="430"/>
      <c r="H250" s="426"/>
      <c r="I250" s="437"/>
      <c r="J250" s="433"/>
      <c r="K250" s="428"/>
      <c r="L250" s="433"/>
    </row>
    <row r="251" spans="1:12" s="262" customFormat="1" ht="15">
      <c r="A251" s="406"/>
      <c r="B251" s="395"/>
      <c r="C251" s="429"/>
      <c r="D251" s="408"/>
      <c r="E251" s="414">
        <v>14</v>
      </c>
      <c r="F251" s="794" t="s">
        <v>115</v>
      </c>
      <c r="G251" s="430"/>
      <c r="H251" s="426"/>
      <c r="I251" s="437"/>
      <c r="J251" s="433"/>
      <c r="K251" s="428"/>
      <c r="L251" s="433"/>
    </row>
    <row r="252" spans="1:12" s="262" customFormat="1" ht="15">
      <c r="A252" s="406"/>
      <c r="B252" s="395"/>
      <c r="C252" s="429"/>
      <c r="D252" s="796" t="s">
        <v>432</v>
      </c>
      <c r="E252" s="785"/>
      <c r="F252" s="794" t="s">
        <v>430</v>
      </c>
      <c r="G252" s="430"/>
      <c r="H252" s="426"/>
      <c r="I252" s="437"/>
      <c r="J252" s="433"/>
      <c r="K252" s="428"/>
      <c r="L252" s="433"/>
    </row>
    <row r="253" spans="1:12" s="262" customFormat="1" ht="15">
      <c r="A253" s="406"/>
      <c r="B253" s="395"/>
      <c r="C253" s="429"/>
      <c r="D253" s="797" t="s">
        <v>433</v>
      </c>
      <c r="E253" s="785"/>
      <c r="F253" s="775" t="s">
        <v>117</v>
      </c>
      <c r="G253" s="430"/>
      <c r="H253" s="426"/>
      <c r="I253" s="437"/>
      <c r="J253" s="433"/>
      <c r="K253" s="428"/>
      <c r="L253" s="433"/>
    </row>
    <row r="254" spans="1:12" s="262" customFormat="1" ht="15">
      <c r="A254" s="395"/>
      <c r="B254" s="438"/>
      <c r="C254" s="403"/>
      <c r="D254" s="397"/>
      <c r="E254" s="415">
        <v>15</v>
      </c>
      <c r="F254" s="393" t="s">
        <v>122</v>
      </c>
      <c r="G254" s="402"/>
      <c r="H254" s="426"/>
      <c r="I254" s="436"/>
      <c r="J254" s="405"/>
      <c r="K254" s="428" t="s">
        <v>60</v>
      </c>
      <c r="L254" s="405"/>
    </row>
    <row r="255" spans="1:12" s="262" customFormat="1" ht="34.9" customHeight="1">
      <c r="A255" s="438"/>
      <c r="B255" s="553"/>
      <c r="C255" s="439"/>
      <c r="D255" s="879"/>
      <c r="E255" s="556"/>
      <c r="F255" s="416" t="s">
        <v>35</v>
      </c>
      <c r="G255" s="440"/>
      <c r="H255" s="434"/>
      <c r="I255" s="441"/>
      <c r="J255" s="442"/>
      <c r="K255" s="435" t="s">
        <v>60</v>
      </c>
      <c r="L255" s="442"/>
    </row>
    <row r="256" spans="1:12" s="262" customFormat="1" ht="29.25">
      <c r="A256" s="552"/>
      <c r="B256" s="251"/>
      <c r="C256" s="554"/>
      <c r="D256" s="555" t="s">
        <v>389</v>
      </c>
      <c r="E256" s="234"/>
      <c r="F256" s="557"/>
      <c r="G256" s="558"/>
      <c r="H256" s="560" t="s">
        <v>36</v>
      </c>
      <c r="I256" s="559"/>
      <c r="J256" s="559" t="s">
        <v>7</v>
      </c>
      <c r="K256" s="560"/>
      <c r="L256" s="559" t="s">
        <v>292</v>
      </c>
    </row>
    <row r="257" spans="1:12" ht="29.25">
      <c r="A257" s="528"/>
      <c r="C257" s="443"/>
      <c r="D257" s="561" t="s">
        <v>343</v>
      </c>
      <c r="F257" s="235"/>
      <c r="G257" s="444"/>
      <c r="H257" s="445" t="s">
        <v>36</v>
      </c>
      <c r="I257" s="446"/>
      <c r="J257" s="446" t="s">
        <v>7</v>
      </c>
      <c r="K257" s="447"/>
      <c r="L257" s="446" t="s">
        <v>222</v>
      </c>
    </row>
  </sheetData>
  <mergeCells count="2">
    <mergeCell ref="C4:D4"/>
    <mergeCell ref="A6:L6"/>
  </mergeCells>
  <phoneticPr fontId="0" type="noConversion"/>
  <dataValidations count="3">
    <dataValidation type="list" allowBlank="1" showInputMessage="1" showErrorMessage="1" sqref="H8 H14:H17 H25:H26 H42:H146 H176:H178 H172:H174 H157:H170 H180:H255">
      <formula1>types</formula1>
    </dataValidation>
    <dataValidation type="list" allowBlank="1" showInputMessage="1" showErrorMessage="1" sqref="K256:K65536 K60:K170 K8:K52 K172 K176">
      <formula1>instructions</formula1>
    </dataValidation>
    <dataValidation type="list" allowBlank="1" showInputMessage="1" showErrorMessage="1" sqref="K182:K255">
      <formula1>instructions3</formula1>
    </dataValidation>
  </dataValidations>
  <pageMargins left="0.5" right="0.75" top="0.5" bottom="0.5" header="0.5" footer="0.5"/>
  <pageSetup scale="50" fitToHeight="0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46"/>
  <sheetViews>
    <sheetView topLeftCell="A18" zoomScale="70" zoomScaleNormal="70" workbookViewId="0">
      <selection activeCell="O30" sqref="O30"/>
    </sheetView>
  </sheetViews>
  <sheetFormatPr defaultRowHeight="12.75"/>
  <cols>
    <col min="1" max="1" width="13.140625" style="3" customWidth="1"/>
    <col min="2" max="2" width="9.140625" style="3"/>
    <col min="3" max="3" width="48.28515625" style="137" customWidth="1"/>
    <col min="4" max="4" width="13.140625" style="137" hidden="1" customWidth="1"/>
    <col min="5" max="5" width="56" style="4" customWidth="1"/>
    <col min="6" max="6" width="9.5703125" style="54" customWidth="1"/>
    <col min="7" max="7" width="22.7109375" style="18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29" t="s">
        <v>110</v>
      </c>
      <c r="B1" s="30"/>
      <c r="C1" s="7"/>
      <c r="D1" s="7"/>
      <c r="E1" s="24" t="s">
        <v>22</v>
      </c>
      <c r="F1" s="49"/>
      <c r="G1" s="24"/>
      <c r="H1" s="3"/>
      <c r="I1" s="3"/>
      <c r="J1" s="3"/>
      <c r="K1" s="3"/>
    </row>
    <row r="2" spans="1:18" ht="15.75">
      <c r="A2" s="33"/>
      <c r="B2" s="30"/>
      <c r="C2" s="7"/>
      <c r="D2" s="7"/>
      <c r="E2" s="25" t="s">
        <v>23</v>
      </c>
      <c r="F2" s="50"/>
      <c r="G2" s="25"/>
      <c r="H2" s="3"/>
      <c r="I2" s="3"/>
      <c r="J2" s="3"/>
      <c r="K2" s="3"/>
    </row>
    <row r="3" spans="1:18" ht="15.75">
      <c r="A3" s="132" t="s">
        <v>127</v>
      </c>
      <c r="B3" s="31"/>
      <c r="C3" s="7"/>
      <c r="D3" s="7"/>
      <c r="E3" s="32" t="s">
        <v>25</v>
      </c>
      <c r="F3" s="51"/>
      <c r="G3" s="26"/>
      <c r="H3" s="3"/>
      <c r="I3" s="3"/>
      <c r="J3" s="3"/>
      <c r="K3" s="3"/>
    </row>
    <row r="4" spans="1:18" ht="15.75">
      <c r="A4" s="933" t="s">
        <v>143</v>
      </c>
      <c r="B4" s="934"/>
      <c r="C4" s="934"/>
      <c r="D4" s="90"/>
      <c r="E4" s="27" t="s">
        <v>24</v>
      </c>
      <c r="F4" s="52"/>
      <c r="G4" s="27"/>
      <c r="H4" s="3"/>
      <c r="I4" s="3"/>
      <c r="J4" s="3"/>
      <c r="K4" s="3"/>
    </row>
    <row r="5" spans="1:18" ht="16.5" thickBot="1">
      <c r="A5" s="23"/>
      <c r="B5" s="31"/>
      <c r="C5" s="7"/>
      <c r="D5" s="7"/>
      <c r="E5" s="28"/>
      <c r="F5" s="53"/>
      <c r="G5" s="28"/>
      <c r="H5" s="3"/>
      <c r="I5" s="3"/>
      <c r="J5" s="3"/>
      <c r="K5" s="3"/>
    </row>
    <row r="6" spans="1:18" s="6" customFormat="1" ht="33.75" customHeight="1" thickBot="1">
      <c r="A6" s="935" t="str">
        <f>A2&amp;" CUSTOM QUESTION LIST"</f>
        <v xml:space="preserve"> CUSTOM QUESTION LIST</v>
      </c>
      <c r="B6" s="936"/>
      <c r="C6" s="936"/>
      <c r="D6" s="936"/>
      <c r="E6" s="936"/>
      <c r="F6" s="936"/>
      <c r="G6" s="936"/>
      <c r="H6" s="936"/>
      <c r="I6" s="936"/>
      <c r="J6" s="936"/>
      <c r="K6" s="87"/>
    </row>
    <row r="7" spans="1:18" s="2" customFormat="1" ht="78.75" customHeight="1">
      <c r="A7" s="22" t="s">
        <v>56</v>
      </c>
      <c r="B7" s="8" t="s">
        <v>11</v>
      </c>
      <c r="C7" s="8" t="s">
        <v>0</v>
      </c>
      <c r="D7" s="15" t="s">
        <v>109</v>
      </c>
      <c r="E7" s="15" t="s">
        <v>1</v>
      </c>
      <c r="F7" s="8" t="s">
        <v>46</v>
      </c>
      <c r="G7" s="58" t="s">
        <v>19</v>
      </c>
      <c r="H7" s="15" t="s">
        <v>8</v>
      </c>
      <c r="I7" s="102" t="s">
        <v>2</v>
      </c>
      <c r="J7" s="88" t="s">
        <v>50</v>
      </c>
      <c r="K7" s="56" t="s">
        <v>57</v>
      </c>
    </row>
    <row r="8" spans="1:18" s="73" customFormat="1" ht="36">
      <c r="A8" s="138"/>
      <c r="B8" s="139"/>
      <c r="C8" s="103" t="s">
        <v>142</v>
      </c>
      <c r="D8" s="104">
        <v>1</v>
      </c>
      <c r="E8" s="105" t="s">
        <v>130</v>
      </c>
      <c r="F8" s="106"/>
      <c r="G8" s="140" t="s">
        <v>38</v>
      </c>
      <c r="H8" s="107" t="s">
        <v>112</v>
      </c>
      <c r="I8" s="107" t="s">
        <v>6</v>
      </c>
      <c r="J8" s="108" t="s">
        <v>53</v>
      </c>
      <c r="K8" s="107" t="s">
        <v>128</v>
      </c>
      <c r="R8" s="74"/>
    </row>
    <row r="9" spans="1:18" s="73" customFormat="1">
      <c r="A9" s="141"/>
      <c r="B9" s="142"/>
      <c r="C9" s="109"/>
      <c r="D9" s="104">
        <v>2</v>
      </c>
      <c r="E9" s="105" t="s">
        <v>124</v>
      </c>
      <c r="F9" s="110"/>
      <c r="G9" s="143"/>
      <c r="H9" s="111"/>
      <c r="I9" s="111"/>
      <c r="J9" s="112"/>
      <c r="K9" s="142"/>
      <c r="R9" s="75"/>
    </row>
    <row r="10" spans="1:18" s="73" customFormat="1">
      <c r="A10" s="141"/>
      <c r="B10" s="142"/>
      <c r="C10" s="109"/>
      <c r="D10" s="104">
        <v>3</v>
      </c>
      <c r="E10" s="105" t="s">
        <v>118</v>
      </c>
      <c r="F10" s="113"/>
      <c r="G10" s="143"/>
      <c r="H10" s="111"/>
      <c r="I10" s="111"/>
      <c r="J10" s="112" t="s">
        <v>61</v>
      </c>
      <c r="K10" s="142"/>
      <c r="R10" s="75"/>
    </row>
    <row r="11" spans="1:18" s="73" customFormat="1">
      <c r="A11" s="141"/>
      <c r="B11" s="142"/>
      <c r="C11" s="109"/>
      <c r="D11" s="104">
        <v>4</v>
      </c>
      <c r="E11" s="105" t="s">
        <v>187</v>
      </c>
      <c r="F11" s="113"/>
      <c r="G11" s="143"/>
      <c r="H11" s="111"/>
      <c r="I11" s="111"/>
      <c r="J11" s="112" t="s">
        <v>49</v>
      </c>
      <c r="K11" s="142"/>
      <c r="R11" s="75"/>
    </row>
    <row r="12" spans="1:18" s="73" customFormat="1">
      <c r="A12" s="141"/>
      <c r="B12" s="114"/>
      <c r="C12" s="109"/>
      <c r="D12" s="104">
        <v>5</v>
      </c>
      <c r="E12" s="105" t="s">
        <v>119</v>
      </c>
      <c r="F12" s="113"/>
      <c r="G12" s="143"/>
      <c r="H12" s="111"/>
      <c r="I12" s="115"/>
      <c r="J12" s="112"/>
      <c r="K12" s="144"/>
      <c r="R12" s="75"/>
    </row>
    <row r="13" spans="1:18" s="73" customFormat="1">
      <c r="A13" s="141"/>
      <c r="B13" s="114"/>
      <c r="C13" s="109"/>
      <c r="D13" s="104"/>
      <c r="E13" s="105" t="s">
        <v>184</v>
      </c>
      <c r="F13" s="113"/>
      <c r="G13" s="143"/>
      <c r="H13" s="111"/>
      <c r="I13" s="115"/>
      <c r="J13" s="112"/>
      <c r="K13" s="144"/>
      <c r="R13" s="75"/>
    </row>
    <row r="14" spans="1:18" s="73" customFormat="1">
      <c r="A14" s="141"/>
      <c r="B14" s="114"/>
      <c r="C14" s="109"/>
      <c r="D14" s="104">
        <v>6</v>
      </c>
      <c r="E14" s="105" t="s">
        <v>120</v>
      </c>
      <c r="F14" s="113"/>
      <c r="G14" s="143"/>
      <c r="H14" s="115"/>
      <c r="I14" s="115"/>
      <c r="J14" s="112"/>
      <c r="K14" s="144"/>
      <c r="R14" s="75"/>
    </row>
    <row r="15" spans="1:18" s="75" customFormat="1">
      <c r="A15" s="141"/>
      <c r="B15" s="114"/>
      <c r="C15" s="109"/>
      <c r="D15" s="104">
        <v>7</v>
      </c>
      <c r="E15" s="105" t="s">
        <v>121</v>
      </c>
      <c r="F15" s="113"/>
      <c r="G15" s="143"/>
      <c r="H15" s="115"/>
      <c r="I15" s="115"/>
      <c r="J15" s="112"/>
      <c r="K15" s="144"/>
    </row>
    <row r="16" spans="1:18" s="75" customFormat="1">
      <c r="A16" s="145"/>
      <c r="B16" s="146"/>
      <c r="C16" s="116"/>
      <c r="D16" s="147">
        <v>8</v>
      </c>
      <c r="E16" s="148" t="s">
        <v>111</v>
      </c>
      <c r="F16" s="117"/>
      <c r="G16" s="143"/>
      <c r="H16" s="118"/>
      <c r="I16" s="118"/>
      <c r="J16" s="112"/>
      <c r="K16" s="146"/>
    </row>
    <row r="17" spans="1:11" s="75" customFormat="1">
      <c r="A17" s="145"/>
      <c r="B17" s="119"/>
      <c r="C17" s="116"/>
      <c r="D17" s="147">
        <v>9</v>
      </c>
      <c r="E17" s="148" t="s">
        <v>113</v>
      </c>
      <c r="F17" s="117"/>
      <c r="G17" s="143"/>
      <c r="H17" s="120"/>
      <c r="I17" s="120"/>
      <c r="J17" s="112"/>
      <c r="K17" s="119"/>
    </row>
    <row r="18" spans="1:11" s="75" customFormat="1">
      <c r="A18" s="145"/>
      <c r="B18" s="119"/>
      <c r="C18" s="116"/>
      <c r="D18" s="147">
        <v>10</v>
      </c>
      <c r="E18" s="148" t="s">
        <v>114</v>
      </c>
      <c r="F18" s="117"/>
      <c r="G18" s="143"/>
      <c r="H18" s="120"/>
      <c r="I18" s="120"/>
      <c r="J18" s="112"/>
      <c r="K18" s="119"/>
    </row>
    <row r="19" spans="1:11" s="75" customFormat="1">
      <c r="A19" s="145"/>
      <c r="B19" s="119"/>
      <c r="C19" s="116"/>
      <c r="D19" s="147">
        <v>11</v>
      </c>
      <c r="E19" s="148" t="s">
        <v>115</v>
      </c>
      <c r="F19" s="117"/>
      <c r="G19" s="143"/>
      <c r="H19" s="120"/>
      <c r="I19" s="120"/>
      <c r="J19" s="112"/>
      <c r="K19" s="119"/>
    </row>
    <row r="20" spans="1:11" s="75" customFormat="1">
      <c r="A20" s="145"/>
      <c r="B20" s="119"/>
      <c r="C20" s="116"/>
      <c r="D20" s="147">
        <v>12</v>
      </c>
      <c r="E20" s="148" t="s">
        <v>116</v>
      </c>
      <c r="F20" s="117"/>
      <c r="G20" s="143"/>
      <c r="H20" s="120"/>
      <c r="I20" s="120"/>
      <c r="J20" s="112"/>
      <c r="K20" s="119"/>
    </row>
    <row r="21" spans="1:11" s="75" customFormat="1">
      <c r="A21" s="145"/>
      <c r="B21" s="146"/>
      <c r="C21" s="116"/>
      <c r="D21" s="147">
        <v>13</v>
      </c>
      <c r="E21" s="148" t="s">
        <v>117</v>
      </c>
      <c r="F21" s="117"/>
      <c r="G21" s="143"/>
      <c r="H21" s="118"/>
      <c r="I21" s="118"/>
      <c r="J21" s="112"/>
      <c r="K21" s="146"/>
    </row>
    <row r="22" spans="1:11" s="75" customFormat="1">
      <c r="A22" s="141"/>
      <c r="B22" s="114"/>
      <c r="C22" s="109"/>
      <c r="D22" s="149">
        <v>14</v>
      </c>
      <c r="E22" s="105" t="s">
        <v>122</v>
      </c>
      <c r="F22" s="113"/>
      <c r="G22" s="143"/>
      <c r="H22" s="115"/>
      <c r="I22" s="115"/>
      <c r="J22" s="112" t="s">
        <v>60</v>
      </c>
      <c r="K22" s="144"/>
    </row>
    <row r="23" spans="1:11" s="75" customFormat="1">
      <c r="A23" s="141"/>
      <c r="B23" s="114"/>
      <c r="C23" s="109"/>
      <c r="D23" s="150">
        <v>15</v>
      </c>
      <c r="E23" s="121" t="s">
        <v>35</v>
      </c>
      <c r="F23" s="113"/>
      <c r="G23" s="151"/>
      <c r="H23" s="122"/>
      <c r="I23" s="122"/>
      <c r="J23" s="123" t="s">
        <v>60</v>
      </c>
      <c r="K23" s="144"/>
    </row>
    <row r="24" spans="1:11" s="75" customFormat="1">
      <c r="A24" s="138"/>
      <c r="B24" s="124"/>
      <c r="C24" s="136" t="s">
        <v>140</v>
      </c>
      <c r="D24" s="104">
        <v>1</v>
      </c>
      <c r="E24" s="105" t="s">
        <v>130</v>
      </c>
      <c r="F24" s="125"/>
      <c r="G24" s="152" t="s">
        <v>38</v>
      </c>
      <c r="H24" s="126" t="s">
        <v>112</v>
      </c>
      <c r="I24" s="107" t="s">
        <v>7</v>
      </c>
      <c r="J24" s="67" t="s">
        <v>53</v>
      </c>
      <c r="K24" s="107" t="s">
        <v>126</v>
      </c>
    </row>
    <row r="25" spans="1:11" s="75" customFormat="1">
      <c r="A25" s="141"/>
      <c r="B25" s="114"/>
      <c r="C25" s="109"/>
      <c r="D25" s="104">
        <v>2</v>
      </c>
      <c r="E25" s="105" t="s">
        <v>124</v>
      </c>
      <c r="F25" s="113"/>
      <c r="G25" s="153"/>
      <c r="H25" s="127"/>
      <c r="I25" s="115"/>
      <c r="J25" s="68"/>
      <c r="K25" s="144"/>
    </row>
    <row r="26" spans="1:11" s="75" customFormat="1">
      <c r="A26" s="141"/>
      <c r="B26" s="114"/>
      <c r="C26" s="109"/>
      <c r="D26" s="104">
        <v>3</v>
      </c>
      <c r="E26" s="105" t="s">
        <v>118</v>
      </c>
      <c r="F26" s="113"/>
      <c r="G26" s="153"/>
      <c r="H26" s="127"/>
      <c r="I26" s="115"/>
      <c r="J26" s="68" t="s">
        <v>61</v>
      </c>
      <c r="K26" s="144"/>
    </row>
    <row r="27" spans="1:11" s="75" customFormat="1">
      <c r="A27" s="141"/>
      <c r="B27" s="114"/>
      <c r="C27" s="109"/>
      <c r="D27" s="104">
        <v>4</v>
      </c>
      <c r="E27" s="105" t="s">
        <v>183</v>
      </c>
      <c r="F27" s="113"/>
      <c r="G27" s="153"/>
      <c r="H27" s="127"/>
      <c r="I27" s="115"/>
      <c r="J27" s="68" t="s">
        <v>49</v>
      </c>
      <c r="K27" s="144"/>
    </row>
    <row r="28" spans="1:11" s="75" customFormat="1">
      <c r="A28" s="141"/>
      <c r="B28" s="114"/>
      <c r="C28" s="109"/>
      <c r="D28" s="104">
        <v>5</v>
      </c>
      <c r="E28" s="105" t="s">
        <v>119</v>
      </c>
      <c r="F28" s="113"/>
      <c r="G28" s="153"/>
      <c r="H28" s="127"/>
      <c r="I28" s="115"/>
      <c r="J28" s="68"/>
      <c r="K28" s="144"/>
    </row>
    <row r="29" spans="1:11" s="75" customFormat="1">
      <c r="A29" s="141"/>
      <c r="B29" s="114"/>
      <c r="C29" s="109"/>
      <c r="D29" s="104"/>
      <c r="E29" s="105" t="s">
        <v>184</v>
      </c>
      <c r="F29" s="113"/>
      <c r="G29" s="153"/>
      <c r="H29" s="127"/>
      <c r="I29" s="115"/>
      <c r="J29" s="68"/>
      <c r="K29" s="144"/>
    </row>
    <row r="30" spans="1:11" s="75" customFormat="1">
      <c r="A30" s="141"/>
      <c r="B30" s="114"/>
      <c r="C30" s="109"/>
      <c r="D30" s="104">
        <v>6</v>
      </c>
      <c r="E30" s="105" t="s">
        <v>120</v>
      </c>
      <c r="F30" s="113"/>
      <c r="G30" s="153"/>
      <c r="H30" s="127"/>
      <c r="I30" s="115"/>
      <c r="J30" s="68"/>
      <c r="K30" s="144"/>
    </row>
    <row r="31" spans="1:11" s="75" customFormat="1">
      <c r="A31" s="141"/>
      <c r="B31" s="114"/>
      <c r="C31" s="109"/>
      <c r="D31" s="104">
        <v>7</v>
      </c>
      <c r="E31" s="105" t="s">
        <v>121</v>
      </c>
      <c r="F31" s="113"/>
      <c r="G31" s="153"/>
      <c r="H31" s="127"/>
      <c r="I31" s="115"/>
      <c r="J31" s="68"/>
      <c r="K31" s="144"/>
    </row>
    <row r="32" spans="1:11" s="75" customFormat="1">
      <c r="A32" s="145"/>
      <c r="B32" s="128"/>
      <c r="C32" s="116"/>
      <c r="D32" s="147">
        <v>8</v>
      </c>
      <c r="E32" s="148" t="s">
        <v>111</v>
      </c>
      <c r="F32" s="129"/>
      <c r="G32" s="153"/>
      <c r="H32" s="130"/>
      <c r="I32" s="131"/>
      <c r="J32" s="68"/>
      <c r="K32" s="154"/>
    </row>
    <row r="33" spans="1:18" s="75" customFormat="1">
      <c r="A33" s="145"/>
      <c r="B33" s="128"/>
      <c r="C33" s="116"/>
      <c r="D33" s="147">
        <v>9</v>
      </c>
      <c r="E33" s="148" t="s">
        <v>113</v>
      </c>
      <c r="F33" s="129"/>
      <c r="G33" s="153"/>
      <c r="H33" s="130"/>
      <c r="I33" s="131"/>
      <c r="J33" s="68"/>
      <c r="K33" s="154"/>
    </row>
    <row r="34" spans="1:18" s="75" customFormat="1">
      <c r="A34" s="145"/>
      <c r="B34" s="128"/>
      <c r="C34" s="116"/>
      <c r="D34" s="147">
        <v>10</v>
      </c>
      <c r="E34" s="148" t="s">
        <v>114</v>
      </c>
      <c r="F34" s="129"/>
      <c r="G34" s="153"/>
      <c r="H34" s="130"/>
      <c r="I34" s="131"/>
      <c r="J34" s="68"/>
      <c r="K34" s="154"/>
    </row>
    <row r="35" spans="1:18" s="75" customFormat="1">
      <c r="A35" s="145"/>
      <c r="B35" s="128"/>
      <c r="C35" s="116"/>
      <c r="D35" s="147">
        <v>11</v>
      </c>
      <c r="E35" s="148" t="s">
        <v>115</v>
      </c>
      <c r="F35" s="129"/>
      <c r="G35" s="153"/>
      <c r="H35" s="130"/>
      <c r="I35" s="131"/>
      <c r="J35" s="68"/>
      <c r="K35" s="154"/>
      <c r="L35" s="79"/>
      <c r="M35" s="79"/>
      <c r="N35" s="79"/>
      <c r="O35" s="79"/>
      <c r="P35" s="79"/>
      <c r="Q35" s="79"/>
      <c r="R35" s="79"/>
    </row>
    <row r="36" spans="1:18" s="75" customFormat="1">
      <c r="A36" s="145"/>
      <c r="B36" s="128"/>
      <c r="C36" s="116"/>
      <c r="D36" s="147">
        <v>12</v>
      </c>
      <c r="E36" s="148" t="s">
        <v>116</v>
      </c>
      <c r="F36" s="129"/>
      <c r="G36" s="153"/>
      <c r="H36" s="130"/>
      <c r="I36" s="131"/>
      <c r="J36" s="68"/>
      <c r="K36" s="154"/>
      <c r="L36" s="79"/>
      <c r="M36" s="79"/>
      <c r="N36" s="79"/>
      <c r="O36" s="79"/>
      <c r="P36" s="79"/>
      <c r="Q36" s="79"/>
      <c r="R36" s="79"/>
    </row>
    <row r="37" spans="1:18" s="75" customFormat="1">
      <c r="A37" s="145"/>
      <c r="B37" s="128"/>
      <c r="C37" s="116"/>
      <c r="D37" s="147">
        <v>13</v>
      </c>
      <c r="E37" s="148" t="s">
        <v>117</v>
      </c>
      <c r="F37" s="129"/>
      <c r="G37" s="153"/>
      <c r="H37" s="130"/>
      <c r="I37" s="131"/>
      <c r="J37" s="68"/>
      <c r="K37" s="154"/>
      <c r="L37" s="79"/>
      <c r="M37" s="79"/>
      <c r="N37" s="79"/>
      <c r="O37" s="79"/>
      <c r="P37" s="79"/>
      <c r="Q37" s="79"/>
      <c r="R37" s="79"/>
    </row>
    <row r="38" spans="1:18" s="75" customFormat="1">
      <c r="A38" s="141"/>
      <c r="B38" s="114"/>
      <c r="C38" s="109"/>
      <c r="D38" s="149">
        <v>14</v>
      </c>
      <c r="E38" s="105" t="s">
        <v>122</v>
      </c>
      <c r="F38" s="113"/>
      <c r="G38" s="153"/>
      <c r="H38" s="127"/>
      <c r="I38" s="115"/>
      <c r="J38" s="68" t="s">
        <v>60</v>
      </c>
      <c r="K38" s="144"/>
      <c r="L38" s="79"/>
      <c r="M38" s="79"/>
      <c r="N38" s="79"/>
      <c r="O38" s="79"/>
      <c r="P38" s="79"/>
      <c r="Q38" s="79"/>
      <c r="R38" s="79"/>
    </row>
    <row r="39" spans="1:18" s="75" customFormat="1">
      <c r="A39" s="141"/>
      <c r="B39" s="114"/>
      <c r="C39" s="109"/>
      <c r="D39" s="150">
        <v>15</v>
      </c>
      <c r="E39" s="121" t="s">
        <v>35</v>
      </c>
      <c r="F39" s="113"/>
      <c r="G39" s="155"/>
      <c r="H39" s="127"/>
      <c r="I39" s="115"/>
      <c r="J39" s="69" t="s">
        <v>60</v>
      </c>
      <c r="K39" s="144"/>
      <c r="L39" s="79"/>
      <c r="M39" s="79"/>
      <c r="N39" s="79"/>
      <c r="O39" s="79"/>
      <c r="P39" s="79"/>
      <c r="Q39" s="79"/>
      <c r="R39" s="79"/>
    </row>
    <row r="40" spans="1:18" s="75" customFormat="1">
      <c r="A40" s="138"/>
      <c r="B40" s="124"/>
      <c r="C40" s="136" t="s">
        <v>141</v>
      </c>
      <c r="D40" s="104">
        <v>1</v>
      </c>
      <c r="E40" s="105" t="s">
        <v>130</v>
      </c>
      <c r="F40" s="125"/>
      <c r="G40" s="152" t="s">
        <v>38</v>
      </c>
      <c r="H40" s="126" t="s">
        <v>112</v>
      </c>
      <c r="I40" s="107" t="s">
        <v>7</v>
      </c>
      <c r="J40" s="67" t="s">
        <v>53</v>
      </c>
      <c r="K40" s="107" t="s">
        <v>125</v>
      </c>
      <c r="L40" s="79"/>
      <c r="M40" s="79"/>
      <c r="N40" s="79"/>
      <c r="O40" s="79"/>
      <c r="P40" s="79"/>
      <c r="Q40" s="79"/>
      <c r="R40" s="79"/>
    </row>
    <row r="41" spans="1:18" s="75" customFormat="1">
      <c r="A41" s="141"/>
      <c r="B41" s="114"/>
      <c r="C41" s="109"/>
      <c r="D41" s="104">
        <v>2</v>
      </c>
      <c r="E41" s="105" t="s">
        <v>124</v>
      </c>
      <c r="F41" s="113"/>
      <c r="G41" s="153"/>
      <c r="H41" s="127"/>
      <c r="I41" s="115"/>
      <c r="J41" s="68"/>
      <c r="K41" s="144"/>
      <c r="L41" s="79"/>
      <c r="M41" s="79"/>
      <c r="N41" s="79"/>
      <c r="O41" s="79"/>
      <c r="P41" s="79"/>
      <c r="Q41" s="79"/>
      <c r="R41" s="79"/>
    </row>
    <row r="42" spans="1:18" s="75" customFormat="1">
      <c r="A42" s="141"/>
      <c r="B42" s="114"/>
      <c r="C42" s="109"/>
      <c r="D42" s="104">
        <v>3</v>
      </c>
      <c r="E42" s="105" t="s">
        <v>118</v>
      </c>
      <c r="F42" s="113"/>
      <c r="G42" s="153"/>
      <c r="H42" s="156"/>
      <c r="I42" s="144"/>
      <c r="J42" s="68" t="s">
        <v>61</v>
      </c>
      <c r="K42" s="144"/>
      <c r="L42" s="79"/>
      <c r="M42" s="79"/>
      <c r="N42" s="79"/>
      <c r="O42" s="79"/>
      <c r="P42" s="79"/>
      <c r="Q42" s="79"/>
      <c r="R42" s="79"/>
    </row>
    <row r="43" spans="1:18" s="75" customFormat="1">
      <c r="A43" s="141"/>
      <c r="B43" s="114"/>
      <c r="C43" s="109"/>
      <c r="D43" s="104">
        <v>4</v>
      </c>
      <c r="E43" s="105" t="s">
        <v>183</v>
      </c>
      <c r="F43" s="113"/>
      <c r="G43" s="153"/>
      <c r="H43" s="156"/>
      <c r="I43" s="144"/>
      <c r="J43" s="68" t="s">
        <v>49</v>
      </c>
      <c r="K43" s="144"/>
      <c r="L43" s="79"/>
      <c r="M43" s="79"/>
      <c r="N43" s="79"/>
      <c r="O43" s="79"/>
      <c r="P43" s="79"/>
      <c r="Q43" s="79"/>
      <c r="R43" s="79"/>
    </row>
    <row r="44" spans="1:18" s="75" customFormat="1">
      <c r="A44" s="141"/>
      <c r="B44" s="114"/>
      <c r="C44" s="109"/>
      <c r="D44" s="104">
        <v>5</v>
      </c>
      <c r="E44" s="105" t="s">
        <v>119</v>
      </c>
      <c r="F44" s="113"/>
      <c r="G44" s="153"/>
      <c r="H44" s="156"/>
      <c r="I44" s="144"/>
      <c r="J44" s="68"/>
      <c r="K44" s="144"/>
      <c r="L44" s="79"/>
      <c r="M44" s="79"/>
      <c r="N44" s="79"/>
      <c r="O44" s="79"/>
      <c r="P44" s="79"/>
      <c r="Q44" s="79"/>
      <c r="R44" s="79"/>
    </row>
    <row r="45" spans="1:18" s="75" customFormat="1">
      <c r="A45" s="141"/>
      <c r="B45" s="114"/>
      <c r="C45" s="109"/>
      <c r="D45" s="104"/>
      <c r="E45" s="105" t="s">
        <v>184</v>
      </c>
      <c r="F45" s="113"/>
      <c r="G45" s="153"/>
      <c r="H45" s="156"/>
      <c r="I45" s="144"/>
      <c r="J45" s="68"/>
      <c r="K45" s="144"/>
      <c r="L45" s="79"/>
      <c r="M45" s="79"/>
      <c r="N45" s="79"/>
      <c r="O45" s="79"/>
      <c r="P45" s="79"/>
      <c r="Q45" s="79"/>
      <c r="R45" s="79"/>
    </row>
    <row r="46" spans="1:18" s="75" customFormat="1">
      <c r="A46" s="141"/>
      <c r="B46" s="114"/>
      <c r="C46" s="109"/>
      <c r="D46" s="104">
        <v>6</v>
      </c>
      <c r="E46" s="105" t="s">
        <v>120</v>
      </c>
      <c r="F46" s="113"/>
      <c r="G46" s="153"/>
      <c r="H46" s="156"/>
      <c r="I46" s="144"/>
      <c r="J46" s="68"/>
      <c r="K46" s="144"/>
      <c r="L46" s="79"/>
      <c r="M46" s="79"/>
      <c r="N46" s="79"/>
      <c r="O46" s="79"/>
      <c r="P46" s="79"/>
      <c r="Q46" s="79"/>
      <c r="R46" s="79"/>
    </row>
    <row r="47" spans="1:18" s="75" customFormat="1">
      <c r="A47" s="141"/>
      <c r="B47" s="114"/>
      <c r="C47" s="109"/>
      <c r="D47" s="104">
        <v>7</v>
      </c>
      <c r="E47" s="105" t="s">
        <v>121</v>
      </c>
      <c r="F47" s="113"/>
      <c r="G47" s="153"/>
      <c r="H47" s="156"/>
      <c r="I47" s="144"/>
      <c r="J47" s="68"/>
      <c r="K47" s="144"/>
      <c r="L47" s="79"/>
      <c r="M47" s="79"/>
      <c r="N47" s="79"/>
      <c r="O47" s="79"/>
      <c r="P47" s="79"/>
      <c r="Q47" s="79"/>
      <c r="R47" s="79"/>
    </row>
    <row r="48" spans="1:18" s="75" customFormat="1">
      <c r="A48" s="145"/>
      <c r="B48" s="128"/>
      <c r="C48" s="116"/>
      <c r="D48" s="147">
        <v>8</v>
      </c>
      <c r="E48" s="148" t="s">
        <v>111</v>
      </c>
      <c r="F48" s="129"/>
      <c r="G48" s="153"/>
      <c r="H48" s="157"/>
      <c r="I48" s="154"/>
      <c r="J48" s="68"/>
      <c r="K48" s="154"/>
      <c r="L48" s="79"/>
      <c r="M48" s="79"/>
      <c r="N48" s="79"/>
      <c r="O48" s="79"/>
      <c r="P48" s="79"/>
      <c r="Q48" s="79"/>
      <c r="R48" s="79"/>
    </row>
    <row r="49" spans="1:18" s="75" customFormat="1">
      <c r="A49" s="145"/>
      <c r="B49" s="128"/>
      <c r="C49" s="116"/>
      <c r="D49" s="147">
        <v>9</v>
      </c>
      <c r="E49" s="148" t="s">
        <v>113</v>
      </c>
      <c r="F49" s="129"/>
      <c r="G49" s="153"/>
      <c r="H49" s="157"/>
      <c r="I49" s="154"/>
      <c r="J49" s="68"/>
      <c r="K49" s="154"/>
      <c r="L49" s="79"/>
      <c r="M49" s="79"/>
      <c r="N49" s="79"/>
      <c r="O49" s="79"/>
      <c r="P49" s="79"/>
      <c r="Q49" s="79"/>
      <c r="R49" s="79"/>
    </row>
    <row r="50" spans="1:18" s="75" customFormat="1">
      <c r="A50" s="145"/>
      <c r="B50" s="128"/>
      <c r="C50" s="116"/>
      <c r="D50" s="147">
        <v>10</v>
      </c>
      <c r="E50" s="148" t="s">
        <v>114</v>
      </c>
      <c r="F50" s="129"/>
      <c r="G50" s="153"/>
      <c r="H50" s="157"/>
      <c r="I50" s="154"/>
      <c r="J50" s="68"/>
      <c r="K50" s="154"/>
      <c r="L50" s="79"/>
      <c r="M50" s="79"/>
      <c r="N50" s="79"/>
      <c r="O50" s="79"/>
      <c r="P50" s="79"/>
      <c r="Q50" s="79"/>
      <c r="R50" s="79"/>
    </row>
    <row r="51" spans="1:18" s="75" customFormat="1">
      <c r="A51" s="145"/>
      <c r="B51" s="128"/>
      <c r="C51" s="116"/>
      <c r="D51" s="147">
        <v>11</v>
      </c>
      <c r="E51" s="148" t="s">
        <v>115</v>
      </c>
      <c r="F51" s="129"/>
      <c r="G51" s="153"/>
      <c r="H51" s="157"/>
      <c r="I51" s="154"/>
      <c r="J51" s="68"/>
      <c r="K51" s="154"/>
      <c r="L51" s="79"/>
      <c r="M51" s="79"/>
      <c r="N51" s="79"/>
      <c r="O51" s="79"/>
      <c r="P51" s="79"/>
      <c r="Q51" s="79"/>
      <c r="R51" s="79"/>
    </row>
    <row r="52" spans="1:18" s="75" customFormat="1">
      <c r="A52" s="145"/>
      <c r="B52" s="128"/>
      <c r="C52" s="116"/>
      <c r="D52" s="147">
        <v>12</v>
      </c>
      <c r="E52" s="148" t="s">
        <v>116</v>
      </c>
      <c r="F52" s="129"/>
      <c r="G52" s="153"/>
      <c r="H52" s="157"/>
      <c r="I52" s="154"/>
      <c r="J52" s="68"/>
      <c r="K52" s="154"/>
      <c r="L52" s="79"/>
      <c r="M52" s="79"/>
      <c r="N52" s="79"/>
      <c r="O52" s="79"/>
      <c r="P52" s="79"/>
      <c r="Q52" s="79"/>
      <c r="R52" s="79"/>
    </row>
    <row r="53" spans="1:18" s="75" customFormat="1">
      <c r="A53" s="145"/>
      <c r="B53" s="128"/>
      <c r="C53" s="116"/>
      <c r="D53" s="147">
        <v>13</v>
      </c>
      <c r="E53" s="148" t="s">
        <v>117</v>
      </c>
      <c r="F53" s="129"/>
      <c r="G53" s="153"/>
      <c r="H53" s="157"/>
      <c r="I53" s="154"/>
      <c r="J53" s="68"/>
      <c r="K53" s="154"/>
      <c r="L53" s="79"/>
      <c r="M53" s="79"/>
      <c r="N53" s="79"/>
      <c r="O53" s="79"/>
      <c r="P53" s="79"/>
      <c r="Q53" s="79"/>
      <c r="R53" s="79"/>
    </row>
    <row r="54" spans="1:18" s="75" customFormat="1">
      <c r="A54" s="141"/>
      <c r="B54" s="114"/>
      <c r="C54" s="109"/>
      <c r="D54" s="149">
        <v>14</v>
      </c>
      <c r="E54" s="105" t="s">
        <v>122</v>
      </c>
      <c r="F54" s="113"/>
      <c r="G54" s="153"/>
      <c r="H54" s="156"/>
      <c r="I54" s="144"/>
      <c r="J54" s="68" t="s">
        <v>60</v>
      </c>
      <c r="K54" s="144"/>
      <c r="L54" s="79"/>
      <c r="M54" s="79"/>
      <c r="N54" s="79"/>
      <c r="O54" s="79"/>
      <c r="P54" s="79"/>
      <c r="Q54" s="79"/>
      <c r="R54" s="79"/>
    </row>
    <row r="55" spans="1:18" s="75" customFormat="1">
      <c r="A55" s="158"/>
      <c r="B55" s="159"/>
      <c r="C55" s="160"/>
      <c r="D55" s="150">
        <v>15</v>
      </c>
      <c r="E55" s="121" t="s">
        <v>35</v>
      </c>
      <c r="F55" s="161"/>
      <c r="G55" s="155"/>
      <c r="H55" s="162"/>
      <c r="I55" s="163"/>
      <c r="J55" s="69" t="s">
        <v>60</v>
      </c>
      <c r="K55" s="163"/>
      <c r="L55" s="79"/>
      <c r="M55" s="79"/>
      <c r="N55" s="79"/>
      <c r="O55" s="79"/>
      <c r="P55" s="79"/>
      <c r="Q55" s="79"/>
      <c r="R55" s="79"/>
    </row>
    <row r="56" spans="1:18" s="165" customFormat="1" ht="30">
      <c r="A56" s="937" t="s">
        <v>147</v>
      </c>
      <c r="B56" s="937"/>
      <c r="C56" s="937"/>
      <c r="D56" s="937"/>
      <c r="E56" s="937"/>
      <c r="F56" s="937"/>
      <c r="G56" s="937"/>
      <c r="H56" s="937"/>
      <c r="I56" s="937"/>
      <c r="J56" s="937"/>
      <c r="K56" s="937"/>
      <c r="L56" s="164"/>
      <c r="M56" s="164"/>
      <c r="N56" s="164"/>
      <c r="O56" s="164"/>
      <c r="P56" s="164"/>
      <c r="Q56" s="164"/>
      <c r="R56" s="164"/>
    </row>
    <row r="57" spans="1:18" s="176" customFormat="1" ht="38.25">
      <c r="A57" s="166"/>
      <c r="B57" s="167"/>
      <c r="C57" s="168" t="s">
        <v>123</v>
      </c>
      <c r="D57" s="169"/>
      <c r="E57" s="169"/>
      <c r="F57" s="170"/>
      <c r="G57" s="171" t="s">
        <v>36</v>
      </c>
      <c r="H57" s="172"/>
      <c r="I57" s="173" t="s">
        <v>7</v>
      </c>
      <c r="J57" s="174"/>
      <c r="K57" s="173" t="s">
        <v>129</v>
      </c>
      <c r="L57" s="175"/>
      <c r="M57" s="175"/>
      <c r="N57" s="175"/>
      <c r="O57" s="175"/>
      <c r="P57" s="175"/>
      <c r="Q57" s="175"/>
      <c r="R57" s="175"/>
    </row>
    <row r="58" spans="1:18" s="176" customFormat="1" ht="42.75">
      <c r="A58" s="177"/>
      <c r="B58" s="178"/>
      <c r="C58" s="179" t="s">
        <v>148</v>
      </c>
      <c r="D58" s="180"/>
      <c r="E58" s="180" t="s">
        <v>149</v>
      </c>
      <c r="F58" s="181"/>
      <c r="G58" s="182" t="s">
        <v>39</v>
      </c>
      <c r="H58" s="183"/>
      <c r="I58" s="184" t="s">
        <v>7</v>
      </c>
      <c r="J58" s="185" t="s">
        <v>54</v>
      </c>
      <c r="K58" s="184" t="s">
        <v>150</v>
      </c>
      <c r="L58" s="175"/>
      <c r="M58" s="175"/>
      <c r="N58" s="175"/>
      <c r="O58" s="175"/>
      <c r="P58" s="175"/>
      <c r="Q58" s="175"/>
      <c r="R58" s="175"/>
    </row>
    <row r="59" spans="1:18" s="176" customFormat="1" ht="15">
      <c r="A59" s="186"/>
      <c r="B59" s="187"/>
      <c r="C59" s="188"/>
      <c r="D59" s="189"/>
      <c r="E59" s="189" t="s">
        <v>151</v>
      </c>
      <c r="F59" s="190"/>
      <c r="G59" s="191"/>
      <c r="H59" s="192"/>
      <c r="I59" s="193"/>
      <c r="J59" s="194"/>
      <c r="K59" s="193"/>
      <c r="L59" s="175"/>
      <c r="M59" s="175"/>
      <c r="N59" s="175"/>
      <c r="O59" s="175"/>
      <c r="P59" s="175"/>
      <c r="Q59" s="175"/>
      <c r="R59" s="175"/>
    </row>
    <row r="60" spans="1:18" s="176" customFormat="1" ht="15">
      <c r="A60" s="186"/>
      <c r="B60" s="187"/>
      <c r="C60" s="188"/>
      <c r="D60" s="195"/>
      <c r="E60" s="195" t="s">
        <v>152</v>
      </c>
      <c r="F60" s="190"/>
      <c r="G60" s="191"/>
      <c r="H60" s="192"/>
      <c r="I60" s="193"/>
      <c r="J60" s="194"/>
      <c r="K60" s="193"/>
      <c r="L60" s="175"/>
      <c r="M60" s="175"/>
      <c r="N60" s="175"/>
      <c r="O60" s="175"/>
      <c r="P60" s="175"/>
      <c r="Q60" s="175"/>
      <c r="R60" s="175"/>
    </row>
    <row r="61" spans="1:18" s="176" customFormat="1" ht="15">
      <c r="A61" s="186"/>
      <c r="B61" s="187"/>
      <c r="C61" s="188"/>
      <c r="D61" s="195"/>
      <c r="E61" s="195" t="s">
        <v>153</v>
      </c>
      <c r="F61" s="190"/>
      <c r="G61" s="191"/>
      <c r="H61" s="192"/>
      <c r="I61" s="193"/>
      <c r="J61" s="194"/>
      <c r="K61" s="193"/>
      <c r="L61" s="175"/>
      <c r="M61" s="175"/>
      <c r="N61" s="175"/>
      <c r="O61" s="175"/>
      <c r="P61" s="175"/>
      <c r="Q61" s="175"/>
      <c r="R61" s="175"/>
    </row>
    <row r="62" spans="1:18" s="176" customFormat="1" ht="15">
      <c r="A62" s="186"/>
      <c r="B62" s="187"/>
      <c r="C62" s="188"/>
      <c r="D62" s="195"/>
      <c r="E62" s="195" t="s">
        <v>154</v>
      </c>
      <c r="F62" s="190"/>
      <c r="G62" s="191"/>
      <c r="H62" s="192"/>
      <c r="I62" s="193"/>
      <c r="J62" s="194" t="s">
        <v>49</v>
      </c>
      <c r="K62" s="193"/>
      <c r="L62" s="175"/>
      <c r="M62" s="175"/>
      <c r="N62" s="175"/>
      <c r="O62" s="175"/>
      <c r="P62" s="175"/>
      <c r="Q62" s="175"/>
      <c r="R62" s="175"/>
    </row>
    <row r="63" spans="1:18" s="176" customFormat="1" ht="15">
      <c r="A63" s="186"/>
      <c r="B63" s="187"/>
      <c r="C63" s="188"/>
      <c r="D63" s="195"/>
      <c r="E63" s="195" t="s">
        <v>155</v>
      </c>
      <c r="F63" s="190"/>
      <c r="G63" s="191"/>
      <c r="H63" s="192"/>
      <c r="I63" s="193"/>
      <c r="J63" s="194"/>
      <c r="K63" s="193"/>
      <c r="L63" s="175"/>
      <c r="M63" s="175"/>
      <c r="N63" s="175"/>
      <c r="O63" s="175"/>
      <c r="P63" s="175"/>
      <c r="Q63" s="175"/>
      <c r="R63" s="175"/>
    </row>
    <row r="64" spans="1:18" s="176" customFormat="1" ht="15">
      <c r="A64" s="186"/>
      <c r="B64" s="187"/>
      <c r="C64" s="188"/>
      <c r="D64" s="195"/>
      <c r="E64" s="195" t="s">
        <v>156</v>
      </c>
      <c r="F64" s="190"/>
      <c r="G64" s="191"/>
      <c r="H64" s="192"/>
      <c r="I64" s="193"/>
      <c r="J64" s="194"/>
      <c r="K64" s="193"/>
      <c r="L64" s="175"/>
      <c r="M64" s="175"/>
      <c r="N64" s="175"/>
      <c r="O64" s="175"/>
      <c r="P64" s="175"/>
      <c r="Q64" s="175"/>
      <c r="R64" s="175"/>
    </row>
    <row r="65" spans="1:18" s="176" customFormat="1" ht="15">
      <c r="A65" s="186"/>
      <c r="B65" s="187"/>
      <c r="C65" s="188"/>
      <c r="D65" s="195"/>
      <c r="E65" s="195" t="s">
        <v>157</v>
      </c>
      <c r="F65" s="190"/>
      <c r="G65" s="191"/>
      <c r="H65" s="192"/>
      <c r="I65" s="193"/>
      <c r="J65" s="194"/>
      <c r="K65" s="193"/>
      <c r="L65" s="175"/>
      <c r="M65" s="175"/>
      <c r="N65" s="175"/>
      <c r="O65" s="175"/>
      <c r="P65" s="175"/>
      <c r="Q65" s="175"/>
      <c r="R65" s="175"/>
    </row>
    <row r="66" spans="1:18" s="176" customFormat="1" ht="15">
      <c r="A66" s="186"/>
      <c r="B66" s="187"/>
      <c r="C66" s="188"/>
      <c r="D66" s="195"/>
      <c r="E66" s="195" t="s">
        <v>158</v>
      </c>
      <c r="F66" s="190"/>
      <c r="G66" s="191"/>
      <c r="H66" s="192"/>
      <c r="I66" s="193"/>
      <c r="J66" s="194"/>
      <c r="K66" s="193"/>
      <c r="L66" s="175"/>
      <c r="M66" s="175"/>
      <c r="N66" s="175"/>
      <c r="O66" s="175"/>
      <c r="P66" s="175"/>
      <c r="Q66" s="175"/>
      <c r="R66" s="175"/>
    </row>
    <row r="67" spans="1:18" s="176" customFormat="1" ht="15">
      <c r="A67" s="186"/>
      <c r="B67" s="187"/>
      <c r="C67" s="188"/>
      <c r="D67" s="195"/>
      <c r="E67" s="195" t="s">
        <v>159</v>
      </c>
      <c r="F67" s="190"/>
      <c r="G67" s="191"/>
      <c r="H67" s="192"/>
      <c r="I67" s="193"/>
      <c r="J67" s="194"/>
      <c r="K67" s="193"/>
      <c r="L67" s="175"/>
      <c r="M67" s="175"/>
      <c r="N67" s="175"/>
      <c r="O67" s="175"/>
      <c r="P67" s="175"/>
      <c r="Q67" s="175"/>
      <c r="R67" s="175"/>
    </row>
    <row r="68" spans="1:18" s="176" customFormat="1" ht="15">
      <c r="A68" s="186"/>
      <c r="B68" s="187"/>
      <c r="C68" s="188"/>
      <c r="D68" s="195"/>
      <c r="E68" s="195" t="s">
        <v>160</v>
      </c>
      <c r="F68" s="190"/>
      <c r="G68" s="191"/>
      <c r="H68" s="192"/>
      <c r="I68" s="193"/>
      <c r="J68" s="194"/>
      <c r="K68" s="193"/>
      <c r="L68" s="175"/>
      <c r="M68" s="175"/>
      <c r="N68" s="175"/>
      <c r="O68" s="175"/>
      <c r="P68" s="175"/>
      <c r="Q68" s="175"/>
      <c r="R68" s="175"/>
    </row>
    <row r="69" spans="1:18" s="176" customFormat="1" ht="15">
      <c r="A69" s="186"/>
      <c r="B69" s="187"/>
      <c r="C69" s="188"/>
      <c r="D69" s="196"/>
      <c r="E69" s="195" t="s">
        <v>161</v>
      </c>
      <c r="F69" s="190"/>
      <c r="G69" s="191"/>
      <c r="H69" s="192"/>
      <c r="I69" s="193"/>
      <c r="J69" s="194"/>
      <c r="K69" s="193"/>
      <c r="L69" s="175"/>
      <c r="M69" s="175"/>
      <c r="N69" s="175"/>
      <c r="O69" s="175"/>
      <c r="P69" s="175"/>
      <c r="Q69" s="175"/>
      <c r="R69" s="175"/>
    </row>
    <row r="70" spans="1:18" s="176" customFormat="1" ht="15">
      <c r="A70" s="197"/>
      <c r="B70" s="198"/>
      <c r="C70" s="199"/>
      <c r="D70" s="200"/>
      <c r="E70" s="201" t="s">
        <v>145</v>
      </c>
      <c r="F70" s="202" t="s">
        <v>12</v>
      </c>
      <c r="G70" s="203"/>
      <c r="H70" s="204"/>
      <c r="I70" s="205"/>
      <c r="J70" s="206" t="s">
        <v>60</v>
      </c>
      <c r="K70" s="205"/>
      <c r="L70" s="175"/>
      <c r="M70" s="175"/>
      <c r="N70" s="175"/>
      <c r="O70" s="175"/>
      <c r="P70" s="175"/>
      <c r="Q70" s="175"/>
      <c r="R70" s="175"/>
    </row>
    <row r="71" spans="1:18" s="176" customFormat="1" ht="38.25">
      <c r="A71" s="207"/>
      <c r="B71" s="208" t="s">
        <v>12</v>
      </c>
      <c r="C71" s="209" t="s">
        <v>162</v>
      </c>
      <c r="D71" s="210"/>
      <c r="E71" s="210"/>
      <c r="F71" s="211"/>
      <c r="G71" s="212" t="s">
        <v>37</v>
      </c>
      <c r="H71" s="213"/>
      <c r="I71" s="214" t="s">
        <v>7</v>
      </c>
      <c r="J71" s="215" t="s">
        <v>54</v>
      </c>
      <c r="K71" s="214" t="s">
        <v>129</v>
      </c>
      <c r="L71" s="175"/>
      <c r="M71" s="175"/>
      <c r="N71" s="175"/>
      <c r="O71" s="175"/>
      <c r="P71" s="175"/>
      <c r="Q71" s="175"/>
      <c r="R71" s="175"/>
    </row>
    <row r="72" spans="1:18" s="75" customFormat="1">
      <c r="B72" s="133"/>
      <c r="C72" s="77"/>
      <c r="D72" s="21"/>
      <c r="E72" s="21"/>
      <c r="F72" s="78"/>
      <c r="G72" s="216"/>
      <c r="H72" s="16"/>
      <c r="I72" s="17"/>
      <c r="J72" s="70"/>
      <c r="K72" s="17"/>
      <c r="L72" s="79"/>
      <c r="M72" s="79"/>
      <c r="N72" s="79"/>
      <c r="O72" s="79"/>
      <c r="P72" s="79"/>
      <c r="Q72" s="79"/>
      <c r="R72" s="79"/>
    </row>
    <row r="73" spans="1:18" s="75" customFormat="1">
      <c r="B73" s="133"/>
      <c r="C73" s="77"/>
      <c r="D73" s="21"/>
      <c r="E73" s="21"/>
      <c r="F73" s="78"/>
      <c r="G73" s="216"/>
      <c r="H73" s="16"/>
      <c r="I73" s="17"/>
      <c r="J73" s="70"/>
      <c r="K73" s="17"/>
      <c r="L73" s="79"/>
      <c r="M73" s="79"/>
      <c r="N73" s="79"/>
      <c r="O73" s="79"/>
      <c r="P73" s="79"/>
      <c r="Q73" s="79"/>
      <c r="R73" s="79"/>
    </row>
    <row r="74" spans="1:18" s="75" customFormat="1">
      <c r="B74" s="133"/>
      <c r="C74" s="77"/>
      <c r="D74" s="21"/>
      <c r="E74" s="21"/>
      <c r="F74" s="78"/>
      <c r="G74" s="216"/>
      <c r="H74" s="16"/>
      <c r="I74" s="17"/>
      <c r="J74" s="70"/>
      <c r="K74" s="17"/>
      <c r="L74" s="79"/>
      <c r="M74" s="79"/>
      <c r="N74" s="79"/>
      <c r="O74" s="79"/>
      <c r="P74" s="79"/>
      <c r="Q74" s="79"/>
      <c r="R74" s="79"/>
    </row>
    <row r="75" spans="1:18" s="75" customFormat="1">
      <c r="B75" s="133"/>
      <c r="C75" s="77"/>
      <c r="D75" s="21"/>
      <c r="E75" s="21"/>
      <c r="F75" s="78"/>
      <c r="G75" s="216"/>
      <c r="H75" s="16"/>
      <c r="I75" s="17"/>
      <c r="J75" s="70"/>
      <c r="K75" s="17"/>
      <c r="L75" s="79"/>
      <c r="M75" s="79"/>
      <c r="N75" s="79"/>
      <c r="O75" s="79"/>
      <c r="P75" s="79"/>
      <c r="Q75" s="79"/>
      <c r="R75" s="79"/>
    </row>
    <row r="76" spans="1:18" s="75" customFormat="1">
      <c r="B76" s="217"/>
      <c r="C76" s="218"/>
      <c r="D76" s="21"/>
      <c r="E76" s="21"/>
      <c r="F76" s="78"/>
      <c r="G76" s="216"/>
      <c r="H76" s="16"/>
      <c r="I76" s="17"/>
      <c r="J76" s="70"/>
      <c r="K76" s="17"/>
      <c r="L76" s="79"/>
      <c r="M76" s="79"/>
      <c r="N76" s="79"/>
      <c r="O76" s="79"/>
      <c r="P76" s="79"/>
      <c r="Q76" s="79"/>
      <c r="R76" s="79"/>
    </row>
    <row r="77" spans="1:18" s="75" customFormat="1">
      <c r="B77" s="217"/>
      <c r="C77" s="218"/>
      <c r="D77" s="21"/>
      <c r="E77" s="21"/>
      <c r="F77" s="78"/>
      <c r="G77" s="216"/>
      <c r="H77" s="16"/>
      <c r="I77" s="17"/>
      <c r="J77" s="70"/>
      <c r="K77" s="17"/>
      <c r="L77" s="79"/>
      <c r="M77" s="79"/>
      <c r="N77" s="79"/>
      <c r="O77" s="79"/>
      <c r="P77" s="79"/>
      <c r="Q77" s="79"/>
      <c r="R77" s="79"/>
    </row>
    <row r="78" spans="1:18" s="75" customFormat="1">
      <c r="B78" s="217"/>
      <c r="C78" s="218"/>
      <c r="D78" s="21"/>
      <c r="E78" s="21"/>
      <c r="F78" s="78"/>
      <c r="G78" s="216"/>
      <c r="H78" s="16"/>
      <c r="I78" s="17"/>
      <c r="J78" s="70"/>
      <c r="K78" s="17"/>
      <c r="L78" s="79"/>
      <c r="M78" s="79"/>
      <c r="N78" s="79"/>
      <c r="O78" s="79"/>
      <c r="P78" s="79"/>
      <c r="Q78" s="79"/>
      <c r="R78" s="79"/>
    </row>
    <row r="79" spans="1:18" s="75" customFormat="1">
      <c r="B79" s="217"/>
      <c r="C79" s="218"/>
      <c r="D79" s="21"/>
      <c r="E79" s="21"/>
      <c r="F79" s="78"/>
      <c r="G79" s="216"/>
      <c r="H79" s="16"/>
      <c r="I79" s="17"/>
      <c r="J79" s="70"/>
      <c r="K79" s="17"/>
      <c r="L79" s="79"/>
      <c r="M79" s="79"/>
      <c r="N79" s="79"/>
      <c r="O79" s="79"/>
      <c r="P79" s="79"/>
      <c r="Q79" s="79"/>
      <c r="R79" s="79"/>
    </row>
    <row r="80" spans="1:18" s="75" customFormat="1">
      <c r="B80" s="217"/>
      <c r="C80" s="218"/>
      <c r="D80" s="21"/>
      <c r="E80" s="21"/>
      <c r="F80" s="78"/>
      <c r="G80" s="216"/>
      <c r="H80" s="16"/>
      <c r="I80" s="17"/>
      <c r="J80" s="70"/>
      <c r="K80" s="17"/>
      <c r="L80" s="79"/>
      <c r="M80" s="79"/>
      <c r="N80" s="79"/>
      <c r="O80" s="79"/>
      <c r="P80" s="79"/>
      <c r="Q80" s="79"/>
      <c r="R80" s="79"/>
    </row>
    <row r="81" spans="1:18" s="75" customFormat="1">
      <c r="B81" s="217"/>
      <c r="C81" s="218"/>
      <c r="D81" s="21"/>
      <c r="E81" s="21"/>
      <c r="F81" s="78"/>
      <c r="G81" s="216"/>
      <c r="H81" s="16"/>
      <c r="I81" s="17"/>
      <c r="J81" s="70"/>
      <c r="K81" s="17"/>
      <c r="L81" s="79"/>
      <c r="M81" s="79"/>
      <c r="N81" s="79"/>
      <c r="O81" s="79"/>
      <c r="P81" s="79"/>
      <c r="Q81" s="79"/>
      <c r="R81" s="79"/>
    </row>
    <row r="82" spans="1:18" s="75" customFormat="1">
      <c r="B82" s="217"/>
      <c r="C82" s="218"/>
      <c r="D82" s="21"/>
      <c r="E82" s="21"/>
      <c r="F82" s="78"/>
      <c r="G82" s="216"/>
      <c r="H82" s="16"/>
      <c r="I82" s="17"/>
      <c r="J82" s="70"/>
      <c r="K82" s="17"/>
      <c r="L82" s="79"/>
      <c r="M82" s="79"/>
      <c r="N82" s="79"/>
      <c r="O82" s="79"/>
      <c r="P82" s="79"/>
      <c r="Q82" s="79"/>
      <c r="R82" s="79"/>
    </row>
    <row r="83" spans="1:18" s="79" customFormat="1">
      <c r="A83" s="75"/>
      <c r="B83" s="217"/>
      <c r="C83" s="218"/>
      <c r="D83" s="21"/>
      <c r="E83" s="21"/>
      <c r="F83" s="78"/>
      <c r="G83" s="216"/>
      <c r="H83" s="16"/>
      <c r="I83" s="17"/>
      <c r="J83" s="70"/>
      <c r="K83" s="17"/>
    </row>
    <row r="84" spans="1:18" s="79" customFormat="1">
      <c r="A84" s="66"/>
      <c r="B84" s="217"/>
      <c r="C84" s="218"/>
      <c r="D84" s="21"/>
      <c r="E84" s="21"/>
      <c r="F84" s="64"/>
      <c r="G84" s="83"/>
      <c r="H84" s="16"/>
      <c r="I84" s="17"/>
      <c r="J84" s="70"/>
      <c r="K84" s="17"/>
    </row>
    <row r="85" spans="1:18" s="79" customFormat="1">
      <c r="B85" s="219"/>
      <c r="D85" s="81"/>
      <c r="E85" s="81"/>
      <c r="F85" s="80"/>
      <c r="G85" s="83"/>
      <c r="I85" s="85"/>
      <c r="J85" s="70"/>
      <c r="K85" s="85"/>
    </row>
    <row r="86" spans="1:18" s="79" customFormat="1">
      <c r="B86" s="219"/>
      <c r="D86" s="81"/>
      <c r="E86" s="81"/>
      <c r="F86" s="80"/>
      <c r="G86" s="83"/>
      <c r="I86" s="85"/>
      <c r="J86" s="70"/>
      <c r="K86" s="85"/>
    </row>
    <row r="87" spans="1:18" s="79" customFormat="1">
      <c r="B87" s="220"/>
      <c r="D87" s="81"/>
      <c r="E87" s="81"/>
      <c r="F87" s="80"/>
      <c r="G87" s="83"/>
      <c r="I87" s="85"/>
      <c r="J87" s="70"/>
      <c r="K87" s="85"/>
    </row>
    <row r="88" spans="1:18" s="79" customFormat="1">
      <c r="B88" s="220"/>
      <c r="D88" s="81"/>
      <c r="E88" s="81"/>
      <c r="F88" s="80"/>
      <c r="G88" s="83"/>
      <c r="I88" s="85"/>
      <c r="J88" s="70"/>
      <c r="K88" s="85"/>
    </row>
    <row r="89" spans="1:18" s="75" customFormat="1">
      <c r="B89" s="221"/>
      <c r="C89" s="218"/>
      <c r="D89" s="21"/>
      <c r="E89" s="21"/>
      <c r="F89" s="64"/>
      <c r="G89" s="83"/>
      <c r="H89" s="66"/>
      <c r="I89" s="76"/>
      <c r="J89" s="70"/>
      <c r="K89" s="76"/>
    </row>
    <row r="90" spans="1:18" s="75" customFormat="1">
      <c r="B90" s="221"/>
      <c r="C90" s="218"/>
      <c r="D90" s="21"/>
      <c r="E90" s="21"/>
      <c r="F90" s="64"/>
      <c r="G90" s="83"/>
      <c r="H90" s="66"/>
      <c r="I90" s="76"/>
      <c r="J90" s="70"/>
      <c r="K90" s="76"/>
    </row>
    <row r="91" spans="1:18" s="75" customFormat="1">
      <c r="B91" s="221"/>
      <c r="C91" s="218"/>
      <c r="D91" s="21"/>
      <c r="E91" s="21"/>
      <c r="F91" s="64"/>
      <c r="G91" s="83"/>
      <c r="H91" s="66"/>
      <c r="I91" s="76"/>
      <c r="J91" s="70"/>
      <c r="K91" s="76"/>
    </row>
    <row r="92" spans="1:18" s="75" customFormat="1">
      <c r="B92" s="221"/>
      <c r="C92" s="218"/>
      <c r="D92" s="21"/>
      <c r="E92" s="21"/>
      <c r="F92" s="64"/>
      <c r="G92" s="83"/>
      <c r="H92" s="66"/>
      <c r="I92" s="76"/>
      <c r="J92" s="70"/>
      <c r="K92" s="76"/>
    </row>
    <row r="93" spans="1:18" s="75" customFormat="1">
      <c r="B93" s="221"/>
      <c r="C93" s="218"/>
      <c r="D93" s="21"/>
      <c r="E93" s="21"/>
      <c r="F93" s="64"/>
      <c r="G93" s="83"/>
      <c r="H93" s="66"/>
      <c r="I93" s="76"/>
      <c r="J93" s="70"/>
      <c r="K93" s="76"/>
    </row>
    <row r="94" spans="1:18" s="75" customFormat="1">
      <c r="B94" s="221"/>
      <c r="C94" s="218"/>
      <c r="D94" s="21"/>
      <c r="E94" s="21"/>
      <c r="F94" s="64"/>
      <c r="G94" s="83"/>
      <c r="H94" s="66"/>
      <c r="I94" s="76"/>
      <c r="J94" s="70"/>
      <c r="K94" s="76"/>
    </row>
    <row r="95" spans="1:18" s="75" customFormat="1">
      <c r="B95" s="221"/>
      <c r="C95" s="218"/>
      <c r="D95" s="21"/>
      <c r="E95" s="21"/>
      <c r="F95" s="64"/>
      <c r="G95" s="83"/>
      <c r="H95" s="66"/>
      <c r="I95" s="76"/>
      <c r="J95" s="70"/>
      <c r="K95" s="76"/>
    </row>
    <row r="96" spans="1:18" s="75" customFormat="1">
      <c r="B96" s="221"/>
      <c r="C96" s="218"/>
      <c r="D96" s="21"/>
      <c r="E96" s="21"/>
      <c r="F96" s="64"/>
      <c r="G96" s="83"/>
      <c r="H96" s="66"/>
      <c r="I96" s="76"/>
      <c r="J96" s="70"/>
      <c r="K96" s="76"/>
    </row>
    <row r="97" spans="2:11" s="75" customFormat="1">
      <c r="B97" s="221"/>
      <c r="C97" s="218"/>
      <c r="D97" s="21"/>
      <c r="E97" s="21"/>
      <c r="F97" s="64"/>
      <c r="G97" s="83"/>
      <c r="H97" s="66"/>
      <c r="I97" s="76"/>
      <c r="J97" s="70"/>
      <c r="K97" s="76"/>
    </row>
    <row r="98" spans="2:11" s="75" customFormat="1">
      <c r="B98" s="221"/>
      <c r="C98" s="218"/>
      <c r="D98" s="21"/>
      <c r="E98" s="21"/>
      <c r="F98" s="64"/>
      <c r="G98" s="83"/>
      <c r="H98" s="66"/>
      <c r="I98" s="76"/>
      <c r="J98" s="70"/>
      <c r="K98" s="76"/>
    </row>
    <row r="99" spans="2:11" s="75" customFormat="1">
      <c r="B99" s="221"/>
      <c r="C99" s="218"/>
      <c r="D99" s="21"/>
      <c r="E99" s="21"/>
      <c r="F99" s="64"/>
      <c r="G99" s="83"/>
      <c r="H99" s="66"/>
      <c r="I99" s="76"/>
      <c r="J99" s="70"/>
      <c r="K99" s="76"/>
    </row>
    <row r="100" spans="2:11" s="75" customFormat="1">
      <c r="B100" s="221"/>
      <c r="C100" s="218"/>
      <c r="D100" s="21"/>
      <c r="E100" s="21"/>
      <c r="F100" s="64"/>
      <c r="G100" s="83"/>
      <c r="H100" s="66"/>
      <c r="I100" s="76"/>
      <c r="J100" s="70"/>
      <c r="K100" s="76"/>
    </row>
    <row r="101" spans="2:11" s="75" customFormat="1">
      <c r="B101" s="221"/>
      <c r="C101" s="218"/>
      <c r="D101" s="21"/>
      <c r="E101" s="21"/>
      <c r="F101" s="64"/>
      <c r="G101" s="83"/>
      <c r="H101" s="66"/>
      <c r="I101" s="76"/>
      <c r="J101" s="70"/>
      <c r="K101" s="76"/>
    </row>
    <row r="102" spans="2:11" s="75" customFormat="1">
      <c r="B102" s="221"/>
      <c r="C102" s="218"/>
      <c r="D102" s="21"/>
      <c r="E102" s="21"/>
      <c r="F102" s="64"/>
      <c r="G102" s="83"/>
      <c r="H102" s="66"/>
      <c r="I102" s="76"/>
      <c r="J102" s="70"/>
      <c r="K102" s="76"/>
    </row>
    <row r="103" spans="2:11">
      <c r="B103" s="222"/>
      <c r="D103" s="20"/>
      <c r="E103" s="20"/>
      <c r="F103" s="65"/>
      <c r="G103" s="84"/>
      <c r="I103" s="86"/>
      <c r="J103" s="70"/>
      <c r="K103" s="86"/>
    </row>
    <row r="104" spans="2:11">
      <c r="B104" s="222"/>
      <c r="D104" s="20"/>
      <c r="E104" s="20"/>
      <c r="F104" s="65"/>
      <c r="G104" s="84"/>
      <c r="I104" s="86"/>
      <c r="J104" s="70"/>
      <c r="K104" s="86"/>
    </row>
    <row r="105" spans="2:11">
      <c r="B105" s="222"/>
      <c r="D105" s="20"/>
      <c r="E105" s="20"/>
      <c r="F105" s="65"/>
      <c r="G105" s="84"/>
      <c r="I105" s="86"/>
      <c r="J105" s="70"/>
      <c r="K105" s="86"/>
    </row>
    <row r="106" spans="2:11">
      <c r="B106" s="222"/>
      <c r="D106" s="20"/>
      <c r="E106" s="20"/>
      <c r="F106" s="65"/>
      <c r="G106" s="84"/>
      <c r="I106" s="86"/>
      <c r="J106" s="70"/>
      <c r="K106" s="86"/>
    </row>
    <row r="107" spans="2:11">
      <c r="B107" s="222"/>
      <c r="D107" s="20"/>
      <c r="E107" s="20"/>
      <c r="F107" s="65"/>
      <c r="G107" s="84"/>
      <c r="I107" s="86"/>
      <c r="J107" s="70"/>
      <c r="K107" s="86"/>
    </row>
    <row r="108" spans="2:11">
      <c r="B108" s="222"/>
      <c r="D108" s="20"/>
      <c r="E108" s="20"/>
      <c r="F108" s="65"/>
      <c r="G108" s="84"/>
      <c r="I108" s="86"/>
      <c r="J108" s="70"/>
      <c r="K108" s="86"/>
    </row>
    <row r="109" spans="2:11">
      <c r="B109" s="222"/>
      <c r="D109" s="20"/>
      <c r="E109" s="20"/>
      <c r="F109" s="65"/>
      <c r="G109" s="84"/>
      <c r="I109" s="86"/>
      <c r="J109" s="70"/>
      <c r="K109" s="86"/>
    </row>
    <row r="110" spans="2:11">
      <c r="B110" s="222"/>
      <c r="D110" s="20"/>
      <c r="E110" s="20"/>
      <c r="F110" s="65"/>
      <c r="G110" s="84"/>
      <c r="I110" s="86"/>
      <c r="J110" s="70"/>
      <c r="K110" s="86"/>
    </row>
    <row r="111" spans="2:11">
      <c r="B111" s="222"/>
      <c r="D111" s="20"/>
      <c r="E111" s="20"/>
      <c r="F111" s="65"/>
      <c r="G111" s="84"/>
      <c r="I111" s="86"/>
      <c r="J111" s="70"/>
      <c r="K111" s="86"/>
    </row>
    <row r="112" spans="2:11">
      <c r="B112" s="222"/>
      <c r="D112" s="20"/>
      <c r="E112" s="20"/>
      <c r="F112" s="65"/>
      <c r="G112" s="84"/>
      <c r="I112" s="86"/>
      <c r="J112" s="70"/>
      <c r="K112" s="86"/>
    </row>
    <row r="113" spans="2:11">
      <c r="B113" s="222"/>
      <c r="D113" s="20"/>
      <c r="E113" s="20"/>
      <c r="F113" s="65"/>
      <c r="G113" s="84"/>
      <c r="I113" s="86"/>
      <c r="J113" s="70"/>
      <c r="K113" s="86"/>
    </row>
    <row r="114" spans="2:11">
      <c r="B114" s="222"/>
      <c r="D114" s="20"/>
      <c r="E114" s="20"/>
      <c r="F114" s="65"/>
      <c r="G114" s="84"/>
      <c r="I114" s="86"/>
      <c r="J114" s="70"/>
      <c r="K114" s="86"/>
    </row>
    <row r="115" spans="2:11">
      <c r="B115" s="222"/>
      <c r="D115" s="20"/>
      <c r="E115" s="20"/>
      <c r="F115" s="65"/>
      <c r="G115" s="84"/>
      <c r="I115" s="86"/>
      <c r="J115" s="70"/>
      <c r="K115" s="86"/>
    </row>
    <row r="116" spans="2:11">
      <c r="B116" s="222"/>
      <c r="D116" s="20"/>
      <c r="E116" s="20"/>
      <c r="F116" s="65"/>
      <c r="G116" s="84"/>
      <c r="I116" s="86"/>
      <c r="J116" s="70"/>
      <c r="K116" s="86"/>
    </row>
    <row r="117" spans="2:11">
      <c r="B117" s="222"/>
      <c r="D117" s="20"/>
      <c r="E117" s="20"/>
      <c r="F117" s="65"/>
      <c r="G117" s="84"/>
      <c r="I117" s="86"/>
      <c r="J117" s="70"/>
      <c r="K117" s="86"/>
    </row>
    <row r="118" spans="2:11">
      <c r="B118" s="222"/>
      <c r="D118" s="20"/>
      <c r="E118" s="20"/>
      <c r="F118" s="65"/>
      <c r="G118" s="84"/>
      <c r="I118" s="86"/>
      <c r="J118" s="70"/>
      <c r="K118" s="86"/>
    </row>
    <row r="119" spans="2:11">
      <c r="B119" s="222"/>
      <c r="D119" s="20"/>
      <c r="E119" s="20"/>
      <c r="F119" s="65"/>
      <c r="G119" s="84"/>
      <c r="I119" s="86"/>
      <c r="J119" s="70"/>
      <c r="K119" s="86"/>
    </row>
    <row r="120" spans="2:11">
      <c r="B120" s="222"/>
      <c r="D120" s="20"/>
      <c r="E120" s="20"/>
      <c r="F120" s="65"/>
      <c r="G120" s="84"/>
      <c r="I120" s="86"/>
      <c r="J120" s="70"/>
      <c r="K120" s="86"/>
    </row>
    <row r="121" spans="2:11">
      <c r="B121" s="222"/>
      <c r="D121" s="20"/>
      <c r="E121" s="20"/>
      <c r="F121" s="65"/>
      <c r="G121" s="84"/>
      <c r="I121" s="86"/>
      <c r="J121" s="70"/>
      <c r="K121" s="86"/>
    </row>
    <row r="122" spans="2:11">
      <c r="B122" s="222"/>
      <c r="D122" s="20"/>
      <c r="E122" s="20"/>
      <c r="F122" s="65"/>
      <c r="G122" s="84"/>
      <c r="I122" s="86"/>
      <c r="J122" s="70"/>
      <c r="K122" s="86"/>
    </row>
    <row r="123" spans="2:11">
      <c r="B123" s="222"/>
      <c r="D123" s="20"/>
      <c r="E123" s="20"/>
      <c r="F123" s="65"/>
      <c r="G123" s="84"/>
      <c r="I123" s="86"/>
      <c r="J123" s="70"/>
      <c r="K123" s="86"/>
    </row>
    <row r="124" spans="2:11">
      <c r="B124" s="222"/>
      <c r="D124" s="20"/>
      <c r="E124" s="20"/>
      <c r="F124" s="65"/>
      <c r="G124" s="84"/>
      <c r="I124" s="86"/>
      <c r="J124" s="70"/>
      <c r="K124" s="86"/>
    </row>
    <row r="125" spans="2:11">
      <c r="B125" s="222"/>
      <c r="D125" s="20"/>
      <c r="E125" s="20"/>
      <c r="F125" s="65"/>
      <c r="G125" s="84"/>
      <c r="I125" s="86"/>
      <c r="J125" s="70"/>
      <c r="K125" s="86"/>
    </row>
    <row r="126" spans="2:11">
      <c r="B126" s="222"/>
      <c r="D126" s="20"/>
      <c r="E126" s="20"/>
      <c r="F126" s="65"/>
      <c r="G126" s="84"/>
      <c r="I126" s="86"/>
      <c r="J126" s="70"/>
      <c r="K126" s="86"/>
    </row>
    <row r="127" spans="2:11">
      <c r="B127" s="222"/>
      <c r="D127" s="20"/>
      <c r="E127" s="20"/>
      <c r="F127" s="65"/>
      <c r="G127" s="84"/>
      <c r="I127" s="86"/>
      <c r="J127" s="70"/>
      <c r="K127" s="86"/>
    </row>
    <row r="128" spans="2:11">
      <c r="B128" s="222"/>
      <c r="D128" s="20"/>
      <c r="E128" s="20"/>
      <c r="F128" s="65"/>
      <c r="G128" s="84"/>
      <c r="I128" s="86"/>
      <c r="J128" s="70"/>
      <c r="K128" s="86"/>
    </row>
    <row r="129" spans="2:11">
      <c r="B129" s="71"/>
      <c r="D129" s="20"/>
      <c r="E129" s="20"/>
      <c r="F129" s="65"/>
      <c r="G129" s="84"/>
      <c r="I129" s="86"/>
      <c r="J129" s="70"/>
      <c r="K129" s="86"/>
    </row>
    <row r="130" spans="2:11">
      <c r="B130" s="71"/>
      <c r="D130" s="20"/>
      <c r="E130" s="20"/>
      <c r="F130" s="65"/>
      <c r="G130" s="84"/>
      <c r="I130" s="86"/>
      <c r="J130" s="70"/>
      <c r="K130" s="86"/>
    </row>
    <row r="131" spans="2:11">
      <c r="B131" s="71"/>
      <c r="D131" s="20"/>
      <c r="E131" s="20"/>
      <c r="F131" s="65"/>
      <c r="G131" s="84"/>
      <c r="I131" s="86"/>
      <c r="J131" s="70"/>
      <c r="K131" s="86"/>
    </row>
    <row r="132" spans="2:11">
      <c r="B132" s="71"/>
      <c r="D132" s="20"/>
      <c r="E132" s="20"/>
      <c r="F132" s="65"/>
      <c r="G132" s="84"/>
      <c r="I132" s="86"/>
      <c r="J132" s="70"/>
      <c r="K132" s="86"/>
    </row>
    <row r="133" spans="2:11">
      <c r="B133" s="71"/>
      <c r="D133" s="20"/>
      <c r="E133" s="20"/>
      <c r="F133" s="65"/>
      <c r="G133" s="84"/>
      <c r="I133" s="86"/>
      <c r="J133" s="70"/>
      <c r="K133" s="86"/>
    </row>
    <row r="134" spans="2:11">
      <c r="B134" s="71"/>
      <c r="D134" s="20"/>
      <c r="E134" s="20"/>
      <c r="F134" s="65"/>
      <c r="G134" s="84"/>
      <c r="I134" s="86"/>
      <c r="J134" s="70"/>
      <c r="K134" s="86"/>
    </row>
    <row r="135" spans="2:11">
      <c r="B135" s="71"/>
      <c r="D135" s="20"/>
      <c r="E135" s="20"/>
      <c r="F135" s="65"/>
      <c r="G135" s="84"/>
      <c r="I135" s="86"/>
      <c r="J135" s="70"/>
      <c r="K135" s="86"/>
    </row>
    <row r="136" spans="2:11">
      <c r="B136" s="71"/>
      <c r="D136" s="20"/>
      <c r="E136" s="20"/>
      <c r="F136" s="65"/>
      <c r="G136" s="84"/>
      <c r="I136" s="86"/>
      <c r="J136" s="70"/>
      <c r="K136" s="86"/>
    </row>
    <row r="137" spans="2:11">
      <c r="B137" s="71"/>
      <c r="D137" s="20"/>
      <c r="E137" s="20"/>
      <c r="F137" s="65"/>
      <c r="G137" s="84"/>
      <c r="I137" s="86"/>
      <c r="J137" s="70"/>
      <c r="K137" s="86"/>
    </row>
    <row r="138" spans="2:11">
      <c r="B138" s="71"/>
      <c r="D138" s="20"/>
      <c r="E138" s="20"/>
      <c r="F138" s="65"/>
      <c r="G138" s="84"/>
      <c r="I138" s="86"/>
      <c r="J138" s="70"/>
      <c r="K138" s="86"/>
    </row>
    <row r="139" spans="2:11">
      <c r="B139" s="71"/>
      <c r="D139" s="20"/>
      <c r="E139" s="20"/>
      <c r="F139" s="65"/>
      <c r="G139" s="84"/>
      <c r="I139" s="86"/>
      <c r="J139" s="70"/>
      <c r="K139" s="86"/>
    </row>
    <row r="140" spans="2:11">
      <c r="B140" s="71"/>
      <c r="D140" s="20"/>
      <c r="E140" s="20"/>
      <c r="F140" s="65"/>
      <c r="G140" s="84"/>
      <c r="I140" s="86"/>
      <c r="J140" s="70"/>
      <c r="K140" s="86"/>
    </row>
    <row r="141" spans="2:11">
      <c r="B141" s="71"/>
      <c r="D141" s="20"/>
      <c r="E141" s="20"/>
      <c r="F141" s="65"/>
      <c r="G141" s="84"/>
      <c r="I141" s="86"/>
      <c r="J141" s="70"/>
      <c r="K141" s="86"/>
    </row>
    <row r="142" spans="2:11">
      <c r="B142" s="71"/>
      <c r="D142" s="20"/>
      <c r="E142" s="20"/>
      <c r="F142" s="65"/>
      <c r="G142" s="84"/>
      <c r="I142" s="86"/>
      <c r="J142" s="70"/>
      <c r="K142" s="86"/>
    </row>
    <row r="143" spans="2:11">
      <c r="B143" s="71"/>
      <c r="D143" s="20"/>
      <c r="E143" s="20"/>
      <c r="F143" s="65"/>
      <c r="G143" s="84"/>
      <c r="I143" s="86"/>
      <c r="J143" s="70"/>
      <c r="K143" s="86"/>
    </row>
    <row r="144" spans="2:11">
      <c r="B144" s="71"/>
      <c r="D144" s="20"/>
      <c r="E144" s="20"/>
      <c r="F144" s="65"/>
      <c r="G144" s="84"/>
      <c r="I144" s="86"/>
      <c r="J144" s="70"/>
      <c r="K144" s="86"/>
    </row>
    <row r="145" spans="2:11">
      <c r="B145" s="71"/>
      <c r="D145" s="20"/>
      <c r="E145" s="20"/>
      <c r="F145" s="65"/>
      <c r="G145" s="84"/>
      <c r="I145" s="86"/>
      <c r="J145" s="70"/>
      <c r="K145" s="86"/>
    </row>
    <row r="146" spans="2:11">
      <c r="B146" s="71"/>
      <c r="D146" s="20"/>
      <c r="E146" s="20"/>
      <c r="F146" s="65"/>
      <c r="G146" s="84"/>
      <c r="I146" s="86"/>
      <c r="J146" s="70"/>
      <c r="K146" s="86"/>
    </row>
    <row r="147" spans="2:11">
      <c r="B147" s="71"/>
      <c r="D147" s="20"/>
      <c r="E147" s="20"/>
      <c r="F147" s="65"/>
      <c r="G147" s="84"/>
      <c r="I147" s="86"/>
      <c r="J147" s="70"/>
      <c r="K147" s="86"/>
    </row>
    <row r="148" spans="2:11">
      <c r="B148" s="71"/>
      <c r="D148" s="20"/>
      <c r="E148" s="20"/>
      <c r="F148" s="65"/>
      <c r="G148" s="84"/>
      <c r="I148" s="86"/>
      <c r="J148" s="70"/>
      <c r="K148" s="86"/>
    </row>
    <row r="149" spans="2:11">
      <c r="B149" s="71"/>
      <c r="D149" s="20"/>
      <c r="E149" s="20"/>
      <c r="F149" s="65"/>
      <c r="G149" s="84"/>
      <c r="I149" s="86"/>
      <c r="J149" s="70"/>
      <c r="K149" s="86"/>
    </row>
    <row r="150" spans="2:11">
      <c r="B150" s="71"/>
      <c r="D150" s="20"/>
      <c r="E150" s="20"/>
      <c r="F150" s="65"/>
      <c r="G150" s="84"/>
      <c r="I150" s="86"/>
      <c r="J150" s="70"/>
      <c r="K150" s="86"/>
    </row>
    <row r="151" spans="2:11">
      <c r="B151" s="71"/>
      <c r="D151" s="20"/>
      <c r="E151" s="20"/>
      <c r="F151" s="65"/>
      <c r="G151" s="84"/>
      <c r="I151" s="86"/>
      <c r="J151" s="70"/>
      <c r="K151" s="86"/>
    </row>
    <row r="152" spans="2:11">
      <c r="B152" s="71"/>
      <c r="D152" s="20"/>
      <c r="E152" s="20"/>
      <c r="F152" s="65"/>
      <c r="G152" s="84"/>
      <c r="I152" s="86"/>
      <c r="J152" s="70"/>
      <c r="K152" s="86"/>
    </row>
    <row r="153" spans="2:11">
      <c r="B153" s="71"/>
      <c r="D153" s="20"/>
      <c r="E153" s="20"/>
      <c r="F153" s="65"/>
      <c r="G153" s="84"/>
      <c r="I153" s="86"/>
      <c r="J153" s="70"/>
      <c r="K153" s="86"/>
    </row>
    <row r="154" spans="2:11">
      <c r="B154" s="71"/>
      <c r="D154" s="20"/>
      <c r="E154" s="20"/>
      <c r="F154" s="65"/>
      <c r="G154" s="84"/>
      <c r="I154" s="86"/>
      <c r="J154" s="70"/>
      <c r="K154" s="86"/>
    </row>
    <row r="155" spans="2:11">
      <c r="B155" s="71"/>
      <c r="D155" s="20"/>
      <c r="E155" s="20"/>
      <c r="F155" s="65"/>
      <c r="G155" s="84"/>
      <c r="I155" s="86"/>
      <c r="J155" s="70"/>
      <c r="K155" s="86"/>
    </row>
    <row r="156" spans="2:11">
      <c r="B156" s="71"/>
      <c r="D156" s="20"/>
      <c r="E156" s="20"/>
      <c r="F156" s="65"/>
      <c r="G156" s="84"/>
      <c r="I156" s="86"/>
      <c r="J156" s="70"/>
      <c r="K156" s="86"/>
    </row>
    <row r="157" spans="2:11">
      <c r="B157" s="71"/>
      <c r="D157" s="20"/>
      <c r="E157" s="20"/>
      <c r="F157" s="65"/>
      <c r="G157" s="84"/>
      <c r="I157" s="86"/>
      <c r="J157" s="70"/>
      <c r="K157" s="86"/>
    </row>
    <row r="158" spans="2:11">
      <c r="B158" s="71"/>
      <c r="D158" s="20"/>
      <c r="E158" s="20"/>
      <c r="F158" s="65"/>
      <c r="G158" s="84"/>
      <c r="I158" s="86"/>
      <c r="J158" s="70"/>
      <c r="K158" s="86"/>
    </row>
    <row r="159" spans="2:11">
      <c r="B159" s="71"/>
      <c r="D159" s="20"/>
      <c r="E159" s="20"/>
      <c r="F159" s="65"/>
      <c r="G159" s="84"/>
      <c r="I159" s="86"/>
      <c r="J159" s="70"/>
      <c r="K159" s="86"/>
    </row>
    <row r="160" spans="2:11">
      <c r="B160" s="71"/>
      <c r="D160" s="20"/>
      <c r="E160" s="20"/>
      <c r="F160" s="65"/>
      <c r="G160" s="84"/>
      <c r="I160" s="86"/>
      <c r="J160" s="70"/>
      <c r="K160" s="86"/>
    </row>
    <row r="161" spans="2:11">
      <c r="B161" s="71"/>
      <c r="D161" s="20"/>
      <c r="E161" s="20"/>
      <c r="F161" s="65"/>
      <c r="G161" s="84"/>
      <c r="I161" s="86"/>
      <c r="J161" s="70"/>
      <c r="K161" s="86"/>
    </row>
    <row r="162" spans="2:11">
      <c r="B162" s="71"/>
      <c r="D162" s="20"/>
      <c r="E162" s="20"/>
      <c r="F162" s="65"/>
      <c r="G162" s="84"/>
      <c r="I162" s="86"/>
      <c r="J162" s="70"/>
      <c r="K162" s="86"/>
    </row>
    <row r="163" spans="2:11">
      <c r="B163" s="71"/>
      <c r="D163" s="20"/>
      <c r="E163" s="20"/>
      <c r="F163" s="65"/>
      <c r="G163" s="84"/>
      <c r="I163" s="86"/>
      <c r="J163" s="70"/>
      <c r="K163" s="86"/>
    </row>
    <row r="164" spans="2:11">
      <c r="B164" s="71"/>
      <c r="D164" s="20"/>
      <c r="E164" s="20"/>
      <c r="F164" s="65"/>
      <c r="G164" s="84"/>
      <c r="I164" s="86"/>
      <c r="J164" s="70"/>
      <c r="K164" s="86"/>
    </row>
    <row r="165" spans="2:11">
      <c r="B165" s="71"/>
      <c r="D165" s="20"/>
      <c r="E165" s="20"/>
      <c r="F165" s="65"/>
      <c r="G165" s="84"/>
      <c r="I165" s="86"/>
      <c r="J165" s="70"/>
      <c r="K165" s="86"/>
    </row>
    <row r="166" spans="2:11">
      <c r="B166" s="71"/>
      <c r="D166" s="20"/>
      <c r="E166" s="20"/>
      <c r="F166" s="65"/>
      <c r="G166" s="84"/>
      <c r="I166" s="86"/>
      <c r="J166" s="70"/>
      <c r="K166" s="86"/>
    </row>
    <row r="167" spans="2:11">
      <c r="B167" s="71"/>
      <c r="D167" s="20"/>
      <c r="E167" s="20"/>
      <c r="F167" s="65"/>
      <c r="G167" s="84"/>
      <c r="I167" s="86"/>
      <c r="J167" s="70"/>
      <c r="K167" s="86"/>
    </row>
    <row r="168" spans="2:11">
      <c r="B168" s="71"/>
      <c r="D168" s="20"/>
      <c r="E168" s="20"/>
      <c r="F168" s="65"/>
      <c r="G168" s="84"/>
      <c r="I168" s="86"/>
      <c r="J168" s="70"/>
      <c r="K168" s="86"/>
    </row>
    <row r="169" spans="2:11">
      <c r="B169" s="71"/>
      <c r="D169" s="20"/>
      <c r="E169" s="20"/>
      <c r="F169" s="65"/>
      <c r="G169" s="84"/>
      <c r="I169" s="86"/>
      <c r="J169" s="70"/>
      <c r="K169" s="86"/>
    </row>
    <row r="170" spans="2:11">
      <c r="B170" s="71"/>
      <c r="D170" s="20"/>
      <c r="E170" s="20"/>
      <c r="F170" s="65"/>
      <c r="G170" s="84"/>
      <c r="I170" s="86"/>
      <c r="J170" s="70"/>
      <c r="K170" s="86"/>
    </row>
    <row r="171" spans="2:11">
      <c r="B171" s="71"/>
      <c r="D171" s="20"/>
      <c r="E171" s="20"/>
      <c r="F171" s="65"/>
      <c r="G171" s="84"/>
      <c r="I171" s="86"/>
      <c r="J171" s="70"/>
      <c r="K171" s="86"/>
    </row>
    <row r="172" spans="2:11">
      <c r="B172" s="71"/>
      <c r="D172" s="20"/>
      <c r="E172" s="20"/>
      <c r="F172" s="65"/>
      <c r="G172" s="84"/>
      <c r="I172" s="86"/>
      <c r="J172" s="70"/>
      <c r="K172" s="86"/>
    </row>
    <row r="173" spans="2:11">
      <c r="B173" s="71"/>
      <c r="D173" s="20"/>
      <c r="E173" s="20"/>
      <c r="F173" s="65"/>
      <c r="G173" s="84"/>
      <c r="I173" s="86"/>
      <c r="J173" s="70"/>
      <c r="K173" s="86"/>
    </row>
    <row r="174" spans="2:11">
      <c r="B174" s="71"/>
      <c r="D174" s="20"/>
      <c r="E174" s="20"/>
      <c r="F174" s="65"/>
      <c r="G174" s="84"/>
      <c r="I174" s="86"/>
      <c r="J174" s="70"/>
      <c r="K174" s="86"/>
    </row>
    <row r="175" spans="2:11">
      <c r="B175" s="71"/>
      <c r="D175" s="20"/>
      <c r="E175" s="20"/>
      <c r="F175" s="65"/>
      <c r="G175" s="84"/>
      <c r="I175" s="86"/>
      <c r="J175" s="70"/>
      <c r="K175" s="86"/>
    </row>
    <row r="176" spans="2:11">
      <c r="B176" s="71"/>
      <c r="D176" s="20"/>
      <c r="E176" s="20"/>
      <c r="F176" s="65"/>
      <c r="G176" s="84"/>
      <c r="I176" s="86"/>
      <c r="J176" s="70"/>
      <c r="K176" s="86"/>
    </row>
    <row r="177" spans="2:11">
      <c r="B177" s="71"/>
      <c r="D177" s="20"/>
      <c r="E177" s="20"/>
      <c r="F177" s="65"/>
      <c r="G177" s="84"/>
      <c r="I177" s="86"/>
      <c r="J177" s="70"/>
      <c r="K177" s="86"/>
    </row>
    <row r="178" spans="2:11">
      <c r="B178" s="71"/>
      <c r="D178" s="20"/>
      <c r="E178" s="20"/>
      <c r="F178" s="65"/>
      <c r="G178" s="84"/>
      <c r="I178" s="86"/>
      <c r="J178" s="70"/>
      <c r="K178" s="86"/>
    </row>
    <row r="179" spans="2:11">
      <c r="B179" s="71"/>
      <c r="D179" s="20"/>
      <c r="E179" s="20"/>
      <c r="F179" s="65"/>
      <c r="G179" s="84"/>
      <c r="I179" s="86"/>
      <c r="J179" s="70"/>
      <c r="K179" s="86"/>
    </row>
    <row r="180" spans="2:11">
      <c r="B180" s="71"/>
      <c r="D180" s="20"/>
      <c r="E180" s="20"/>
      <c r="F180" s="65"/>
      <c r="G180" s="84"/>
      <c r="I180" s="86"/>
      <c r="J180" s="70"/>
      <c r="K180" s="86"/>
    </row>
    <row r="181" spans="2:11">
      <c r="B181" s="71"/>
      <c r="D181" s="20"/>
      <c r="E181" s="20"/>
      <c r="F181" s="65"/>
      <c r="G181" s="84"/>
      <c r="I181" s="86"/>
      <c r="J181" s="70"/>
      <c r="K181" s="86"/>
    </row>
    <row r="182" spans="2:11">
      <c r="B182" s="71"/>
      <c r="D182" s="20"/>
      <c r="E182" s="20"/>
      <c r="F182" s="65"/>
      <c r="G182" s="84"/>
      <c r="I182" s="86"/>
      <c r="J182" s="70"/>
      <c r="K182" s="86"/>
    </row>
    <row r="183" spans="2:11">
      <c r="B183" s="71"/>
      <c r="D183" s="20"/>
      <c r="E183" s="20"/>
      <c r="F183" s="65"/>
      <c r="G183" s="84"/>
      <c r="I183" s="86"/>
      <c r="J183" s="70"/>
      <c r="K183" s="86"/>
    </row>
    <row r="184" spans="2:11">
      <c r="B184" s="71"/>
      <c r="D184" s="20"/>
      <c r="E184" s="20"/>
      <c r="F184" s="65"/>
      <c r="G184" s="84"/>
      <c r="I184" s="86"/>
      <c r="J184" s="70"/>
      <c r="K184" s="86"/>
    </row>
    <row r="185" spans="2:11">
      <c r="B185" s="71"/>
      <c r="D185" s="20"/>
      <c r="E185" s="20"/>
      <c r="F185" s="65"/>
      <c r="G185" s="84"/>
      <c r="I185" s="86"/>
      <c r="J185" s="70"/>
      <c r="K185" s="86"/>
    </row>
    <row r="186" spans="2:11">
      <c r="B186" s="71"/>
      <c r="D186" s="20"/>
      <c r="E186" s="20"/>
      <c r="F186" s="65"/>
      <c r="G186" s="84"/>
      <c r="I186" s="86"/>
      <c r="J186" s="70"/>
      <c r="K186" s="86"/>
    </row>
    <row r="187" spans="2:11">
      <c r="B187" s="71"/>
      <c r="D187" s="20"/>
      <c r="E187" s="20"/>
      <c r="F187" s="65"/>
      <c r="G187" s="84"/>
      <c r="I187" s="86"/>
      <c r="J187" s="70"/>
      <c r="K187" s="86"/>
    </row>
    <row r="188" spans="2:11">
      <c r="B188" s="71"/>
      <c r="D188" s="20"/>
      <c r="E188" s="20"/>
      <c r="F188" s="65"/>
      <c r="G188" s="84"/>
      <c r="I188" s="86"/>
      <c r="J188" s="70"/>
      <c r="K188" s="86"/>
    </row>
    <row r="189" spans="2:11">
      <c r="B189" s="71"/>
      <c r="D189" s="20"/>
      <c r="E189" s="20"/>
      <c r="F189" s="65"/>
      <c r="G189" s="84"/>
      <c r="I189" s="86"/>
      <c r="J189" s="70"/>
      <c r="K189" s="86"/>
    </row>
    <row r="190" spans="2:11">
      <c r="B190" s="71"/>
      <c r="D190" s="20"/>
      <c r="E190" s="20"/>
      <c r="F190" s="65"/>
      <c r="G190" s="84"/>
      <c r="I190" s="86"/>
      <c r="J190" s="70"/>
      <c r="K190" s="86"/>
    </row>
    <row r="191" spans="2:11">
      <c r="B191" s="71"/>
      <c r="D191" s="20"/>
      <c r="E191" s="20"/>
      <c r="F191" s="65"/>
      <c r="G191" s="84"/>
      <c r="I191" s="86"/>
      <c r="J191" s="70"/>
      <c r="K191" s="86"/>
    </row>
    <row r="192" spans="2:11">
      <c r="B192" s="71"/>
      <c r="D192" s="20"/>
      <c r="E192" s="20"/>
      <c r="F192" s="65"/>
      <c r="G192" s="84"/>
      <c r="I192" s="86"/>
      <c r="J192" s="70"/>
      <c r="K192" s="86"/>
    </row>
    <row r="193" spans="2:11">
      <c r="B193" s="71"/>
      <c r="D193" s="20"/>
      <c r="E193" s="20"/>
      <c r="F193" s="65"/>
      <c r="G193" s="84"/>
      <c r="I193" s="86"/>
      <c r="J193" s="70"/>
      <c r="K193" s="86"/>
    </row>
    <row r="194" spans="2:11">
      <c r="B194" s="71"/>
      <c r="D194" s="20"/>
      <c r="E194" s="20"/>
      <c r="F194" s="65"/>
      <c r="G194" s="84"/>
      <c r="I194" s="86"/>
      <c r="J194" s="70"/>
      <c r="K194" s="86"/>
    </row>
    <row r="195" spans="2:11">
      <c r="B195" s="71"/>
      <c r="D195" s="20"/>
      <c r="E195" s="20"/>
      <c r="F195" s="65"/>
      <c r="G195" s="84"/>
      <c r="I195" s="86"/>
      <c r="J195" s="70"/>
      <c r="K195" s="86"/>
    </row>
    <row r="196" spans="2:11">
      <c r="B196" s="71"/>
      <c r="D196" s="20"/>
      <c r="E196" s="20"/>
      <c r="F196" s="65"/>
      <c r="G196" s="84"/>
      <c r="I196" s="86"/>
      <c r="J196" s="70"/>
      <c r="K196" s="86"/>
    </row>
    <row r="197" spans="2:11">
      <c r="B197" s="71"/>
      <c r="D197" s="20"/>
      <c r="E197" s="20"/>
      <c r="F197" s="65"/>
      <c r="G197" s="84"/>
      <c r="I197" s="86"/>
      <c r="J197" s="70"/>
      <c r="K197" s="86"/>
    </row>
    <row r="198" spans="2:11">
      <c r="B198" s="71"/>
      <c r="D198" s="20"/>
      <c r="E198" s="20"/>
      <c r="F198" s="65"/>
      <c r="G198" s="84"/>
      <c r="I198" s="86"/>
      <c r="J198" s="70"/>
      <c r="K198" s="86"/>
    </row>
    <row r="199" spans="2:11">
      <c r="B199" s="71"/>
      <c r="D199" s="20"/>
      <c r="E199" s="20"/>
      <c r="F199" s="65"/>
      <c r="G199" s="84"/>
      <c r="I199" s="86"/>
      <c r="J199" s="70"/>
      <c r="K199" s="86"/>
    </row>
    <row r="200" spans="2:11">
      <c r="B200" s="71"/>
      <c r="D200" s="20"/>
      <c r="E200" s="20"/>
      <c r="F200" s="65"/>
      <c r="G200" s="84"/>
      <c r="I200" s="86"/>
      <c r="J200" s="70"/>
      <c r="K200" s="86"/>
    </row>
    <row r="201" spans="2:11">
      <c r="B201" s="71"/>
      <c r="D201" s="20"/>
      <c r="E201" s="20"/>
      <c r="F201" s="65"/>
      <c r="G201" s="84"/>
      <c r="I201" s="86"/>
      <c r="J201" s="70"/>
      <c r="K201" s="86"/>
    </row>
    <row r="202" spans="2:11">
      <c r="B202" s="71"/>
      <c r="D202" s="20"/>
      <c r="E202" s="20"/>
      <c r="F202" s="65"/>
      <c r="G202" s="84"/>
      <c r="I202" s="86"/>
      <c r="J202" s="70"/>
      <c r="K202" s="86"/>
    </row>
    <row r="203" spans="2:11">
      <c r="B203" s="71"/>
      <c r="D203" s="20"/>
      <c r="E203" s="20"/>
      <c r="F203" s="65"/>
      <c r="G203" s="84"/>
      <c r="I203" s="86"/>
      <c r="J203" s="70"/>
      <c r="K203" s="86"/>
    </row>
    <row r="204" spans="2:11">
      <c r="B204" s="71"/>
      <c r="D204" s="20"/>
      <c r="E204" s="20"/>
      <c r="F204" s="65"/>
      <c r="G204" s="84"/>
      <c r="I204" s="86"/>
      <c r="J204" s="70"/>
      <c r="K204" s="86"/>
    </row>
    <row r="205" spans="2:11">
      <c r="B205" s="71"/>
      <c r="D205" s="20"/>
      <c r="E205" s="20"/>
      <c r="F205" s="65"/>
      <c r="G205" s="84"/>
      <c r="I205" s="86"/>
      <c r="J205" s="70"/>
      <c r="K205" s="86"/>
    </row>
    <row r="206" spans="2:11">
      <c r="B206" s="71"/>
      <c r="D206" s="20"/>
      <c r="E206" s="20"/>
      <c r="F206" s="65"/>
      <c r="G206" s="84"/>
      <c r="I206" s="86"/>
      <c r="J206" s="70"/>
      <c r="K206" s="86"/>
    </row>
    <row r="207" spans="2:11">
      <c r="B207" s="71"/>
      <c r="D207" s="20"/>
      <c r="E207" s="20"/>
      <c r="F207" s="65"/>
      <c r="G207" s="84"/>
      <c r="I207" s="86"/>
      <c r="J207" s="70"/>
      <c r="K207" s="86"/>
    </row>
    <row r="208" spans="2:11">
      <c r="B208" s="71"/>
      <c r="D208" s="20"/>
      <c r="E208" s="20"/>
      <c r="F208" s="65"/>
      <c r="G208" s="84"/>
      <c r="I208" s="86"/>
      <c r="J208" s="70"/>
      <c r="K208" s="86"/>
    </row>
    <row r="209" spans="2:11">
      <c r="B209" s="71"/>
      <c r="D209" s="20"/>
      <c r="E209" s="20"/>
      <c r="F209" s="65"/>
      <c r="G209" s="84"/>
      <c r="I209" s="86"/>
      <c r="J209" s="70"/>
      <c r="K209" s="86"/>
    </row>
    <row r="210" spans="2:11">
      <c r="B210" s="71"/>
      <c r="D210" s="20"/>
      <c r="E210" s="20"/>
      <c r="F210" s="65"/>
      <c r="G210" s="84"/>
      <c r="I210" s="86"/>
      <c r="J210" s="70"/>
      <c r="K210" s="86"/>
    </row>
    <row r="211" spans="2:11">
      <c r="B211" s="71"/>
      <c r="D211" s="20"/>
      <c r="E211" s="20"/>
      <c r="F211" s="65"/>
      <c r="G211" s="84"/>
      <c r="I211" s="86"/>
      <c r="J211" s="70"/>
      <c r="K211" s="86"/>
    </row>
    <row r="212" spans="2:11">
      <c r="B212" s="71"/>
      <c r="D212" s="20"/>
      <c r="E212" s="20"/>
      <c r="F212" s="65"/>
      <c r="G212" s="84"/>
      <c r="I212" s="86"/>
      <c r="J212" s="70"/>
      <c r="K212" s="86"/>
    </row>
    <row r="213" spans="2:11">
      <c r="B213" s="71"/>
      <c r="D213" s="20"/>
      <c r="E213" s="20"/>
      <c r="F213" s="65"/>
      <c r="G213" s="84"/>
      <c r="I213" s="86"/>
      <c r="J213" s="70"/>
      <c r="K213" s="86"/>
    </row>
    <row r="214" spans="2:11">
      <c r="B214" s="71"/>
      <c r="D214" s="20"/>
      <c r="E214" s="20"/>
      <c r="F214" s="65"/>
      <c r="G214" s="84"/>
      <c r="I214" s="86"/>
      <c r="J214" s="70"/>
      <c r="K214" s="86"/>
    </row>
    <row r="215" spans="2:11">
      <c r="B215" s="71"/>
      <c r="D215" s="20"/>
      <c r="E215" s="20"/>
      <c r="F215" s="65"/>
      <c r="G215" s="84"/>
      <c r="I215" s="86"/>
      <c r="J215" s="70"/>
      <c r="K215" s="86"/>
    </row>
    <row r="216" spans="2:11">
      <c r="B216" s="71"/>
      <c r="D216" s="20"/>
      <c r="E216" s="20"/>
      <c r="F216" s="65"/>
      <c r="G216" s="84"/>
      <c r="I216" s="86"/>
      <c r="J216" s="70"/>
      <c r="K216" s="86"/>
    </row>
    <row r="217" spans="2:11">
      <c r="B217" s="71"/>
      <c r="D217" s="20"/>
      <c r="E217" s="20"/>
      <c r="F217" s="65"/>
      <c r="G217" s="84"/>
      <c r="I217" s="86"/>
      <c r="J217" s="70"/>
      <c r="K217" s="86"/>
    </row>
    <row r="218" spans="2:11">
      <c r="B218" s="71"/>
      <c r="D218" s="20"/>
      <c r="E218" s="20"/>
      <c r="F218" s="65"/>
      <c r="G218" s="84"/>
      <c r="I218" s="86"/>
      <c r="J218" s="70"/>
      <c r="K218" s="86"/>
    </row>
    <row r="219" spans="2:11">
      <c r="B219" s="71"/>
      <c r="D219" s="20"/>
      <c r="E219" s="20"/>
      <c r="F219" s="65"/>
      <c r="G219" s="84"/>
      <c r="I219" s="86"/>
      <c r="J219" s="70"/>
      <c r="K219" s="86"/>
    </row>
    <row r="220" spans="2:11">
      <c r="B220" s="71"/>
      <c r="D220" s="20"/>
      <c r="E220" s="20"/>
      <c r="F220" s="65"/>
      <c r="G220" s="84"/>
      <c r="I220" s="86"/>
      <c r="J220" s="70"/>
      <c r="K220" s="86"/>
    </row>
    <row r="221" spans="2:11">
      <c r="B221" s="71"/>
      <c r="D221" s="20"/>
      <c r="E221" s="20"/>
      <c r="F221" s="65"/>
      <c r="G221" s="84"/>
      <c r="I221" s="86"/>
      <c r="J221" s="70"/>
      <c r="K221" s="86"/>
    </row>
    <row r="222" spans="2:11">
      <c r="B222" s="71"/>
      <c r="D222" s="20"/>
      <c r="E222" s="20"/>
      <c r="F222" s="65"/>
      <c r="G222" s="84"/>
      <c r="I222" s="86"/>
      <c r="J222" s="70"/>
      <c r="K222" s="86"/>
    </row>
    <row r="223" spans="2:11">
      <c r="B223" s="71"/>
      <c r="D223" s="20"/>
      <c r="E223" s="20"/>
      <c r="F223" s="65"/>
      <c r="G223" s="84"/>
      <c r="I223" s="86"/>
      <c r="J223" s="70"/>
      <c r="K223" s="86"/>
    </row>
    <row r="224" spans="2:11">
      <c r="B224" s="71"/>
      <c r="D224" s="20"/>
      <c r="E224" s="20"/>
      <c r="F224" s="65"/>
      <c r="G224" s="84"/>
      <c r="I224" s="86"/>
      <c r="J224" s="70"/>
      <c r="K224" s="86"/>
    </row>
    <row r="225" spans="2:11">
      <c r="B225" s="71"/>
      <c r="D225" s="20"/>
      <c r="E225" s="20"/>
      <c r="F225" s="65"/>
      <c r="G225" s="84"/>
      <c r="I225" s="86"/>
      <c r="J225" s="70"/>
      <c r="K225" s="86"/>
    </row>
    <row r="226" spans="2:11">
      <c r="B226" s="71"/>
      <c r="D226" s="20"/>
      <c r="E226" s="20"/>
      <c r="F226" s="65"/>
      <c r="G226" s="84"/>
      <c r="I226" s="86"/>
      <c r="J226" s="70"/>
      <c r="K226" s="86"/>
    </row>
    <row r="227" spans="2:11">
      <c r="B227" s="71"/>
      <c r="D227" s="20"/>
      <c r="E227" s="20"/>
      <c r="G227" s="84"/>
      <c r="I227" s="86"/>
      <c r="J227" s="70"/>
      <c r="K227" s="86"/>
    </row>
    <row r="228" spans="2:11">
      <c r="B228" s="71"/>
      <c r="D228" s="20"/>
      <c r="E228" s="20"/>
      <c r="G228" s="84"/>
      <c r="I228" s="86"/>
      <c r="J228" s="70"/>
      <c r="K228" s="86"/>
    </row>
    <row r="229" spans="2:11">
      <c r="B229" s="71"/>
      <c r="D229" s="20"/>
      <c r="E229" s="20"/>
      <c r="G229" s="84"/>
      <c r="I229" s="86"/>
      <c r="J229" s="70"/>
      <c r="K229" s="86"/>
    </row>
    <row r="230" spans="2:11">
      <c r="B230" s="71"/>
      <c r="D230" s="20"/>
      <c r="E230" s="20"/>
      <c r="G230" s="84"/>
      <c r="I230" s="86"/>
      <c r="J230" s="70"/>
      <c r="K230" s="86"/>
    </row>
    <row r="231" spans="2:11">
      <c r="B231" s="71"/>
      <c r="D231" s="20"/>
      <c r="E231" s="20"/>
      <c r="G231" s="84"/>
      <c r="I231" s="86"/>
      <c r="J231" s="70"/>
      <c r="K231" s="86"/>
    </row>
    <row r="232" spans="2:11">
      <c r="B232" s="71"/>
      <c r="D232" s="20"/>
      <c r="E232" s="20"/>
      <c r="G232" s="84"/>
      <c r="I232" s="86"/>
      <c r="J232" s="70"/>
      <c r="K232" s="86"/>
    </row>
    <row r="233" spans="2:11">
      <c r="B233" s="71"/>
      <c r="D233" s="20"/>
      <c r="E233" s="20"/>
      <c r="G233" s="84"/>
      <c r="I233" s="86"/>
      <c r="J233" s="70"/>
      <c r="K233" s="86"/>
    </row>
    <row r="234" spans="2:11">
      <c r="B234" s="71"/>
      <c r="D234" s="20"/>
      <c r="E234" s="20"/>
      <c r="G234" s="84"/>
      <c r="I234" s="86"/>
      <c r="J234" s="70"/>
      <c r="K234" s="86"/>
    </row>
    <row r="235" spans="2:11">
      <c r="B235" s="71"/>
      <c r="D235" s="20"/>
      <c r="E235" s="20"/>
      <c r="G235" s="84"/>
      <c r="I235" s="86"/>
      <c r="J235" s="70"/>
      <c r="K235" s="86"/>
    </row>
    <row r="236" spans="2:11">
      <c r="B236" s="71"/>
      <c r="D236" s="20"/>
      <c r="E236" s="20"/>
      <c r="G236" s="84"/>
      <c r="I236" s="86"/>
      <c r="J236" s="70"/>
      <c r="K236" s="86"/>
    </row>
    <row r="237" spans="2:11">
      <c r="B237" s="71"/>
      <c r="D237" s="20"/>
      <c r="E237" s="20"/>
      <c r="G237" s="84"/>
      <c r="I237" s="86"/>
      <c r="J237" s="70"/>
      <c r="K237" s="86"/>
    </row>
    <row r="238" spans="2:11">
      <c r="B238" s="71"/>
      <c r="D238" s="20"/>
      <c r="E238" s="20"/>
      <c r="G238" s="84"/>
      <c r="I238" s="86"/>
      <c r="J238" s="70"/>
      <c r="K238" s="86"/>
    </row>
    <row r="239" spans="2:11">
      <c r="B239" s="71"/>
      <c r="D239" s="20"/>
      <c r="E239" s="20"/>
      <c r="G239" s="84"/>
      <c r="I239" s="86"/>
      <c r="J239" s="70"/>
      <c r="K239" s="86"/>
    </row>
    <row r="240" spans="2:11">
      <c r="B240" s="71"/>
      <c r="D240" s="20"/>
      <c r="E240" s="20"/>
      <c r="G240" s="84"/>
      <c r="I240" s="86"/>
      <c r="J240" s="70"/>
      <c r="K240" s="86"/>
    </row>
    <row r="241" spans="2:11">
      <c r="B241" s="71"/>
      <c r="D241" s="20"/>
      <c r="E241" s="20"/>
      <c r="G241" s="84"/>
      <c r="I241" s="86"/>
      <c r="J241" s="70"/>
      <c r="K241" s="86"/>
    </row>
    <row r="242" spans="2:11">
      <c r="B242" s="71"/>
      <c r="D242" s="20"/>
      <c r="E242" s="20"/>
      <c r="G242" s="84"/>
      <c r="I242" s="86"/>
      <c r="J242" s="70"/>
      <c r="K242" s="86"/>
    </row>
    <row r="243" spans="2:11">
      <c r="B243" s="71"/>
      <c r="D243" s="20"/>
      <c r="E243" s="20"/>
      <c r="G243" s="84"/>
      <c r="I243" s="86"/>
      <c r="J243" s="70"/>
      <c r="K243" s="86"/>
    </row>
    <row r="244" spans="2:11">
      <c r="B244" s="71"/>
      <c r="D244" s="20"/>
      <c r="E244" s="20"/>
      <c r="G244" s="84"/>
      <c r="I244" s="86"/>
      <c r="J244" s="70"/>
      <c r="K244" s="86"/>
    </row>
    <row r="245" spans="2:11">
      <c r="B245" s="71"/>
      <c r="D245" s="20"/>
      <c r="E245" s="20"/>
      <c r="G245" s="84"/>
      <c r="I245" s="86"/>
      <c r="J245" s="70"/>
      <c r="K245" s="86"/>
    </row>
    <row r="246" spans="2:11">
      <c r="B246" s="71"/>
      <c r="D246" s="20"/>
      <c r="E246" s="20"/>
      <c r="G246" s="84"/>
      <c r="I246" s="86"/>
      <c r="J246" s="70"/>
      <c r="K246" s="86"/>
    </row>
    <row r="247" spans="2:11">
      <c r="B247" s="71"/>
      <c r="D247" s="20"/>
      <c r="E247" s="20"/>
      <c r="G247" s="84"/>
      <c r="I247" s="86"/>
      <c r="J247" s="70"/>
      <c r="K247" s="86"/>
    </row>
    <row r="248" spans="2:11">
      <c r="B248" s="71"/>
      <c r="D248" s="82"/>
      <c r="E248" s="82"/>
      <c r="G248" s="84"/>
      <c r="I248" s="86"/>
      <c r="J248" s="70"/>
      <c r="K248" s="86"/>
    </row>
    <row r="249" spans="2:11">
      <c r="B249" s="71"/>
      <c r="D249" s="20"/>
      <c r="E249" s="20"/>
      <c r="G249" s="84"/>
      <c r="I249" s="86"/>
      <c r="J249" s="70"/>
      <c r="K249" s="86"/>
    </row>
    <row r="250" spans="2:11">
      <c r="G250" s="19"/>
      <c r="I250" s="86"/>
      <c r="J250" s="70"/>
      <c r="K250" s="86"/>
    </row>
    <row r="251" spans="2:11">
      <c r="G251" s="19"/>
    </row>
    <row r="252" spans="2:11">
      <c r="G252" s="19"/>
    </row>
    <row r="253" spans="2:11">
      <c r="G253" s="19"/>
    </row>
    <row r="254" spans="2:11">
      <c r="G254" s="19"/>
    </row>
    <row r="255" spans="2:11">
      <c r="G255" s="19"/>
    </row>
    <row r="256" spans="2:11">
      <c r="G256" s="19"/>
    </row>
    <row r="257" spans="7:7">
      <c r="G257" s="19"/>
    </row>
    <row r="258" spans="7:7">
      <c r="G258" s="19"/>
    </row>
    <row r="259" spans="7:7">
      <c r="G259" s="19"/>
    </row>
    <row r="260" spans="7:7">
      <c r="G260" s="19"/>
    </row>
    <row r="261" spans="7:7">
      <c r="G261" s="19"/>
    </row>
    <row r="262" spans="7:7">
      <c r="G262" s="19"/>
    </row>
    <row r="263" spans="7:7">
      <c r="G263" s="19"/>
    </row>
    <row r="264" spans="7:7">
      <c r="G264" s="19"/>
    </row>
    <row r="265" spans="7:7">
      <c r="G265" s="19"/>
    </row>
    <row r="266" spans="7:7">
      <c r="G266" s="19"/>
    </row>
    <row r="267" spans="7:7">
      <c r="G267" s="19"/>
    </row>
    <row r="268" spans="7:7">
      <c r="G268" s="19"/>
    </row>
    <row r="269" spans="7:7">
      <c r="G269" s="19"/>
    </row>
    <row r="270" spans="7:7">
      <c r="G270" s="19"/>
    </row>
    <row r="271" spans="7:7">
      <c r="G271" s="19"/>
    </row>
    <row r="272" spans="7:7">
      <c r="G272" s="19"/>
    </row>
    <row r="273" spans="7:7">
      <c r="G273" s="19"/>
    </row>
    <row r="274" spans="7:7">
      <c r="G274" s="19"/>
    </row>
    <row r="275" spans="7:7">
      <c r="G275" s="19"/>
    </row>
    <row r="276" spans="7:7">
      <c r="G276" s="19"/>
    </row>
    <row r="277" spans="7:7">
      <c r="G277" s="19"/>
    </row>
    <row r="278" spans="7:7">
      <c r="G278" s="19"/>
    </row>
    <row r="279" spans="7:7">
      <c r="G279" s="19"/>
    </row>
    <row r="280" spans="7:7">
      <c r="G280" s="19"/>
    </row>
    <row r="281" spans="7:7">
      <c r="G281" s="19"/>
    </row>
    <row r="282" spans="7:7">
      <c r="G282" s="19"/>
    </row>
    <row r="283" spans="7:7">
      <c r="G283" s="19"/>
    </row>
    <row r="284" spans="7:7">
      <c r="G284" s="19"/>
    </row>
    <row r="285" spans="7:7">
      <c r="G285" s="19"/>
    </row>
    <row r="286" spans="7:7">
      <c r="G286" s="19"/>
    </row>
    <row r="287" spans="7:7">
      <c r="G287" s="19"/>
    </row>
    <row r="288" spans="7:7">
      <c r="G288" s="19"/>
    </row>
    <row r="289" spans="7:7">
      <c r="G289" s="19"/>
    </row>
    <row r="290" spans="7:7">
      <c r="G290" s="19"/>
    </row>
    <row r="291" spans="7:7">
      <c r="G291" s="19"/>
    </row>
    <row r="292" spans="7:7">
      <c r="G292" s="19"/>
    </row>
    <row r="293" spans="7:7">
      <c r="G293" s="19"/>
    </row>
    <row r="294" spans="7:7">
      <c r="G294" s="19"/>
    </row>
    <row r="295" spans="7:7">
      <c r="G295" s="19"/>
    </row>
    <row r="296" spans="7:7">
      <c r="G296" s="19"/>
    </row>
    <row r="297" spans="7:7">
      <c r="G297" s="19"/>
    </row>
    <row r="298" spans="7:7">
      <c r="G298" s="19"/>
    </row>
    <row r="299" spans="7:7">
      <c r="G299" s="19"/>
    </row>
    <row r="300" spans="7:7">
      <c r="G300" s="19"/>
    </row>
    <row r="301" spans="7:7">
      <c r="G301" s="19"/>
    </row>
    <row r="302" spans="7:7">
      <c r="G302" s="19"/>
    </row>
    <row r="303" spans="7:7">
      <c r="G303" s="19"/>
    </row>
    <row r="304" spans="7:7">
      <c r="G304" s="19"/>
    </row>
    <row r="305" spans="7:7">
      <c r="G305" s="19"/>
    </row>
    <row r="306" spans="7:7">
      <c r="G306" s="19"/>
    </row>
    <row r="307" spans="7:7">
      <c r="G307" s="19"/>
    </row>
    <row r="308" spans="7:7">
      <c r="G308" s="19"/>
    </row>
    <row r="309" spans="7:7">
      <c r="G309" s="19"/>
    </row>
    <row r="310" spans="7:7">
      <c r="G310" s="19"/>
    </row>
    <row r="311" spans="7:7">
      <c r="G311" s="19"/>
    </row>
    <row r="312" spans="7:7">
      <c r="G312" s="19"/>
    </row>
    <row r="313" spans="7:7">
      <c r="G313" s="19"/>
    </row>
    <row r="314" spans="7:7">
      <c r="G314" s="19"/>
    </row>
    <row r="315" spans="7:7">
      <c r="G315" s="19"/>
    </row>
    <row r="316" spans="7:7">
      <c r="G316" s="19"/>
    </row>
    <row r="317" spans="7:7">
      <c r="G317" s="19"/>
    </row>
    <row r="318" spans="7:7">
      <c r="G318" s="19"/>
    </row>
    <row r="319" spans="7:7">
      <c r="G319" s="19"/>
    </row>
    <row r="320" spans="7:7">
      <c r="G320" s="19"/>
    </row>
    <row r="321" spans="7:7">
      <c r="G321" s="19"/>
    </row>
    <row r="322" spans="7:7">
      <c r="G322" s="19"/>
    </row>
    <row r="323" spans="7:7">
      <c r="G323" s="19"/>
    </row>
    <row r="324" spans="7:7">
      <c r="G324" s="19"/>
    </row>
    <row r="325" spans="7:7">
      <c r="G325" s="19"/>
    </row>
    <row r="326" spans="7:7">
      <c r="G326" s="19"/>
    </row>
    <row r="327" spans="7:7">
      <c r="G327" s="19"/>
    </row>
    <row r="328" spans="7:7">
      <c r="G328" s="19"/>
    </row>
    <row r="329" spans="7:7">
      <c r="G329" s="19"/>
    </row>
    <row r="330" spans="7:7">
      <c r="G330" s="19"/>
    </row>
    <row r="331" spans="7:7">
      <c r="G331" s="19"/>
    </row>
    <row r="332" spans="7:7">
      <c r="G332" s="19"/>
    </row>
    <row r="333" spans="7:7">
      <c r="G333" s="19"/>
    </row>
    <row r="334" spans="7:7">
      <c r="G334" s="19"/>
    </row>
    <row r="335" spans="7:7">
      <c r="G335" s="19"/>
    </row>
    <row r="336" spans="7:7">
      <c r="G336" s="19"/>
    </row>
    <row r="337" spans="7:7">
      <c r="G337" s="19"/>
    </row>
    <row r="338" spans="7:7">
      <c r="G338" s="19"/>
    </row>
    <row r="339" spans="7:7">
      <c r="G339" s="19"/>
    </row>
    <row r="340" spans="7:7">
      <c r="G340" s="19"/>
    </row>
    <row r="341" spans="7:7">
      <c r="G341" s="19"/>
    </row>
    <row r="342" spans="7:7">
      <c r="G342" s="19"/>
    </row>
    <row r="343" spans="7:7">
      <c r="G343" s="19"/>
    </row>
    <row r="344" spans="7:7">
      <c r="G344" s="19"/>
    </row>
    <row r="345" spans="7:7">
      <c r="G345" s="19"/>
    </row>
    <row r="346" spans="7:7">
      <c r="G346" s="19"/>
    </row>
    <row r="347" spans="7:7">
      <c r="G347" s="19"/>
    </row>
    <row r="348" spans="7:7">
      <c r="G348" s="19"/>
    </row>
    <row r="349" spans="7:7">
      <c r="G349" s="19"/>
    </row>
    <row r="350" spans="7:7">
      <c r="G350" s="19"/>
    </row>
    <row r="351" spans="7:7">
      <c r="G351" s="19"/>
    </row>
    <row r="352" spans="7:7">
      <c r="G352" s="19"/>
    </row>
    <row r="353" spans="7:7">
      <c r="G353" s="19"/>
    </row>
    <row r="354" spans="7:7">
      <c r="G354" s="19"/>
    </row>
    <row r="355" spans="7:7">
      <c r="G355" s="19"/>
    </row>
    <row r="356" spans="7:7">
      <c r="G356" s="19"/>
    </row>
    <row r="357" spans="7:7">
      <c r="G357" s="19"/>
    </row>
    <row r="358" spans="7:7">
      <c r="G358" s="19"/>
    </row>
    <row r="359" spans="7:7">
      <c r="G359" s="19"/>
    </row>
    <row r="360" spans="7:7">
      <c r="G360" s="19"/>
    </row>
    <row r="361" spans="7:7">
      <c r="G361" s="19"/>
    </row>
    <row r="362" spans="7:7">
      <c r="G362" s="19"/>
    </row>
    <row r="363" spans="7:7">
      <c r="G363" s="19"/>
    </row>
    <row r="364" spans="7:7">
      <c r="G364" s="19"/>
    </row>
    <row r="365" spans="7:7">
      <c r="G365" s="19"/>
    </row>
    <row r="366" spans="7:7">
      <c r="G366" s="19"/>
    </row>
    <row r="367" spans="7:7">
      <c r="G367" s="19"/>
    </row>
    <row r="368" spans="7:7">
      <c r="G368" s="19"/>
    </row>
    <row r="369" spans="7:7">
      <c r="G369" s="19"/>
    </row>
    <row r="370" spans="7:7">
      <c r="G370" s="19"/>
    </row>
    <row r="371" spans="7:7">
      <c r="G371" s="19"/>
    </row>
    <row r="372" spans="7:7">
      <c r="G372" s="19"/>
    </row>
    <row r="373" spans="7:7">
      <c r="G373" s="19"/>
    </row>
    <row r="374" spans="7:7">
      <c r="G374" s="19"/>
    </row>
    <row r="375" spans="7:7">
      <c r="G375" s="19"/>
    </row>
    <row r="376" spans="7:7">
      <c r="G376" s="19"/>
    </row>
    <row r="377" spans="7:7">
      <c r="G377" s="19"/>
    </row>
    <row r="378" spans="7:7">
      <c r="G378" s="19"/>
    </row>
    <row r="379" spans="7:7">
      <c r="G379" s="19"/>
    </row>
    <row r="380" spans="7:7">
      <c r="G380" s="19"/>
    </row>
    <row r="381" spans="7:7">
      <c r="G381" s="19"/>
    </row>
    <row r="382" spans="7:7">
      <c r="G382" s="19"/>
    </row>
    <row r="383" spans="7:7">
      <c r="G383" s="19"/>
    </row>
    <row r="384" spans="7:7">
      <c r="G384" s="19"/>
    </row>
    <row r="385" spans="7:7">
      <c r="G385" s="19"/>
    </row>
    <row r="386" spans="7:7">
      <c r="G386" s="19"/>
    </row>
    <row r="387" spans="7:7">
      <c r="G387" s="19"/>
    </row>
    <row r="388" spans="7:7">
      <c r="G388" s="19"/>
    </row>
    <row r="389" spans="7:7">
      <c r="G389" s="19"/>
    </row>
    <row r="390" spans="7:7">
      <c r="G390" s="19"/>
    </row>
    <row r="391" spans="7:7">
      <c r="G391" s="19"/>
    </row>
    <row r="392" spans="7:7">
      <c r="G392" s="19"/>
    </row>
    <row r="393" spans="7:7">
      <c r="G393" s="19"/>
    </row>
    <row r="394" spans="7:7">
      <c r="G394" s="19"/>
    </row>
    <row r="395" spans="7:7">
      <c r="G395" s="19"/>
    </row>
    <row r="396" spans="7:7">
      <c r="G396" s="19"/>
    </row>
    <row r="397" spans="7:7">
      <c r="G397" s="19"/>
    </row>
    <row r="398" spans="7:7">
      <c r="G398" s="19"/>
    </row>
    <row r="399" spans="7:7">
      <c r="G399" s="19"/>
    </row>
    <row r="400" spans="7:7">
      <c r="G400" s="19"/>
    </row>
    <row r="401" spans="7:7">
      <c r="G401" s="19"/>
    </row>
    <row r="402" spans="7:7">
      <c r="G402" s="19"/>
    </row>
    <row r="403" spans="7:7">
      <c r="G403" s="19"/>
    </row>
    <row r="404" spans="7:7">
      <c r="G404" s="19"/>
    </row>
    <row r="405" spans="7:7">
      <c r="G405" s="19"/>
    </row>
    <row r="406" spans="7:7">
      <c r="G406" s="19"/>
    </row>
    <row r="407" spans="7:7">
      <c r="G407" s="19"/>
    </row>
    <row r="408" spans="7:7">
      <c r="G408" s="19"/>
    </row>
    <row r="409" spans="7:7">
      <c r="G409" s="19"/>
    </row>
    <row r="410" spans="7:7">
      <c r="G410" s="19"/>
    </row>
    <row r="411" spans="7:7">
      <c r="G411" s="19"/>
    </row>
    <row r="412" spans="7:7">
      <c r="G412" s="19"/>
    </row>
    <row r="413" spans="7:7">
      <c r="G413" s="19"/>
    </row>
    <row r="414" spans="7:7">
      <c r="G414" s="19"/>
    </row>
    <row r="415" spans="7:7">
      <c r="G415" s="19"/>
    </row>
    <row r="416" spans="7:7">
      <c r="G416" s="19"/>
    </row>
    <row r="417" spans="7:7">
      <c r="G417" s="19"/>
    </row>
    <row r="418" spans="7:7">
      <c r="G418" s="19"/>
    </row>
    <row r="419" spans="7:7">
      <c r="G419" s="19"/>
    </row>
    <row r="420" spans="7:7">
      <c r="G420" s="19"/>
    </row>
    <row r="421" spans="7:7">
      <c r="G421" s="19"/>
    </row>
    <row r="422" spans="7:7">
      <c r="G422" s="19"/>
    </row>
    <row r="423" spans="7:7">
      <c r="G423" s="19"/>
    </row>
    <row r="424" spans="7:7">
      <c r="G424" s="19"/>
    </row>
    <row r="425" spans="7:7">
      <c r="G425" s="19"/>
    </row>
    <row r="426" spans="7:7">
      <c r="G426" s="19"/>
    </row>
    <row r="427" spans="7:7">
      <c r="G427" s="19"/>
    </row>
    <row r="428" spans="7:7">
      <c r="G428" s="19"/>
    </row>
    <row r="429" spans="7:7">
      <c r="G429" s="19"/>
    </row>
    <row r="430" spans="7:7">
      <c r="G430" s="19"/>
    </row>
    <row r="431" spans="7:7">
      <c r="G431" s="19"/>
    </row>
    <row r="432" spans="7:7">
      <c r="G432" s="19"/>
    </row>
    <row r="433" spans="7:7">
      <c r="G433" s="19"/>
    </row>
    <row r="434" spans="7:7">
      <c r="G434" s="19"/>
    </row>
    <row r="435" spans="7:7">
      <c r="G435" s="19"/>
    </row>
    <row r="436" spans="7:7">
      <c r="G436" s="19"/>
    </row>
    <row r="437" spans="7:7">
      <c r="G437" s="19"/>
    </row>
    <row r="438" spans="7:7">
      <c r="G438" s="19"/>
    </row>
    <row r="439" spans="7:7">
      <c r="G439" s="19"/>
    </row>
    <row r="440" spans="7:7">
      <c r="G440" s="19"/>
    </row>
    <row r="441" spans="7:7">
      <c r="G441" s="19"/>
    </row>
    <row r="442" spans="7:7">
      <c r="G442" s="19"/>
    </row>
    <row r="443" spans="7:7">
      <c r="G443" s="19"/>
    </row>
    <row r="444" spans="7:7">
      <c r="G444" s="19"/>
    </row>
    <row r="445" spans="7:7">
      <c r="G445" s="19"/>
    </row>
    <row r="446" spans="7:7">
      <c r="G446" s="19"/>
    </row>
    <row r="447" spans="7:7">
      <c r="G447" s="19"/>
    </row>
    <row r="448" spans="7:7">
      <c r="G448" s="19"/>
    </row>
    <row r="449" spans="7:7">
      <c r="G449" s="19"/>
    </row>
    <row r="450" spans="7:7">
      <c r="G450" s="19"/>
    </row>
    <row r="451" spans="7:7">
      <c r="G451" s="19"/>
    </row>
    <row r="452" spans="7:7">
      <c r="G452" s="19"/>
    </row>
    <row r="453" spans="7:7">
      <c r="G453" s="19"/>
    </row>
    <row r="454" spans="7:7">
      <c r="G454" s="19"/>
    </row>
    <row r="455" spans="7:7">
      <c r="G455" s="19"/>
    </row>
    <row r="456" spans="7:7">
      <c r="G456" s="19"/>
    </row>
    <row r="457" spans="7:7">
      <c r="G457" s="19"/>
    </row>
    <row r="458" spans="7:7">
      <c r="G458" s="19"/>
    </row>
    <row r="459" spans="7:7">
      <c r="G459" s="19"/>
    </row>
    <row r="460" spans="7:7">
      <c r="G460" s="19"/>
    </row>
    <row r="461" spans="7:7">
      <c r="G461" s="19"/>
    </row>
    <row r="462" spans="7:7">
      <c r="G462" s="19"/>
    </row>
    <row r="463" spans="7:7">
      <c r="G463" s="19"/>
    </row>
    <row r="464" spans="7:7">
      <c r="G464" s="19"/>
    </row>
    <row r="465" spans="7:7">
      <c r="G465" s="19"/>
    </row>
    <row r="466" spans="7:7">
      <c r="G466" s="19"/>
    </row>
    <row r="467" spans="7:7">
      <c r="G467" s="19"/>
    </row>
    <row r="468" spans="7:7">
      <c r="G468" s="19"/>
    </row>
    <row r="469" spans="7:7">
      <c r="G469" s="19"/>
    </row>
    <row r="470" spans="7:7">
      <c r="G470" s="19"/>
    </row>
    <row r="471" spans="7:7">
      <c r="G471" s="19"/>
    </row>
    <row r="472" spans="7:7">
      <c r="G472" s="19"/>
    </row>
    <row r="473" spans="7:7">
      <c r="G473" s="19"/>
    </row>
    <row r="474" spans="7:7">
      <c r="G474" s="19"/>
    </row>
    <row r="475" spans="7:7">
      <c r="G475" s="19"/>
    </row>
    <row r="476" spans="7:7">
      <c r="G476" s="19"/>
    </row>
    <row r="477" spans="7:7">
      <c r="G477" s="19"/>
    </row>
    <row r="478" spans="7:7">
      <c r="G478" s="19"/>
    </row>
    <row r="479" spans="7:7">
      <c r="G479" s="19"/>
    </row>
    <row r="480" spans="7:7">
      <c r="G480" s="19"/>
    </row>
    <row r="481" spans="7:7">
      <c r="G481" s="19"/>
    </row>
    <row r="482" spans="7:7">
      <c r="G482" s="19"/>
    </row>
    <row r="483" spans="7:7">
      <c r="G483" s="19"/>
    </row>
    <row r="484" spans="7:7">
      <c r="G484" s="19"/>
    </row>
    <row r="485" spans="7:7">
      <c r="G485" s="19"/>
    </row>
    <row r="486" spans="7:7">
      <c r="G486" s="19"/>
    </row>
    <row r="487" spans="7:7">
      <c r="G487" s="19"/>
    </row>
    <row r="488" spans="7:7">
      <c r="G488" s="19"/>
    </row>
    <row r="489" spans="7:7">
      <c r="G489" s="19"/>
    </row>
    <row r="490" spans="7:7">
      <c r="G490" s="19"/>
    </row>
    <row r="491" spans="7:7">
      <c r="G491" s="19"/>
    </row>
    <row r="492" spans="7:7">
      <c r="G492" s="19"/>
    </row>
    <row r="493" spans="7:7">
      <c r="G493" s="19"/>
    </row>
    <row r="494" spans="7:7">
      <c r="G494" s="19"/>
    </row>
    <row r="495" spans="7:7">
      <c r="G495" s="19"/>
    </row>
    <row r="496" spans="7:7">
      <c r="G496" s="19"/>
    </row>
    <row r="497" spans="7:7">
      <c r="G497" s="19"/>
    </row>
    <row r="498" spans="7:7">
      <c r="G498" s="19"/>
    </row>
    <row r="499" spans="7:7">
      <c r="G499" s="19"/>
    </row>
    <row r="500" spans="7:7">
      <c r="G500" s="19"/>
    </row>
    <row r="501" spans="7:7">
      <c r="G501" s="19"/>
    </row>
    <row r="502" spans="7:7">
      <c r="G502" s="19"/>
    </row>
    <row r="503" spans="7:7">
      <c r="G503" s="19"/>
    </row>
    <row r="504" spans="7:7">
      <c r="G504" s="19"/>
    </row>
    <row r="505" spans="7:7">
      <c r="G505" s="19"/>
    </row>
    <row r="506" spans="7:7">
      <c r="G506" s="19"/>
    </row>
    <row r="507" spans="7:7">
      <c r="G507" s="19"/>
    </row>
    <row r="508" spans="7:7">
      <c r="G508" s="19"/>
    </row>
    <row r="509" spans="7:7">
      <c r="G509" s="19"/>
    </row>
    <row r="510" spans="7:7">
      <c r="G510" s="19"/>
    </row>
    <row r="511" spans="7:7">
      <c r="G511" s="19"/>
    </row>
    <row r="512" spans="7:7">
      <c r="G512" s="19"/>
    </row>
    <row r="513" spans="7:7">
      <c r="G513" s="19"/>
    </row>
    <row r="514" spans="7:7">
      <c r="G514" s="19"/>
    </row>
    <row r="515" spans="7:7">
      <c r="G515" s="19"/>
    </row>
    <row r="516" spans="7:7">
      <c r="G516" s="19"/>
    </row>
    <row r="517" spans="7:7">
      <c r="G517" s="19"/>
    </row>
    <row r="518" spans="7:7">
      <c r="G518" s="19"/>
    </row>
    <row r="519" spans="7:7">
      <c r="G519" s="19"/>
    </row>
    <row r="520" spans="7:7">
      <c r="G520" s="19"/>
    </row>
    <row r="521" spans="7:7">
      <c r="G521" s="19"/>
    </row>
    <row r="522" spans="7:7">
      <c r="G522" s="19"/>
    </row>
    <row r="523" spans="7:7">
      <c r="G523" s="19"/>
    </row>
    <row r="524" spans="7:7">
      <c r="G524" s="19"/>
    </row>
    <row r="525" spans="7:7">
      <c r="G525" s="19"/>
    </row>
    <row r="526" spans="7:7">
      <c r="G526" s="19"/>
    </row>
    <row r="527" spans="7:7">
      <c r="G527" s="19"/>
    </row>
    <row r="528" spans="7:7">
      <c r="G528" s="19"/>
    </row>
    <row r="529" spans="7:7">
      <c r="G529" s="19"/>
    </row>
    <row r="530" spans="7:7">
      <c r="G530" s="19"/>
    </row>
    <row r="531" spans="7:7">
      <c r="G531" s="19"/>
    </row>
    <row r="532" spans="7:7">
      <c r="G532" s="19"/>
    </row>
    <row r="533" spans="7:7">
      <c r="G533" s="19"/>
    </row>
    <row r="534" spans="7:7">
      <c r="G534" s="19"/>
    </row>
    <row r="535" spans="7:7">
      <c r="G535" s="19"/>
    </row>
    <row r="536" spans="7:7">
      <c r="G536" s="19"/>
    </row>
    <row r="537" spans="7:7">
      <c r="G537" s="19"/>
    </row>
    <row r="538" spans="7:7">
      <c r="G538" s="19"/>
    </row>
    <row r="539" spans="7:7">
      <c r="G539" s="19"/>
    </row>
    <row r="540" spans="7:7">
      <c r="G540" s="19"/>
    </row>
    <row r="541" spans="7:7">
      <c r="G541" s="19"/>
    </row>
    <row r="542" spans="7:7">
      <c r="G542" s="19"/>
    </row>
    <row r="543" spans="7:7">
      <c r="G543" s="19"/>
    </row>
    <row r="544" spans="7:7">
      <c r="G544" s="19"/>
    </row>
    <row r="545" spans="7:7">
      <c r="G545" s="19"/>
    </row>
    <row r="546" spans="7:7">
      <c r="G546" s="19"/>
    </row>
    <row r="547" spans="7:7">
      <c r="G547" s="19"/>
    </row>
    <row r="548" spans="7:7">
      <c r="G548" s="19"/>
    </row>
    <row r="549" spans="7:7">
      <c r="G549" s="19"/>
    </row>
    <row r="550" spans="7:7">
      <c r="G550" s="19"/>
    </row>
    <row r="551" spans="7:7">
      <c r="G551" s="19"/>
    </row>
    <row r="552" spans="7:7">
      <c r="G552" s="19"/>
    </row>
    <row r="553" spans="7:7">
      <c r="G553" s="19"/>
    </row>
    <row r="554" spans="7:7">
      <c r="G554" s="19"/>
    </row>
    <row r="555" spans="7:7">
      <c r="G555" s="19"/>
    </row>
    <row r="556" spans="7:7">
      <c r="G556" s="19"/>
    </row>
    <row r="557" spans="7:7">
      <c r="G557" s="19"/>
    </row>
    <row r="558" spans="7:7">
      <c r="G558" s="19"/>
    </row>
    <row r="559" spans="7:7">
      <c r="G559" s="19"/>
    </row>
    <row r="560" spans="7:7">
      <c r="G560" s="19"/>
    </row>
    <row r="561" spans="7:7">
      <c r="G561" s="19"/>
    </row>
    <row r="562" spans="7:7">
      <c r="G562" s="19"/>
    </row>
    <row r="563" spans="7:7">
      <c r="G563" s="19"/>
    </row>
    <row r="564" spans="7:7">
      <c r="G564" s="19"/>
    </row>
    <row r="565" spans="7:7">
      <c r="G565" s="19"/>
    </row>
    <row r="566" spans="7:7">
      <c r="G566" s="19"/>
    </row>
    <row r="567" spans="7:7">
      <c r="G567" s="19"/>
    </row>
    <row r="568" spans="7:7">
      <c r="G568" s="19"/>
    </row>
    <row r="569" spans="7:7">
      <c r="G569" s="19"/>
    </row>
    <row r="570" spans="7:7">
      <c r="G570" s="19"/>
    </row>
    <row r="571" spans="7:7">
      <c r="G571" s="19"/>
    </row>
    <row r="572" spans="7:7">
      <c r="G572" s="19"/>
    </row>
    <row r="573" spans="7:7">
      <c r="G573" s="19"/>
    </row>
    <row r="574" spans="7:7">
      <c r="G574" s="19"/>
    </row>
    <row r="575" spans="7:7">
      <c r="G575" s="19"/>
    </row>
    <row r="576" spans="7:7">
      <c r="G576" s="19"/>
    </row>
    <row r="577" spans="7:7">
      <c r="G577" s="19"/>
    </row>
    <row r="578" spans="7:7">
      <c r="G578" s="19"/>
    </row>
    <row r="579" spans="7:7">
      <c r="G579" s="19"/>
    </row>
    <row r="580" spans="7:7">
      <c r="G580" s="19"/>
    </row>
    <row r="581" spans="7:7">
      <c r="G581" s="19"/>
    </row>
    <row r="582" spans="7:7">
      <c r="G582" s="19"/>
    </row>
    <row r="583" spans="7:7">
      <c r="G583" s="19"/>
    </row>
    <row r="584" spans="7:7">
      <c r="G584" s="19"/>
    </row>
    <row r="585" spans="7:7">
      <c r="G585" s="19"/>
    </row>
    <row r="586" spans="7:7">
      <c r="G586" s="19"/>
    </row>
    <row r="587" spans="7:7">
      <c r="G587" s="19"/>
    </row>
    <row r="588" spans="7:7">
      <c r="G588" s="19"/>
    </row>
    <row r="589" spans="7:7">
      <c r="G589" s="19"/>
    </row>
    <row r="590" spans="7:7">
      <c r="G590" s="19"/>
    </row>
    <row r="591" spans="7:7">
      <c r="G591" s="19"/>
    </row>
    <row r="592" spans="7:7">
      <c r="G592" s="19"/>
    </row>
    <row r="593" spans="7:7">
      <c r="G593" s="19"/>
    </row>
    <row r="594" spans="7:7">
      <c r="G594" s="19"/>
    </row>
    <row r="595" spans="7:7">
      <c r="G595" s="19"/>
    </row>
    <row r="596" spans="7:7">
      <c r="G596" s="19"/>
    </row>
    <row r="597" spans="7:7">
      <c r="G597" s="19"/>
    </row>
    <row r="598" spans="7:7">
      <c r="G598" s="19"/>
    </row>
    <row r="599" spans="7:7">
      <c r="G599" s="19"/>
    </row>
    <row r="600" spans="7:7">
      <c r="G600" s="19"/>
    </row>
    <row r="601" spans="7:7">
      <c r="G601" s="19"/>
    </row>
    <row r="602" spans="7:7">
      <c r="G602" s="19"/>
    </row>
    <row r="603" spans="7:7">
      <c r="G603" s="19"/>
    </row>
    <row r="604" spans="7:7">
      <c r="G604" s="19"/>
    </row>
    <row r="605" spans="7:7">
      <c r="G605" s="19"/>
    </row>
    <row r="606" spans="7:7">
      <c r="G606" s="19"/>
    </row>
    <row r="607" spans="7:7">
      <c r="G607" s="19"/>
    </row>
    <row r="608" spans="7:7">
      <c r="G608" s="19"/>
    </row>
    <row r="609" spans="7:7">
      <c r="G609" s="19"/>
    </row>
    <row r="610" spans="7:7">
      <c r="G610" s="19"/>
    </row>
    <row r="611" spans="7:7">
      <c r="G611" s="19"/>
    </row>
    <row r="612" spans="7:7">
      <c r="G612" s="19"/>
    </row>
    <row r="613" spans="7:7">
      <c r="G613" s="19"/>
    </row>
    <row r="614" spans="7:7">
      <c r="G614" s="19"/>
    </row>
    <row r="615" spans="7:7">
      <c r="G615" s="19"/>
    </row>
    <row r="616" spans="7:7">
      <c r="G616" s="19"/>
    </row>
    <row r="617" spans="7:7">
      <c r="G617" s="19"/>
    </row>
    <row r="618" spans="7:7">
      <c r="G618" s="19"/>
    </row>
    <row r="619" spans="7:7">
      <c r="G619" s="19"/>
    </row>
    <row r="620" spans="7:7">
      <c r="G620" s="19"/>
    </row>
    <row r="621" spans="7:7">
      <c r="G621" s="19"/>
    </row>
    <row r="622" spans="7:7">
      <c r="G622" s="19"/>
    </row>
    <row r="623" spans="7:7">
      <c r="G623" s="19"/>
    </row>
    <row r="624" spans="7:7">
      <c r="G624" s="19"/>
    </row>
    <row r="625" spans="7:7">
      <c r="G625" s="19"/>
    </row>
    <row r="626" spans="7:7">
      <c r="G626" s="19"/>
    </row>
    <row r="627" spans="7:7">
      <c r="G627" s="19"/>
    </row>
    <row r="628" spans="7:7">
      <c r="G628" s="19"/>
    </row>
    <row r="629" spans="7:7">
      <c r="G629" s="19"/>
    </row>
    <row r="630" spans="7:7">
      <c r="G630" s="19"/>
    </row>
    <row r="631" spans="7:7">
      <c r="G631" s="19"/>
    </row>
    <row r="632" spans="7:7">
      <c r="G632" s="19"/>
    </row>
    <row r="633" spans="7:7">
      <c r="G633" s="19"/>
    </row>
    <row r="634" spans="7:7">
      <c r="G634" s="19"/>
    </row>
    <row r="635" spans="7:7">
      <c r="G635" s="19"/>
    </row>
    <row r="636" spans="7:7">
      <c r="G636" s="19"/>
    </row>
    <row r="637" spans="7:7">
      <c r="G637" s="19"/>
    </row>
    <row r="638" spans="7:7">
      <c r="G638" s="19"/>
    </row>
    <row r="639" spans="7:7">
      <c r="G639" s="19"/>
    </row>
    <row r="640" spans="7:7">
      <c r="G640" s="19"/>
    </row>
    <row r="641" spans="7:7">
      <c r="G641" s="19"/>
    </row>
    <row r="642" spans="7:7">
      <c r="G642" s="19"/>
    </row>
    <row r="643" spans="7:7">
      <c r="G643" s="19"/>
    </row>
    <row r="644" spans="7:7">
      <c r="G644" s="19"/>
    </row>
    <row r="645" spans="7:7">
      <c r="G645" s="19"/>
    </row>
    <row r="646" spans="7:7">
      <c r="G646" s="19"/>
    </row>
    <row r="647" spans="7:7">
      <c r="G647" s="19"/>
    </row>
    <row r="648" spans="7:7">
      <c r="G648" s="19"/>
    </row>
    <row r="649" spans="7:7">
      <c r="G649" s="19"/>
    </row>
    <row r="650" spans="7:7">
      <c r="G650" s="19"/>
    </row>
    <row r="651" spans="7:7">
      <c r="G651" s="19"/>
    </row>
    <row r="652" spans="7:7">
      <c r="G652" s="19"/>
    </row>
    <row r="653" spans="7:7">
      <c r="G653" s="19"/>
    </row>
    <row r="654" spans="7:7">
      <c r="G654" s="19"/>
    </row>
    <row r="655" spans="7:7">
      <c r="G655" s="19"/>
    </row>
    <row r="656" spans="7:7">
      <c r="G656" s="19"/>
    </row>
    <row r="657" spans="7:7">
      <c r="G657" s="19"/>
    </row>
    <row r="658" spans="7:7">
      <c r="G658" s="19"/>
    </row>
    <row r="659" spans="7:7">
      <c r="G659" s="19"/>
    </row>
    <row r="660" spans="7:7">
      <c r="G660" s="19"/>
    </row>
    <row r="661" spans="7:7">
      <c r="G661" s="19"/>
    </row>
    <row r="662" spans="7:7">
      <c r="G662" s="19"/>
    </row>
    <row r="663" spans="7:7">
      <c r="G663" s="19"/>
    </row>
    <row r="664" spans="7:7">
      <c r="G664" s="19"/>
    </row>
    <row r="665" spans="7:7">
      <c r="G665" s="19"/>
    </row>
    <row r="666" spans="7:7">
      <c r="G666" s="19"/>
    </row>
    <row r="667" spans="7:7">
      <c r="G667" s="19"/>
    </row>
    <row r="668" spans="7:7">
      <c r="G668" s="19"/>
    </row>
    <row r="669" spans="7:7">
      <c r="G669" s="19"/>
    </row>
    <row r="670" spans="7:7">
      <c r="G670" s="19"/>
    </row>
    <row r="671" spans="7:7">
      <c r="G671" s="19"/>
    </row>
    <row r="672" spans="7:7">
      <c r="G672" s="19"/>
    </row>
    <row r="673" spans="7:7">
      <c r="G673" s="19"/>
    </row>
    <row r="674" spans="7:7">
      <c r="G674" s="19"/>
    </row>
    <row r="675" spans="7:7">
      <c r="G675" s="19"/>
    </row>
    <row r="676" spans="7:7">
      <c r="G676" s="19"/>
    </row>
    <row r="677" spans="7:7">
      <c r="G677" s="19"/>
    </row>
    <row r="678" spans="7:7">
      <c r="G678" s="19"/>
    </row>
    <row r="679" spans="7:7">
      <c r="G679" s="19"/>
    </row>
    <row r="680" spans="7:7">
      <c r="G680" s="19"/>
    </row>
    <row r="681" spans="7:7">
      <c r="G681" s="19"/>
    </row>
    <row r="682" spans="7:7">
      <c r="G682" s="19"/>
    </row>
    <row r="683" spans="7:7">
      <c r="G683" s="19"/>
    </row>
    <row r="684" spans="7:7">
      <c r="G684" s="19"/>
    </row>
    <row r="685" spans="7:7">
      <c r="G685" s="19"/>
    </row>
    <row r="686" spans="7:7">
      <c r="G686" s="19"/>
    </row>
    <row r="687" spans="7:7">
      <c r="G687" s="19"/>
    </row>
    <row r="688" spans="7:7">
      <c r="G688" s="19"/>
    </row>
    <row r="689" spans="7:7">
      <c r="G689" s="19"/>
    </row>
    <row r="690" spans="7:7">
      <c r="G690" s="19"/>
    </row>
    <row r="691" spans="7:7">
      <c r="G691" s="19"/>
    </row>
    <row r="692" spans="7:7">
      <c r="G692" s="19"/>
    </row>
    <row r="693" spans="7:7">
      <c r="G693" s="19"/>
    </row>
    <row r="694" spans="7:7">
      <c r="G694" s="19"/>
    </row>
    <row r="695" spans="7:7">
      <c r="G695" s="19"/>
    </row>
    <row r="696" spans="7:7">
      <c r="G696" s="19"/>
    </row>
    <row r="697" spans="7:7">
      <c r="G697" s="19"/>
    </row>
    <row r="698" spans="7:7">
      <c r="G698" s="19"/>
    </row>
    <row r="699" spans="7:7">
      <c r="G699" s="19"/>
    </row>
    <row r="700" spans="7:7">
      <c r="G700" s="19"/>
    </row>
    <row r="701" spans="7:7">
      <c r="G701" s="19"/>
    </row>
    <row r="702" spans="7:7">
      <c r="G702" s="19"/>
    </row>
    <row r="703" spans="7:7">
      <c r="G703" s="19"/>
    </row>
    <row r="704" spans="7:7">
      <c r="G704" s="19"/>
    </row>
    <row r="705" spans="7:7">
      <c r="G705" s="19"/>
    </row>
    <row r="706" spans="7:7">
      <c r="G706" s="19"/>
    </row>
    <row r="707" spans="7:7">
      <c r="G707" s="19"/>
    </row>
    <row r="708" spans="7:7">
      <c r="G708" s="19"/>
    </row>
    <row r="709" spans="7:7">
      <c r="G709" s="19"/>
    </row>
    <row r="710" spans="7:7">
      <c r="G710" s="19"/>
    </row>
    <row r="711" spans="7:7">
      <c r="G711" s="19"/>
    </row>
    <row r="712" spans="7:7">
      <c r="G712" s="19"/>
    </row>
    <row r="713" spans="7:7">
      <c r="G713" s="19"/>
    </row>
    <row r="714" spans="7:7">
      <c r="G714" s="19"/>
    </row>
    <row r="715" spans="7:7">
      <c r="G715" s="19"/>
    </row>
    <row r="716" spans="7:7">
      <c r="G716" s="19"/>
    </row>
    <row r="717" spans="7:7">
      <c r="G717" s="19"/>
    </row>
    <row r="718" spans="7:7">
      <c r="G718" s="19"/>
    </row>
    <row r="719" spans="7:7">
      <c r="G719" s="19"/>
    </row>
    <row r="720" spans="7:7">
      <c r="G720" s="19"/>
    </row>
    <row r="721" spans="7:7">
      <c r="G721" s="19"/>
    </row>
    <row r="722" spans="7:7">
      <c r="G722" s="19"/>
    </row>
    <row r="723" spans="7:7">
      <c r="G723" s="19"/>
    </row>
    <row r="724" spans="7:7">
      <c r="G724" s="19"/>
    </row>
    <row r="725" spans="7:7">
      <c r="G725" s="19"/>
    </row>
    <row r="726" spans="7:7">
      <c r="G726" s="19"/>
    </row>
    <row r="727" spans="7:7">
      <c r="G727" s="19"/>
    </row>
    <row r="728" spans="7:7">
      <c r="G728" s="19"/>
    </row>
    <row r="729" spans="7:7">
      <c r="G729" s="19"/>
    </row>
    <row r="730" spans="7:7">
      <c r="G730" s="19"/>
    </row>
    <row r="731" spans="7:7">
      <c r="G731" s="19"/>
    </row>
    <row r="732" spans="7:7">
      <c r="G732" s="19"/>
    </row>
    <row r="733" spans="7:7">
      <c r="G733" s="19"/>
    </row>
    <row r="734" spans="7:7">
      <c r="G734" s="19"/>
    </row>
    <row r="735" spans="7:7">
      <c r="G735" s="19"/>
    </row>
    <row r="736" spans="7:7">
      <c r="G736" s="19"/>
    </row>
    <row r="737" spans="7:7">
      <c r="G737" s="19"/>
    </row>
    <row r="738" spans="7:7">
      <c r="G738" s="19"/>
    </row>
    <row r="739" spans="7:7">
      <c r="G739" s="19"/>
    </row>
    <row r="740" spans="7:7">
      <c r="G740" s="19"/>
    </row>
    <row r="741" spans="7:7">
      <c r="G741" s="19"/>
    </row>
    <row r="742" spans="7:7">
      <c r="G742" s="19"/>
    </row>
    <row r="743" spans="7:7">
      <c r="G743" s="19"/>
    </row>
    <row r="744" spans="7:7">
      <c r="G744" s="19"/>
    </row>
    <row r="745" spans="7:7">
      <c r="G745" s="19"/>
    </row>
    <row r="746" spans="7:7">
      <c r="G746" s="19"/>
    </row>
    <row r="747" spans="7:7">
      <c r="G747" s="19"/>
    </row>
    <row r="748" spans="7:7">
      <c r="G748" s="19"/>
    </row>
    <row r="749" spans="7:7">
      <c r="G749" s="19"/>
    </row>
    <row r="750" spans="7:7">
      <c r="G750" s="19"/>
    </row>
    <row r="751" spans="7:7">
      <c r="G751" s="19"/>
    </row>
    <row r="752" spans="7:7">
      <c r="G752" s="19"/>
    </row>
    <row r="753" spans="7:7">
      <c r="G753" s="19"/>
    </row>
    <row r="754" spans="7:7">
      <c r="G754" s="19"/>
    </row>
    <row r="755" spans="7:7">
      <c r="G755" s="19"/>
    </row>
    <row r="756" spans="7:7">
      <c r="G756" s="19"/>
    </row>
    <row r="757" spans="7:7">
      <c r="G757" s="19"/>
    </row>
    <row r="758" spans="7:7">
      <c r="G758" s="19"/>
    </row>
    <row r="759" spans="7:7">
      <c r="G759" s="19"/>
    </row>
    <row r="760" spans="7:7">
      <c r="G760" s="19"/>
    </row>
    <row r="761" spans="7:7">
      <c r="G761" s="19"/>
    </row>
    <row r="762" spans="7:7">
      <c r="G762" s="19"/>
    </row>
    <row r="763" spans="7:7">
      <c r="G763" s="19"/>
    </row>
    <row r="764" spans="7:7">
      <c r="G764" s="19"/>
    </row>
    <row r="765" spans="7:7">
      <c r="G765" s="19"/>
    </row>
    <row r="766" spans="7:7">
      <c r="G766" s="19"/>
    </row>
    <row r="767" spans="7:7">
      <c r="G767" s="19"/>
    </row>
    <row r="768" spans="7:7">
      <c r="G768" s="19"/>
    </row>
    <row r="769" spans="7:7">
      <c r="G769" s="19"/>
    </row>
    <row r="770" spans="7:7">
      <c r="G770" s="19"/>
    </row>
    <row r="771" spans="7:7">
      <c r="G771" s="19"/>
    </row>
    <row r="772" spans="7:7">
      <c r="G772" s="19"/>
    </row>
    <row r="773" spans="7:7">
      <c r="G773" s="19"/>
    </row>
    <row r="774" spans="7:7">
      <c r="G774" s="19"/>
    </row>
    <row r="775" spans="7:7">
      <c r="G775" s="19"/>
    </row>
    <row r="776" spans="7:7">
      <c r="G776" s="19"/>
    </row>
    <row r="777" spans="7:7">
      <c r="G777" s="19"/>
    </row>
    <row r="778" spans="7:7">
      <c r="G778" s="19"/>
    </row>
    <row r="779" spans="7:7">
      <c r="G779" s="19"/>
    </row>
    <row r="780" spans="7:7">
      <c r="G780" s="19"/>
    </row>
    <row r="781" spans="7:7">
      <c r="G781" s="19"/>
    </row>
    <row r="782" spans="7:7">
      <c r="G782" s="19"/>
    </row>
    <row r="783" spans="7:7">
      <c r="G783" s="19"/>
    </row>
    <row r="784" spans="7:7">
      <c r="G784" s="19"/>
    </row>
    <row r="785" spans="7:7">
      <c r="G785" s="19"/>
    </row>
    <row r="786" spans="7:7">
      <c r="G786" s="19"/>
    </row>
    <row r="787" spans="7:7">
      <c r="G787" s="19"/>
    </row>
    <row r="788" spans="7:7">
      <c r="G788" s="19"/>
    </row>
    <row r="789" spans="7:7">
      <c r="G789" s="19"/>
    </row>
    <row r="790" spans="7:7">
      <c r="G790" s="19"/>
    </row>
    <row r="791" spans="7:7">
      <c r="G791" s="19"/>
    </row>
    <row r="792" spans="7:7">
      <c r="G792" s="19"/>
    </row>
    <row r="793" spans="7:7">
      <c r="G793" s="19"/>
    </row>
    <row r="794" spans="7:7">
      <c r="G794" s="19"/>
    </row>
    <row r="795" spans="7:7">
      <c r="G795" s="19"/>
    </row>
    <row r="796" spans="7:7">
      <c r="G796" s="19"/>
    </row>
    <row r="797" spans="7:7">
      <c r="G797" s="19"/>
    </row>
    <row r="798" spans="7:7">
      <c r="G798" s="19"/>
    </row>
    <row r="799" spans="7:7">
      <c r="G799" s="19"/>
    </row>
    <row r="800" spans="7:7">
      <c r="G800" s="19"/>
    </row>
    <row r="801" spans="7:7">
      <c r="G801" s="19"/>
    </row>
    <row r="802" spans="7:7">
      <c r="G802" s="19"/>
    </row>
    <row r="803" spans="7:7">
      <c r="G803" s="19"/>
    </row>
    <row r="804" spans="7:7">
      <c r="G804" s="19"/>
    </row>
    <row r="805" spans="7:7">
      <c r="G805" s="19"/>
    </row>
    <row r="806" spans="7:7">
      <c r="G806" s="19"/>
    </row>
    <row r="807" spans="7:7">
      <c r="G807" s="19"/>
    </row>
    <row r="808" spans="7:7">
      <c r="G808" s="19"/>
    </row>
    <row r="809" spans="7:7">
      <c r="G809" s="19"/>
    </row>
    <row r="810" spans="7:7">
      <c r="G810" s="19"/>
    </row>
    <row r="811" spans="7:7">
      <c r="G811" s="19"/>
    </row>
    <row r="812" spans="7:7">
      <c r="G812" s="19"/>
    </row>
    <row r="813" spans="7:7">
      <c r="G813" s="19"/>
    </row>
    <row r="814" spans="7:7">
      <c r="G814" s="19"/>
    </row>
    <row r="815" spans="7:7">
      <c r="G815" s="19"/>
    </row>
    <row r="816" spans="7:7">
      <c r="G816" s="19"/>
    </row>
    <row r="817" spans="7:7">
      <c r="G817" s="19"/>
    </row>
    <row r="818" spans="7:7">
      <c r="G818" s="19"/>
    </row>
    <row r="819" spans="7:7">
      <c r="G819" s="19"/>
    </row>
    <row r="820" spans="7:7">
      <c r="G820" s="19"/>
    </row>
    <row r="821" spans="7:7">
      <c r="G821" s="19"/>
    </row>
    <row r="822" spans="7:7">
      <c r="G822" s="19"/>
    </row>
    <row r="823" spans="7:7">
      <c r="G823" s="19"/>
    </row>
    <row r="824" spans="7:7">
      <c r="G824" s="19"/>
    </row>
    <row r="825" spans="7:7">
      <c r="G825" s="19"/>
    </row>
    <row r="826" spans="7:7">
      <c r="G826" s="19"/>
    </row>
    <row r="827" spans="7:7">
      <c r="G827" s="19"/>
    </row>
    <row r="828" spans="7:7">
      <c r="G828" s="19"/>
    </row>
    <row r="829" spans="7:7">
      <c r="G829" s="19"/>
    </row>
    <row r="830" spans="7:7">
      <c r="G830" s="19"/>
    </row>
    <row r="831" spans="7:7">
      <c r="G831" s="19"/>
    </row>
    <row r="832" spans="7:7">
      <c r="G832" s="19"/>
    </row>
    <row r="833" spans="7:7">
      <c r="G833" s="19"/>
    </row>
    <row r="834" spans="7:7">
      <c r="G834" s="19"/>
    </row>
    <row r="835" spans="7:7">
      <c r="G835" s="19"/>
    </row>
    <row r="836" spans="7:7">
      <c r="G836" s="19"/>
    </row>
    <row r="837" spans="7:7">
      <c r="G837" s="19"/>
    </row>
    <row r="838" spans="7:7">
      <c r="G838" s="19"/>
    </row>
    <row r="839" spans="7:7">
      <c r="G839" s="19"/>
    </row>
    <row r="840" spans="7:7">
      <c r="G840" s="19"/>
    </row>
    <row r="841" spans="7:7">
      <c r="G841" s="19"/>
    </row>
    <row r="842" spans="7:7">
      <c r="G842" s="19"/>
    </row>
    <row r="843" spans="7:7">
      <c r="G843" s="19"/>
    </row>
    <row r="844" spans="7:7">
      <c r="G844" s="19"/>
    </row>
    <row r="845" spans="7:7">
      <c r="G845" s="19"/>
    </row>
    <row r="846" spans="7:7">
      <c r="G846" s="19"/>
    </row>
    <row r="847" spans="7:7">
      <c r="G847" s="19"/>
    </row>
    <row r="848" spans="7:7">
      <c r="G848" s="19"/>
    </row>
    <row r="849" spans="7:7">
      <c r="G849" s="19"/>
    </row>
    <row r="850" spans="7:7">
      <c r="G850" s="19"/>
    </row>
    <row r="851" spans="7:7">
      <c r="G851" s="19"/>
    </row>
    <row r="852" spans="7:7">
      <c r="G852" s="19"/>
    </row>
    <row r="853" spans="7:7">
      <c r="G853" s="19"/>
    </row>
    <row r="854" spans="7:7">
      <c r="G854" s="19"/>
    </row>
    <row r="855" spans="7:7">
      <c r="G855" s="19"/>
    </row>
    <row r="856" spans="7:7">
      <c r="G856" s="19"/>
    </row>
    <row r="857" spans="7:7">
      <c r="G857" s="19"/>
    </row>
    <row r="858" spans="7:7">
      <c r="G858" s="19"/>
    </row>
    <row r="859" spans="7:7">
      <c r="G859" s="19"/>
    </row>
    <row r="860" spans="7:7">
      <c r="G860" s="19"/>
    </row>
    <row r="861" spans="7:7">
      <c r="G861" s="19"/>
    </row>
    <row r="862" spans="7:7">
      <c r="G862" s="19"/>
    </row>
    <row r="863" spans="7:7">
      <c r="G863" s="19"/>
    </row>
    <row r="864" spans="7:7">
      <c r="G864" s="19"/>
    </row>
    <row r="865" spans="7:7">
      <c r="G865" s="19"/>
    </row>
    <row r="866" spans="7:7">
      <c r="G866" s="19"/>
    </row>
    <row r="867" spans="7:7">
      <c r="G867" s="19"/>
    </row>
    <row r="868" spans="7:7">
      <c r="G868" s="19"/>
    </row>
    <row r="869" spans="7:7">
      <c r="G869" s="19"/>
    </row>
    <row r="870" spans="7:7">
      <c r="G870" s="19"/>
    </row>
    <row r="871" spans="7:7">
      <c r="G871" s="19"/>
    </row>
    <row r="872" spans="7:7">
      <c r="G872" s="19"/>
    </row>
    <row r="873" spans="7:7">
      <c r="G873" s="19"/>
    </row>
    <row r="874" spans="7:7">
      <c r="G874" s="19"/>
    </row>
    <row r="875" spans="7:7">
      <c r="G875" s="19"/>
    </row>
    <row r="876" spans="7:7">
      <c r="G876" s="19"/>
    </row>
    <row r="877" spans="7:7">
      <c r="G877" s="19"/>
    </row>
    <row r="878" spans="7:7">
      <c r="G878" s="19"/>
    </row>
    <row r="879" spans="7:7">
      <c r="G879" s="19"/>
    </row>
    <row r="880" spans="7:7">
      <c r="G880" s="19"/>
    </row>
    <row r="881" spans="7:7">
      <c r="G881" s="19"/>
    </row>
    <row r="882" spans="7:7">
      <c r="G882" s="19"/>
    </row>
    <row r="883" spans="7:7">
      <c r="G883" s="19"/>
    </row>
    <row r="884" spans="7:7">
      <c r="G884" s="19"/>
    </row>
    <row r="885" spans="7:7">
      <c r="G885" s="19"/>
    </row>
    <row r="886" spans="7:7">
      <c r="G886" s="19"/>
    </row>
    <row r="887" spans="7:7">
      <c r="G887" s="19"/>
    </row>
    <row r="888" spans="7:7">
      <c r="G888" s="19"/>
    </row>
    <row r="889" spans="7:7">
      <c r="G889" s="19"/>
    </row>
    <row r="890" spans="7:7">
      <c r="G890" s="19"/>
    </row>
    <row r="891" spans="7:7">
      <c r="G891" s="19"/>
    </row>
    <row r="892" spans="7:7">
      <c r="G892" s="19"/>
    </row>
    <row r="893" spans="7:7">
      <c r="G893" s="19"/>
    </row>
    <row r="894" spans="7:7">
      <c r="G894" s="19"/>
    </row>
    <row r="895" spans="7:7">
      <c r="G895" s="19"/>
    </row>
    <row r="896" spans="7:7">
      <c r="G896" s="19"/>
    </row>
    <row r="897" spans="7:7">
      <c r="G897" s="19"/>
    </row>
    <row r="898" spans="7:7">
      <c r="G898" s="19"/>
    </row>
    <row r="899" spans="7:7">
      <c r="G899" s="19"/>
    </row>
    <row r="900" spans="7:7">
      <c r="G900" s="19"/>
    </row>
    <row r="901" spans="7:7">
      <c r="G901" s="19"/>
    </row>
    <row r="902" spans="7:7">
      <c r="G902" s="19"/>
    </row>
    <row r="903" spans="7:7">
      <c r="G903" s="19"/>
    </row>
    <row r="904" spans="7:7">
      <c r="G904" s="19"/>
    </row>
    <row r="905" spans="7:7">
      <c r="G905" s="19"/>
    </row>
    <row r="906" spans="7:7">
      <c r="G906" s="19"/>
    </row>
    <row r="907" spans="7:7">
      <c r="G907" s="19"/>
    </row>
    <row r="908" spans="7:7">
      <c r="G908" s="19"/>
    </row>
    <row r="909" spans="7:7">
      <c r="G909" s="19"/>
    </row>
    <row r="910" spans="7:7">
      <c r="G910" s="19"/>
    </row>
    <row r="911" spans="7:7">
      <c r="G911" s="19"/>
    </row>
    <row r="912" spans="7:7">
      <c r="G912" s="19"/>
    </row>
    <row r="913" spans="7:7">
      <c r="G913" s="19"/>
    </row>
    <row r="914" spans="7:7">
      <c r="G914" s="19"/>
    </row>
    <row r="915" spans="7:7">
      <c r="G915" s="19"/>
    </row>
    <row r="916" spans="7:7">
      <c r="G916" s="19"/>
    </row>
    <row r="917" spans="7:7">
      <c r="G917" s="19"/>
    </row>
    <row r="918" spans="7:7">
      <c r="G918" s="19"/>
    </row>
    <row r="919" spans="7:7">
      <c r="G919" s="19"/>
    </row>
    <row r="920" spans="7:7">
      <c r="G920" s="19"/>
    </row>
    <row r="921" spans="7:7">
      <c r="G921" s="19"/>
    </row>
    <row r="922" spans="7:7">
      <c r="G922" s="19"/>
    </row>
    <row r="923" spans="7:7">
      <c r="G923" s="19"/>
    </row>
    <row r="924" spans="7:7">
      <c r="G924" s="19"/>
    </row>
    <row r="925" spans="7:7">
      <c r="G925" s="19"/>
    </row>
    <row r="926" spans="7:7">
      <c r="G926" s="19"/>
    </row>
    <row r="927" spans="7:7">
      <c r="G927" s="19"/>
    </row>
    <row r="928" spans="7:7">
      <c r="G928" s="19"/>
    </row>
    <row r="929" spans="7:7">
      <c r="G929" s="19"/>
    </row>
    <row r="930" spans="7:7">
      <c r="G930" s="19"/>
    </row>
    <row r="931" spans="7:7">
      <c r="G931" s="19"/>
    </row>
    <row r="932" spans="7:7">
      <c r="G932" s="19"/>
    </row>
    <row r="933" spans="7:7">
      <c r="G933" s="19"/>
    </row>
    <row r="934" spans="7:7">
      <c r="G934" s="19"/>
    </row>
    <row r="935" spans="7:7">
      <c r="G935" s="19"/>
    </row>
    <row r="936" spans="7:7">
      <c r="G936" s="19"/>
    </row>
    <row r="937" spans="7:7">
      <c r="G937" s="19"/>
    </row>
    <row r="938" spans="7:7">
      <c r="G938" s="19"/>
    </row>
    <row r="939" spans="7:7">
      <c r="G939" s="19"/>
    </row>
    <row r="940" spans="7:7">
      <c r="G940" s="19"/>
    </row>
    <row r="941" spans="7:7">
      <c r="G941" s="19"/>
    </row>
    <row r="942" spans="7:7">
      <c r="G942" s="19"/>
    </row>
    <row r="943" spans="7:7">
      <c r="G943" s="19"/>
    </row>
    <row r="944" spans="7:7">
      <c r="G944" s="19"/>
    </row>
    <row r="945" spans="7:7">
      <c r="G945" s="19"/>
    </row>
    <row r="946" spans="7:7">
      <c r="G946" s="19"/>
    </row>
  </sheetData>
  <mergeCells count="3">
    <mergeCell ref="A4:C4"/>
    <mergeCell ref="A6:J6"/>
    <mergeCell ref="A56:K56"/>
  </mergeCells>
  <phoneticPr fontId="0" type="noConversion"/>
  <dataValidations count="2">
    <dataValidation type="list" allowBlank="1" showInputMessage="1" showErrorMessage="1" sqref="J8:J55 J57:J249">
      <formula1>instructions3</formula1>
    </dataValidation>
    <dataValidation type="list" allowBlank="1" showInputMessage="1" showErrorMessage="1" sqref="G8:G55 G57:G946">
      <formula1>types</formula1>
    </dataValidation>
  </dataValidations>
  <pageMargins left="0.7" right="0.7" top="0.75" bottom="0.75" header="0.3" footer="0.3"/>
  <pageSetup scale="42" orientation="landscape" r:id="rId1"/>
  <colBreaks count="1" manualBreakCount="1">
    <brk id="11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25" sqref="E2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9" t="s">
        <v>18</v>
      </c>
      <c r="C1" s="57" t="s">
        <v>48</v>
      </c>
    </row>
    <row r="2" spans="1:3">
      <c r="A2" s="3" t="s">
        <v>37</v>
      </c>
      <c r="C2" t="s">
        <v>178</v>
      </c>
    </row>
    <row r="3" spans="1:3">
      <c r="A3" s="3" t="s">
        <v>36</v>
      </c>
      <c r="C3" t="s">
        <v>181</v>
      </c>
    </row>
    <row r="4" spans="1:3">
      <c r="A4" s="3" t="s">
        <v>38</v>
      </c>
      <c r="C4" t="s">
        <v>180</v>
      </c>
    </row>
    <row r="5" spans="1:3">
      <c r="A5" s="3" t="s">
        <v>39</v>
      </c>
      <c r="C5" t="s">
        <v>182</v>
      </c>
    </row>
    <row r="6" spans="1:3">
      <c r="A6" s="3" t="s">
        <v>40</v>
      </c>
      <c r="C6" t="s">
        <v>179</v>
      </c>
    </row>
    <row r="7" spans="1:3">
      <c r="A7" s="3" t="s">
        <v>41</v>
      </c>
      <c r="C7" t="s">
        <v>49</v>
      </c>
    </row>
    <row r="8" spans="1:3">
      <c r="A8" s="3" t="s">
        <v>42</v>
      </c>
      <c r="C8" t="s">
        <v>60</v>
      </c>
    </row>
    <row r="9" spans="1:3">
      <c r="A9" s="3" t="s">
        <v>51</v>
      </c>
      <c r="C9" t="s">
        <v>185</v>
      </c>
    </row>
    <row r="10" spans="1:3">
      <c r="A10" s="3" t="s">
        <v>43</v>
      </c>
      <c r="C10" t="s">
        <v>186</v>
      </c>
    </row>
    <row r="11" spans="1:3">
      <c r="A11" s="3"/>
      <c r="C11" t="s">
        <v>61</v>
      </c>
    </row>
    <row r="12" spans="1:3">
      <c r="A12" s="3" t="s">
        <v>44</v>
      </c>
      <c r="C12" t="s">
        <v>52</v>
      </c>
    </row>
    <row r="13" spans="1:3">
      <c r="A13" s="3" t="s">
        <v>45</v>
      </c>
    </row>
    <row r="15" spans="1:3">
      <c r="A15" s="3"/>
    </row>
    <row r="16" spans="1:3">
      <c r="A16" s="3" t="s">
        <v>99</v>
      </c>
      <c r="C16" t="s">
        <v>100</v>
      </c>
    </row>
    <row r="17" spans="1:3">
      <c r="A17" t="s">
        <v>66</v>
      </c>
      <c r="C17" t="s">
        <v>17</v>
      </c>
    </row>
    <row r="18" spans="1:3">
      <c r="A18" t="s">
        <v>67</v>
      </c>
      <c r="C18" t="s">
        <v>47</v>
      </c>
    </row>
    <row r="19" spans="1:3">
      <c r="A19" t="s">
        <v>68</v>
      </c>
      <c r="C19" t="s">
        <v>102</v>
      </c>
    </row>
    <row r="20" spans="1:3">
      <c r="A20" t="s">
        <v>69</v>
      </c>
    </row>
    <row r="21" spans="1:3">
      <c r="A21" t="s">
        <v>70</v>
      </c>
    </row>
    <row r="22" spans="1:3">
      <c r="A22" t="s">
        <v>73</v>
      </c>
    </row>
    <row r="23" spans="1:3">
      <c r="A23" t="s">
        <v>71</v>
      </c>
    </row>
    <row r="24" spans="1:3">
      <c r="A24" t="s">
        <v>72</v>
      </c>
    </row>
    <row r="25" spans="1:3">
      <c r="A25" t="s">
        <v>74</v>
      </c>
    </row>
    <row r="26" spans="1:3">
      <c r="A26" t="s">
        <v>75</v>
      </c>
    </row>
    <row r="27" spans="1:3">
      <c r="A27" t="s">
        <v>76</v>
      </c>
    </row>
    <row r="28" spans="1:3">
      <c r="A28" t="s">
        <v>77</v>
      </c>
    </row>
    <row r="29" spans="1:3">
      <c r="A29" t="s">
        <v>101</v>
      </c>
    </row>
    <row r="30" spans="1:3">
      <c r="A30" t="s">
        <v>79</v>
      </c>
    </row>
    <row r="31" spans="1:3">
      <c r="A31" t="s">
        <v>78</v>
      </c>
    </row>
    <row r="32" spans="1:3">
      <c r="A32" t="s">
        <v>82</v>
      </c>
    </row>
    <row r="33" spans="1:1">
      <c r="A33" t="s">
        <v>80</v>
      </c>
    </row>
    <row r="34" spans="1:1">
      <c r="A34" t="s">
        <v>81</v>
      </c>
    </row>
    <row r="35" spans="1:1">
      <c r="A35" t="s">
        <v>103</v>
      </c>
    </row>
    <row r="36" spans="1:1">
      <c r="A36" t="s">
        <v>83</v>
      </c>
    </row>
    <row r="37" spans="1:1">
      <c r="A37" t="s">
        <v>84</v>
      </c>
    </row>
    <row r="38" spans="1:1">
      <c r="A38" t="s">
        <v>85</v>
      </c>
    </row>
    <row r="39" spans="1:1">
      <c r="A39" t="s">
        <v>86</v>
      </c>
    </row>
    <row r="40" spans="1:1">
      <c r="A40" t="s">
        <v>87</v>
      </c>
    </row>
    <row r="41" spans="1:1">
      <c r="A41" t="s">
        <v>88</v>
      </c>
    </row>
    <row r="42" spans="1:1">
      <c r="A42" t="s">
        <v>90</v>
      </c>
    </row>
    <row r="43" spans="1:1">
      <c r="A43" t="s">
        <v>89</v>
      </c>
    </row>
    <row r="44" spans="1:1">
      <c r="A44" t="s">
        <v>91</v>
      </c>
    </row>
    <row r="45" spans="1:1">
      <c r="A45" t="s">
        <v>92</v>
      </c>
    </row>
    <row r="46" spans="1:1">
      <c r="A46" t="s">
        <v>93</v>
      </c>
    </row>
    <row r="47" spans="1:1">
      <c r="A47" t="s">
        <v>105</v>
      </c>
    </row>
    <row r="48" spans="1:1">
      <c r="A48" t="s">
        <v>104</v>
      </c>
    </row>
    <row r="49" spans="1:1">
      <c r="A49" t="s">
        <v>94</v>
      </c>
    </row>
    <row r="50" spans="1:1">
      <c r="A50" t="s">
        <v>106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107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9e83e0cd-5801-4c7a-8dc3-4a0c5a7b3ab8" xsi:nil="true"/>
    <Category xmlns="9e83e0cd-5801-4c7a-8dc3-4a0c5a7b3ab8">
      <Value>Questionnaire</Value>
    </Category>
    <Country xmlns="9e83e0cd-5801-4c7a-8dc3-4a0c5a7b3ab8">US</Country>
    <Channel_x002f_Product xmlns="9e83e0cd-5801-4c7a-8dc3-4a0c5a7b3ab8">Web</Channel_x002f_Produ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EDD6D7DC54440876C8A04DEF0DC06" ma:contentTypeVersion="4" ma:contentTypeDescription="Create a new document." ma:contentTypeScope="" ma:versionID="a51c5cc91391d6887ed52fbc00f503a1">
  <xsd:schema xmlns:xsd="http://www.w3.org/2001/XMLSchema" xmlns:xs="http://www.w3.org/2001/XMLSchema" xmlns:p="http://schemas.microsoft.com/office/2006/metadata/properties" xmlns:ns2="9e83e0cd-5801-4c7a-8dc3-4a0c5a7b3ab8" targetNamespace="http://schemas.microsoft.com/office/2006/metadata/properties" ma:root="true" ma:fieldsID="905588fc3f17dafb3b3617d8d33da99e" ns2:_="">
    <xsd:import namespace="9e83e0cd-5801-4c7a-8dc3-4a0c5a7b3ab8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e0cd-5801-4c7a-8dc3-4a0c5a7b3ab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nalytical Tools"/>
          <xsd:enumeration value="Checkout"/>
          <xsd:enumeration value="Contact Center"/>
          <xsd:enumeration value="Deliverable Planning"/>
          <xsd:enumeration value="Email Examples"/>
          <xsd:enumeration value="Enterprise"/>
          <xsd:enumeration value="Fulfillment"/>
          <xsd:enumeration value="Implementation Packet"/>
          <xsd:enumeration value="Integration"/>
          <xsd:enumeration value="Kick-Off Decks"/>
          <xsd:enumeration value="Models and CQs"/>
          <xsd:enumeration value="Portal Walkthrough"/>
          <xsd:enumeration value="Premeasurement Objectives"/>
          <xsd:enumeration value="Process"/>
          <xsd:enumeration value="Sample Code &amp; Instructions"/>
          <xsd:enumeration value="Sampling Calculators"/>
          <xsd:enumeration value="SessionReplay"/>
          <xsd:enumeration value="SIR Support Docs"/>
          <xsd:enumeration value="Specialized Models"/>
          <xsd:enumeration value="Store"/>
          <xsd:enumeration value="Technical Call Decks"/>
          <xsd:enumeration value="Usability Services"/>
          <xsd:enumeration value="SIR Samples"/>
          <xsd:enumeration value="SIR Summary Example"/>
          <xsd:enumeration value="SIR Summary Templates"/>
          <xsd:enumeration value="SIR Templates"/>
          <xsd:enumeration value="Transition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1DB850-2870-4BF3-9BB8-88C17614E114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9e83e0cd-5801-4c7a-8dc3-4a0c5a7b3ab8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0641B4-9904-4163-B1EF-79CA7AE46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3e0cd-5801-4c7a-8dc3-4a0c5a7b3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Guidelines</vt:lpstr>
      <vt:lpstr>Welcome and Thank You Text</vt:lpstr>
      <vt:lpstr> Model Questions</vt:lpstr>
      <vt:lpstr> Custom Questions</vt:lpstr>
      <vt:lpstr>Social Value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 Custom Questions'!Print_Area</vt:lpstr>
      <vt:lpstr>' Model Questions'!Print_Area</vt:lpstr>
      <vt:lpstr>Guidelines!Print_Area</vt:lpstr>
      <vt:lpstr>'Social Value Custom Qsts Setup'!Print_Area</vt:lpstr>
      <vt:lpstr>'Welcome and Thank You Text'!Print_Area</vt:lpstr>
      <vt:lpstr>' Custom Questions'!Print_Titles</vt:lpstr>
      <vt:lpstr>' Model Questions'!Print_Titles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2013-08-15T14:24:18Z</cp:lastPrinted>
  <dcterms:created xsi:type="dcterms:W3CDTF">2001-08-03T21:16:27Z</dcterms:created>
  <dcterms:modified xsi:type="dcterms:W3CDTF">2013-08-20T15:01:52Z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</Properties>
</file>